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 PC\Desktop\Vishal\DP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Sheet1!$A$1:$AO$2580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580" i="1" l="1"/>
  <c r="AG2579" i="1"/>
  <c r="AG2578" i="1"/>
  <c r="AG2577" i="1"/>
  <c r="AG2576" i="1"/>
  <c r="AG2575" i="1"/>
  <c r="AG2574" i="1"/>
  <c r="AG2573" i="1"/>
  <c r="AG2572" i="1"/>
  <c r="AG2571" i="1"/>
  <c r="AG2570" i="1"/>
  <c r="AG2569" i="1"/>
  <c r="AG2568" i="1"/>
  <c r="AG2567" i="1"/>
  <c r="AG2566" i="1"/>
  <c r="AG2565" i="1"/>
  <c r="AG2564" i="1"/>
  <c r="AG2563" i="1"/>
  <c r="AG2562" i="1"/>
  <c r="AG2561" i="1"/>
  <c r="AG2560" i="1"/>
  <c r="AG2559" i="1"/>
  <c r="AG2558" i="1"/>
  <c r="AG2557" i="1"/>
  <c r="AG2556" i="1"/>
  <c r="AG2555" i="1"/>
  <c r="AG2554" i="1"/>
  <c r="AG2553" i="1"/>
  <c r="AG2552" i="1"/>
  <c r="AG2551" i="1"/>
  <c r="AG2550" i="1"/>
  <c r="AG2549" i="1"/>
  <c r="AG2548" i="1"/>
  <c r="AG2547" i="1"/>
  <c r="AG2546" i="1"/>
  <c r="AG2545" i="1"/>
  <c r="AG2544" i="1"/>
  <c r="AG2543" i="1"/>
  <c r="AG2542" i="1"/>
  <c r="AG2541" i="1"/>
  <c r="AG2540" i="1"/>
  <c r="AG2539" i="1"/>
  <c r="AG2538" i="1"/>
  <c r="AG2537" i="1"/>
  <c r="AG2536" i="1"/>
  <c r="AG2535" i="1"/>
  <c r="AG2534" i="1"/>
  <c r="AG2533" i="1"/>
  <c r="AG2532" i="1"/>
  <c r="AG2531" i="1"/>
  <c r="AG2530" i="1"/>
  <c r="AG2529" i="1"/>
  <c r="AG2528" i="1"/>
  <c r="AG2527" i="1"/>
  <c r="AG2526" i="1"/>
  <c r="AG2525" i="1"/>
  <c r="AG2524" i="1"/>
  <c r="AG2523" i="1"/>
  <c r="AG2522" i="1"/>
  <c r="AG2521" i="1"/>
  <c r="AG2520" i="1"/>
  <c r="AG2519" i="1"/>
  <c r="AG2518" i="1"/>
  <c r="AG2517" i="1"/>
  <c r="AG2516" i="1"/>
  <c r="AG2515" i="1"/>
  <c r="AG2514" i="1"/>
  <c r="AG2513" i="1"/>
  <c r="AG2512" i="1"/>
  <c r="AG2511" i="1"/>
  <c r="AG2510" i="1"/>
  <c r="AG2509" i="1"/>
  <c r="AG2508" i="1"/>
  <c r="AG2507" i="1"/>
  <c r="AG2506" i="1"/>
  <c r="AG2505" i="1"/>
  <c r="AG2504" i="1"/>
  <c r="AG2503" i="1"/>
  <c r="AG2502" i="1"/>
  <c r="AG2501" i="1"/>
  <c r="AG2500" i="1"/>
  <c r="AG2499" i="1"/>
  <c r="AG2498" i="1"/>
  <c r="AG2497" i="1"/>
  <c r="AG2496" i="1"/>
  <c r="AG2495" i="1"/>
  <c r="AG2494" i="1"/>
  <c r="AG2493" i="1"/>
  <c r="AG2492" i="1"/>
  <c r="AG2491" i="1"/>
  <c r="AG2490" i="1"/>
  <c r="AG2489" i="1"/>
  <c r="AG2488" i="1"/>
  <c r="AG2487" i="1"/>
  <c r="AG2486" i="1"/>
  <c r="AG2485" i="1"/>
  <c r="AG2484" i="1"/>
  <c r="AG2483" i="1"/>
  <c r="AG2482" i="1"/>
  <c r="AG2481" i="1"/>
  <c r="AG2480" i="1"/>
  <c r="AG2479" i="1"/>
  <c r="AG2478" i="1"/>
  <c r="AG2477" i="1"/>
  <c r="AG2476" i="1"/>
  <c r="AG2475" i="1"/>
  <c r="AG2474" i="1"/>
  <c r="AG2473" i="1"/>
  <c r="AG2472" i="1"/>
  <c r="AG2471" i="1"/>
  <c r="AG2470" i="1"/>
  <c r="AG2469" i="1"/>
  <c r="AG2468" i="1"/>
  <c r="AG2467" i="1"/>
  <c r="AG2466" i="1"/>
  <c r="AG2465" i="1"/>
  <c r="AG2464" i="1"/>
  <c r="AG2463" i="1"/>
  <c r="AG2462" i="1"/>
  <c r="AG2461" i="1"/>
  <c r="AG2460" i="1"/>
  <c r="AG2459" i="1"/>
  <c r="AG2458" i="1"/>
  <c r="AG2457" i="1"/>
  <c r="AG2456" i="1"/>
  <c r="AG2455" i="1"/>
  <c r="AG2454" i="1"/>
  <c r="AG2453" i="1"/>
  <c r="AG2452" i="1"/>
  <c r="AG2451" i="1"/>
  <c r="AG2450" i="1"/>
  <c r="AG2449" i="1"/>
  <c r="AG2448" i="1"/>
  <c r="AG2447" i="1"/>
  <c r="AG2446" i="1"/>
  <c r="AG2445" i="1"/>
  <c r="AG2444" i="1"/>
  <c r="AG2443" i="1"/>
  <c r="AG2442" i="1"/>
  <c r="AG2441" i="1"/>
  <c r="AG2440" i="1"/>
  <c r="AG2439" i="1"/>
  <c r="AG2438" i="1"/>
  <c r="AG2437" i="1"/>
  <c r="AG2436" i="1"/>
  <c r="AG2435" i="1"/>
  <c r="AG2434" i="1"/>
  <c r="AG2433" i="1"/>
  <c r="AG2432" i="1"/>
  <c r="AG2431" i="1"/>
  <c r="AG2430" i="1"/>
  <c r="AG2429" i="1"/>
  <c r="AG2428" i="1"/>
  <c r="AG2427" i="1"/>
  <c r="AG2426" i="1"/>
  <c r="AG2425" i="1"/>
  <c r="AG2424" i="1"/>
  <c r="AG2423" i="1"/>
  <c r="AG2422" i="1"/>
  <c r="AG2421" i="1"/>
  <c r="AG2420" i="1"/>
  <c r="AG2419" i="1"/>
  <c r="AG2418" i="1"/>
  <c r="AG2417" i="1"/>
  <c r="AG2416" i="1"/>
  <c r="AG2415" i="1"/>
  <c r="AG2414" i="1"/>
  <c r="AG2413" i="1"/>
  <c r="AG2412" i="1"/>
  <c r="AG2411" i="1"/>
  <c r="AG2410" i="1"/>
  <c r="AG2409" i="1"/>
  <c r="AG2408" i="1"/>
  <c r="AG2407" i="1"/>
  <c r="AG2406" i="1"/>
  <c r="AG2405" i="1"/>
  <c r="AG2404" i="1"/>
  <c r="AG2403" i="1"/>
  <c r="AG2402" i="1"/>
  <c r="AG2401" i="1"/>
  <c r="AG2400" i="1"/>
  <c r="AG2399" i="1"/>
  <c r="AG2398" i="1"/>
  <c r="AG2397" i="1"/>
  <c r="AG2396" i="1"/>
  <c r="AG2395" i="1"/>
  <c r="AG2394" i="1"/>
  <c r="AG2393" i="1"/>
  <c r="AG2392" i="1"/>
  <c r="AG2391" i="1"/>
  <c r="AG2390" i="1"/>
  <c r="AG2389" i="1"/>
  <c r="AG2388" i="1"/>
  <c r="AG2387" i="1"/>
  <c r="AG2386" i="1"/>
  <c r="AG2385" i="1"/>
  <c r="AG2384" i="1"/>
  <c r="AG2383" i="1"/>
  <c r="AG2382" i="1"/>
  <c r="AG2381" i="1"/>
  <c r="AG2380" i="1"/>
  <c r="AG2379" i="1"/>
  <c r="AG2378" i="1"/>
  <c r="AG2377" i="1"/>
  <c r="AG2376" i="1"/>
  <c r="AG2375" i="1"/>
  <c r="AG2374" i="1"/>
  <c r="AG2373" i="1"/>
  <c r="AG2372" i="1"/>
  <c r="AG2371" i="1"/>
  <c r="AG2370" i="1"/>
  <c r="AG2369" i="1"/>
  <c r="AG2368" i="1"/>
  <c r="AG2367" i="1"/>
  <c r="AG2366" i="1"/>
  <c r="AG2365" i="1"/>
  <c r="AG2364" i="1"/>
  <c r="AG2363" i="1"/>
  <c r="AG2362" i="1"/>
  <c r="AG2361" i="1"/>
  <c r="AG2360" i="1"/>
  <c r="AG2359" i="1"/>
  <c r="AG2358" i="1"/>
  <c r="AG2357" i="1"/>
  <c r="AG2356" i="1"/>
  <c r="AG2355" i="1"/>
  <c r="AG2354" i="1"/>
  <c r="AG2353" i="1"/>
  <c r="AG2352" i="1"/>
  <c r="AG2351" i="1"/>
  <c r="AG2350" i="1"/>
  <c r="AG2349" i="1"/>
  <c r="AG2348" i="1"/>
  <c r="AG2347" i="1"/>
  <c r="AG2346" i="1"/>
  <c r="AG2345" i="1"/>
  <c r="AG2344" i="1"/>
  <c r="AG2343" i="1"/>
  <c r="AG2342" i="1"/>
  <c r="AG2341" i="1"/>
  <c r="AG2340" i="1"/>
  <c r="AG2339" i="1"/>
  <c r="AG2338" i="1"/>
  <c r="AG2337" i="1"/>
  <c r="AG2336" i="1"/>
  <c r="AG2335" i="1"/>
  <c r="AG2334" i="1"/>
  <c r="AG2333" i="1"/>
  <c r="AG2332" i="1"/>
  <c r="AG2331" i="1"/>
  <c r="AG2330" i="1"/>
  <c r="AG2329" i="1"/>
  <c r="AG2328" i="1"/>
  <c r="AG2327" i="1"/>
  <c r="AG2326" i="1"/>
  <c r="AG2325" i="1"/>
  <c r="AG2324" i="1"/>
  <c r="AG2323" i="1"/>
  <c r="AG2322" i="1"/>
  <c r="AG2321" i="1"/>
  <c r="AG2320" i="1"/>
  <c r="AG2319" i="1"/>
  <c r="AG2318" i="1"/>
  <c r="AG2317" i="1"/>
  <c r="AG2316" i="1"/>
  <c r="AG2315" i="1"/>
  <c r="AG2314" i="1"/>
  <c r="AG2313" i="1"/>
  <c r="AG2312" i="1"/>
  <c r="AG2311" i="1"/>
  <c r="AG2310" i="1"/>
  <c r="AG2309" i="1"/>
  <c r="AG2308" i="1"/>
  <c r="AG2307" i="1"/>
  <c r="AG2306" i="1"/>
  <c r="AG2305" i="1"/>
  <c r="AG2304" i="1"/>
  <c r="AG2303" i="1"/>
  <c r="AG2302" i="1"/>
  <c r="AG2301" i="1"/>
  <c r="AG2300" i="1"/>
  <c r="AG2299" i="1"/>
  <c r="AG2298" i="1"/>
  <c r="AG2297" i="1"/>
  <c r="AG2296" i="1"/>
  <c r="AG2295" i="1"/>
  <c r="AG2294" i="1"/>
  <c r="AG2293" i="1"/>
  <c r="AG2292" i="1"/>
  <c r="AG2291" i="1"/>
  <c r="AG2290" i="1"/>
  <c r="AG2289" i="1"/>
  <c r="AG2288" i="1"/>
  <c r="AG2287" i="1"/>
  <c r="AG2286" i="1"/>
  <c r="AG2285" i="1"/>
  <c r="AG2284" i="1"/>
  <c r="AG2283" i="1"/>
  <c r="AG2282" i="1"/>
  <c r="AG2281" i="1"/>
  <c r="AG2280" i="1"/>
  <c r="AG2279" i="1"/>
  <c r="AG2278" i="1"/>
  <c r="AG2277" i="1"/>
  <c r="AG2276" i="1"/>
  <c r="AG2275" i="1"/>
  <c r="AG2274" i="1"/>
  <c r="AG2273" i="1"/>
  <c r="AG2272" i="1"/>
  <c r="AG2271" i="1"/>
  <c r="AG2270" i="1"/>
  <c r="AG2269" i="1"/>
  <c r="AG2268" i="1"/>
  <c r="AG2267" i="1"/>
  <c r="AG2266" i="1"/>
  <c r="AG2265" i="1"/>
  <c r="AG2264" i="1"/>
  <c r="AG2263" i="1"/>
  <c r="AG2262" i="1"/>
  <c r="AG2261" i="1"/>
  <c r="AG2260" i="1"/>
  <c r="AG2259" i="1"/>
  <c r="AG2258" i="1"/>
  <c r="AG2257" i="1"/>
  <c r="AG2256" i="1"/>
  <c r="AG2255" i="1"/>
  <c r="AG2254" i="1"/>
  <c r="AG2253" i="1"/>
  <c r="AG2252" i="1"/>
  <c r="AG2251" i="1"/>
  <c r="AG2250" i="1"/>
  <c r="AG2249" i="1"/>
  <c r="AG2248" i="1"/>
  <c r="AG2247" i="1"/>
  <c r="AG2246" i="1"/>
  <c r="AG2245" i="1"/>
  <c r="AG2244" i="1"/>
  <c r="AG2243" i="1"/>
  <c r="AG2242" i="1"/>
  <c r="AG2241" i="1"/>
  <c r="AG2240" i="1"/>
  <c r="AG2239" i="1"/>
  <c r="AG2238" i="1"/>
  <c r="AG2237" i="1"/>
  <c r="AG2236" i="1"/>
  <c r="AG2235" i="1"/>
  <c r="AG2234" i="1"/>
  <c r="AG2233" i="1"/>
  <c r="AG2232" i="1"/>
  <c r="AG2231" i="1"/>
  <c r="AG2230" i="1"/>
  <c r="AG2229" i="1"/>
  <c r="AG2228" i="1"/>
  <c r="AG2227" i="1"/>
  <c r="AG2226" i="1"/>
  <c r="AG2225" i="1"/>
  <c r="AG2224" i="1"/>
  <c r="AG2223" i="1"/>
  <c r="AG2222" i="1"/>
  <c r="AG2221" i="1"/>
  <c r="AG2220" i="1"/>
  <c r="AG2219" i="1"/>
  <c r="AG2218" i="1"/>
  <c r="AG2217" i="1"/>
  <c r="AG2216" i="1"/>
  <c r="AG2215" i="1"/>
  <c r="AG2214" i="1"/>
  <c r="AG2213" i="1"/>
  <c r="AG2212" i="1"/>
  <c r="AG2211" i="1"/>
  <c r="AG2210" i="1"/>
  <c r="AG2209" i="1"/>
  <c r="AG2208" i="1"/>
  <c r="AG2207" i="1"/>
  <c r="AG2206" i="1"/>
  <c r="AG2205" i="1"/>
  <c r="AG2204" i="1"/>
  <c r="AG2203" i="1"/>
  <c r="AG2202" i="1"/>
  <c r="AG2201" i="1"/>
  <c r="AG2200" i="1"/>
  <c r="AG2199" i="1"/>
  <c r="AG2198" i="1"/>
  <c r="AG2197" i="1"/>
  <c r="AG2196" i="1"/>
  <c r="AG2195" i="1"/>
  <c r="AG2194" i="1"/>
  <c r="AG2193" i="1"/>
  <c r="AG2192" i="1"/>
  <c r="AG2191" i="1"/>
  <c r="AG2190" i="1"/>
  <c r="AG2189" i="1"/>
  <c r="AG2188" i="1"/>
  <c r="AG2187" i="1"/>
  <c r="AG2186" i="1"/>
  <c r="AG2185" i="1"/>
  <c r="AG2184" i="1"/>
  <c r="AG2183" i="1"/>
  <c r="AG2182" i="1"/>
  <c r="AG2181" i="1"/>
  <c r="AG2180" i="1"/>
  <c r="AG2179" i="1"/>
  <c r="AG2178" i="1"/>
  <c r="AG2177" i="1"/>
  <c r="AG2176" i="1"/>
  <c r="AG2175" i="1"/>
  <c r="AG2174" i="1"/>
  <c r="AG2173" i="1"/>
  <c r="AG2172" i="1"/>
  <c r="AG2171" i="1"/>
  <c r="AG2170" i="1"/>
  <c r="AG2169" i="1"/>
  <c r="AG2168" i="1"/>
  <c r="AG2167" i="1"/>
  <c r="AG2166" i="1"/>
  <c r="AG2165" i="1"/>
  <c r="AG2164" i="1"/>
  <c r="AG2163" i="1"/>
  <c r="AG2162" i="1"/>
  <c r="AG2161" i="1"/>
  <c r="AG2160" i="1"/>
  <c r="AG2159" i="1"/>
  <c r="AG2158" i="1"/>
  <c r="AG2157" i="1"/>
  <c r="AG2156" i="1"/>
  <c r="AG2155" i="1"/>
  <c r="AG2154" i="1"/>
  <c r="AG2153" i="1"/>
  <c r="AG2152" i="1"/>
  <c r="AG2151" i="1"/>
  <c r="AG2150" i="1"/>
  <c r="AG2149" i="1"/>
  <c r="AG2148" i="1"/>
  <c r="AG2147" i="1"/>
  <c r="AG2146" i="1"/>
  <c r="AG2145" i="1"/>
  <c r="AG2144" i="1"/>
  <c r="AG2143" i="1"/>
  <c r="AG2142" i="1"/>
  <c r="AG2141" i="1"/>
  <c r="AG2140" i="1"/>
  <c r="AG2139" i="1"/>
  <c r="AG2138" i="1"/>
  <c r="AG2137" i="1"/>
  <c r="AG2136" i="1"/>
  <c r="AG2135" i="1"/>
  <c r="AG2134" i="1"/>
  <c r="AG2133" i="1"/>
  <c r="AG2132" i="1"/>
  <c r="AG2131" i="1"/>
  <c r="AG2130" i="1"/>
  <c r="AG2129" i="1"/>
  <c r="AG2128" i="1"/>
  <c r="AG2127" i="1"/>
  <c r="AG2126" i="1"/>
  <c r="AG2125" i="1"/>
  <c r="AG2124" i="1"/>
  <c r="AG2123" i="1"/>
  <c r="AG2122" i="1"/>
  <c r="AG2121" i="1"/>
  <c r="AG2120" i="1"/>
  <c r="AG2119" i="1"/>
  <c r="AG2118" i="1"/>
  <c r="AG2117" i="1"/>
  <c r="AG2116" i="1"/>
  <c r="AG2115" i="1"/>
  <c r="AG2114" i="1"/>
  <c r="AG2113" i="1"/>
  <c r="AG2112" i="1"/>
  <c r="AG2111" i="1"/>
  <c r="AG2110" i="1"/>
  <c r="AG2109" i="1"/>
  <c r="AG2108" i="1"/>
  <c r="AG2107" i="1"/>
  <c r="AG2106" i="1"/>
  <c r="AG2105" i="1"/>
  <c r="AG2104" i="1"/>
  <c r="AG2103" i="1"/>
  <c r="AG2102" i="1"/>
  <c r="AG2101" i="1"/>
  <c r="AG2100" i="1"/>
  <c r="AG2099" i="1"/>
  <c r="AG2098" i="1"/>
  <c r="AG2097" i="1"/>
  <c r="AG2096" i="1"/>
  <c r="AG2095" i="1"/>
  <c r="AG2094" i="1"/>
  <c r="AG2093" i="1"/>
  <c r="AG2092" i="1"/>
  <c r="AG2091" i="1"/>
  <c r="AG2090" i="1"/>
  <c r="AG2089" i="1"/>
  <c r="AG2088" i="1"/>
  <c r="AG2087" i="1"/>
  <c r="AG2086" i="1"/>
  <c r="AG2085" i="1"/>
  <c r="AG2084" i="1"/>
  <c r="AG2083" i="1"/>
  <c r="AG2082" i="1"/>
  <c r="AG2081" i="1"/>
  <c r="AG2080" i="1"/>
  <c r="AG2079" i="1"/>
  <c r="AG2078" i="1"/>
  <c r="AG2077" i="1"/>
  <c r="AG2076" i="1"/>
  <c r="AG2075" i="1"/>
  <c r="AG2074" i="1"/>
  <c r="AG2073" i="1"/>
  <c r="AG2072" i="1"/>
  <c r="AG2071" i="1"/>
  <c r="AG2070" i="1"/>
  <c r="AG2069" i="1"/>
  <c r="AG2068" i="1"/>
  <c r="AG2067" i="1"/>
  <c r="AG2066" i="1"/>
  <c r="AG2065" i="1"/>
  <c r="AG2064" i="1"/>
  <c r="AG2063" i="1"/>
  <c r="AG2062" i="1"/>
  <c r="AG2061" i="1"/>
  <c r="AG2060" i="1"/>
  <c r="AG2059" i="1"/>
  <c r="AG2058" i="1"/>
  <c r="AG2057" i="1"/>
  <c r="AG2056" i="1"/>
  <c r="AG2055" i="1"/>
  <c r="AG2054" i="1"/>
  <c r="AG2053" i="1"/>
  <c r="AG2052" i="1"/>
  <c r="AG2051" i="1"/>
  <c r="AG2050" i="1"/>
  <c r="AG2049" i="1"/>
  <c r="AG2048" i="1"/>
  <c r="AG2047" i="1"/>
  <c r="AG2046" i="1"/>
  <c r="AG2045" i="1"/>
  <c r="AG2044" i="1"/>
  <c r="AG2043" i="1"/>
  <c r="AG2042" i="1"/>
  <c r="AG2041" i="1"/>
  <c r="AG2040" i="1"/>
  <c r="AG2039" i="1"/>
  <c r="AG2038" i="1"/>
  <c r="AG2037" i="1"/>
  <c r="AG2036" i="1"/>
  <c r="AG2035" i="1"/>
  <c r="AG2034" i="1"/>
  <c r="AG2033" i="1"/>
  <c r="AG2032" i="1"/>
  <c r="AG2031" i="1"/>
  <c r="AG2030" i="1"/>
  <c r="AG2029" i="1"/>
  <c r="AG2028" i="1"/>
  <c r="AG2027" i="1"/>
  <c r="AG2026" i="1"/>
  <c r="AG2025" i="1"/>
  <c r="AG2024" i="1"/>
  <c r="AG2023" i="1"/>
  <c r="AG2022" i="1"/>
  <c r="AG2021" i="1"/>
  <c r="AG2020" i="1"/>
  <c r="AG2019" i="1"/>
  <c r="AG2018" i="1"/>
  <c r="AG2017" i="1"/>
  <c r="AG2016" i="1"/>
  <c r="AG2015" i="1"/>
  <c r="AG2014" i="1"/>
  <c r="AG2013" i="1"/>
  <c r="AG2012" i="1"/>
  <c r="AG2011" i="1"/>
  <c r="AG2010" i="1"/>
  <c r="AG2009" i="1"/>
  <c r="AG2008" i="1"/>
  <c r="AG2007" i="1"/>
  <c r="AG2006" i="1"/>
  <c r="AG2005" i="1"/>
  <c r="AG2004" i="1"/>
  <c r="AG2003" i="1"/>
  <c r="AG2002" i="1"/>
  <c r="AG2001" i="1"/>
  <c r="AG2000" i="1"/>
  <c r="AG1999" i="1"/>
  <c r="AG1998" i="1"/>
  <c r="AG1997" i="1"/>
  <c r="AG1996" i="1"/>
  <c r="AG1995" i="1"/>
  <c r="AG1994" i="1"/>
  <c r="AG1993" i="1"/>
  <c r="AG1992" i="1"/>
  <c r="AG1991" i="1"/>
  <c r="AG1990" i="1"/>
  <c r="AG1989" i="1"/>
  <c r="AG1988" i="1"/>
  <c r="AG1987" i="1"/>
  <c r="AG1986" i="1"/>
  <c r="AG1985" i="1"/>
  <c r="AG1984" i="1"/>
  <c r="AG1983" i="1"/>
  <c r="AG1982" i="1"/>
  <c r="AG1981" i="1"/>
  <c r="AG1980" i="1"/>
  <c r="AG1979" i="1"/>
  <c r="AG1978" i="1"/>
  <c r="AG1977" i="1"/>
  <c r="AG1976" i="1"/>
  <c r="AG1975" i="1"/>
  <c r="AG1974" i="1"/>
  <c r="AG1973" i="1"/>
  <c r="AG1972" i="1"/>
  <c r="AG1971" i="1"/>
  <c r="AG1970" i="1"/>
  <c r="AG1969" i="1"/>
  <c r="AG1968" i="1"/>
  <c r="AG1967" i="1"/>
  <c r="AG1966" i="1"/>
  <c r="AG1965" i="1"/>
  <c r="AG1964" i="1"/>
  <c r="AG1963" i="1"/>
  <c r="AG1962" i="1"/>
  <c r="AG1961" i="1"/>
  <c r="AG1960" i="1"/>
  <c r="AG1959" i="1"/>
  <c r="AG1958" i="1"/>
  <c r="AG1957" i="1"/>
  <c r="AG1956" i="1"/>
  <c r="AG1955" i="1"/>
  <c r="AG1954" i="1"/>
  <c r="AG1953" i="1"/>
  <c r="AG1952" i="1"/>
  <c r="AG1951" i="1"/>
  <c r="AG1950" i="1"/>
  <c r="AG1949" i="1"/>
  <c r="AG1948" i="1"/>
  <c r="AG1947" i="1"/>
  <c r="AG1946" i="1"/>
  <c r="AG1945" i="1"/>
  <c r="AG1944" i="1"/>
  <c r="AG1943" i="1"/>
  <c r="AG1942" i="1"/>
  <c r="AG1941" i="1"/>
  <c r="AG1940" i="1"/>
  <c r="AG1939" i="1"/>
  <c r="AG1938" i="1"/>
  <c r="AG1937" i="1"/>
  <c r="AG1936" i="1"/>
  <c r="AG1935" i="1"/>
  <c r="AG1934" i="1"/>
  <c r="AG1933" i="1"/>
  <c r="AG1932" i="1"/>
  <c r="AG1931" i="1"/>
  <c r="AG1930" i="1"/>
  <c r="AG1929" i="1"/>
  <c r="AG1928" i="1"/>
  <c r="AG1927" i="1"/>
  <c r="AG1926" i="1"/>
  <c r="AG1925" i="1"/>
  <c r="AG1924" i="1"/>
  <c r="AG1923" i="1"/>
  <c r="AG1922" i="1"/>
  <c r="AG1921" i="1"/>
  <c r="AG1920" i="1"/>
  <c r="AG1919" i="1"/>
  <c r="AG1918" i="1"/>
  <c r="AG1917" i="1"/>
  <c r="AG1916" i="1"/>
  <c r="AG1915" i="1"/>
  <c r="AG1914" i="1"/>
  <c r="AG1913" i="1"/>
  <c r="AG1912" i="1"/>
  <c r="AG1911" i="1"/>
  <c r="AG1910" i="1"/>
  <c r="AG1909" i="1"/>
  <c r="AG1908" i="1"/>
  <c r="AG1907" i="1"/>
  <c r="AG1906" i="1"/>
  <c r="AG1905" i="1"/>
  <c r="AG1904" i="1"/>
  <c r="AG1903" i="1"/>
  <c r="AG1902" i="1"/>
  <c r="AG1901" i="1"/>
  <c r="AG1900" i="1"/>
  <c r="AG1899" i="1"/>
  <c r="AG1898" i="1"/>
  <c r="AG1897" i="1"/>
  <c r="AG1896" i="1"/>
  <c r="AG1895" i="1"/>
  <c r="AG1894" i="1"/>
  <c r="AG1893" i="1"/>
  <c r="AG1892" i="1"/>
  <c r="AG1891" i="1"/>
  <c r="AG1890" i="1"/>
  <c r="AG1889" i="1"/>
  <c r="AG1888" i="1"/>
  <c r="AG1887" i="1"/>
  <c r="AG1886" i="1"/>
  <c r="AG1885" i="1"/>
  <c r="AG1884" i="1"/>
  <c r="AG1883" i="1"/>
  <c r="AG1882" i="1"/>
  <c r="AG1881" i="1"/>
  <c r="AG1880" i="1"/>
  <c r="AG1879" i="1"/>
  <c r="AG1878" i="1"/>
  <c r="AG1877" i="1"/>
  <c r="AG1876" i="1"/>
  <c r="AG1875" i="1"/>
  <c r="AG1874" i="1"/>
  <c r="AG1873" i="1"/>
  <c r="AG1872" i="1"/>
  <c r="AG1871" i="1"/>
  <c r="AG1870" i="1"/>
  <c r="AG1869" i="1"/>
  <c r="AG1868" i="1"/>
  <c r="AG1867" i="1"/>
  <c r="AG1866" i="1"/>
  <c r="AG1865" i="1"/>
  <c r="AG1864" i="1"/>
  <c r="AG1863" i="1"/>
  <c r="AG1862" i="1"/>
  <c r="AG1861" i="1"/>
  <c r="AG1860" i="1"/>
  <c r="AG1859" i="1"/>
  <c r="AG1858" i="1"/>
  <c r="AG1857" i="1"/>
  <c r="AG1856" i="1"/>
  <c r="AG1855" i="1"/>
  <c r="AG1854" i="1"/>
  <c r="AG1853" i="1"/>
  <c r="AG1852" i="1"/>
  <c r="AG1851" i="1"/>
  <c r="AG1850" i="1"/>
  <c r="AG1849" i="1"/>
  <c r="AG1848" i="1"/>
  <c r="AG1847" i="1"/>
  <c r="AG1846" i="1"/>
  <c r="AG1845" i="1"/>
  <c r="AG1844" i="1"/>
  <c r="AG1843" i="1"/>
  <c r="AG1842" i="1"/>
  <c r="AG1841" i="1"/>
  <c r="AG1840" i="1"/>
  <c r="AG1839" i="1"/>
  <c r="AG1838" i="1"/>
  <c r="AG1837" i="1"/>
  <c r="AG1836" i="1"/>
  <c r="AG1835" i="1"/>
  <c r="AG1834" i="1"/>
  <c r="AG1833" i="1"/>
  <c r="AG1832" i="1"/>
  <c r="AG1831" i="1"/>
  <c r="AG1830" i="1"/>
  <c r="AG1829" i="1"/>
  <c r="AG1828" i="1"/>
  <c r="AG1827" i="1"/>
  <c r="AG1826" i="1"/>
  <c r="AG1825" i="1"/>
  <c r="AG1824" i="1"/>
  <c r="AG1823" i="1"/>
  <c r="AG1822" i="1"/>
  <c r="AG1821" i="1"/>
  <c r="AG1820" i="1"/>
  <c r="AG1819" i="1"/>
  <c r="AG1818" i="1"/>
  <c r="AG1817" i="1"/>
  <c r="AG1816" i="1"/>
  <c r="AG1815" i="1"/>
  <c r="AG1814" i="1"/>
  <c r="AG1813" i="1"/>
  <c r="AG1812" i="1"/>
  <c r="AG1811" i="1"/>
  <c r="AG1810" i="1"/>
  <c r="AG1809" i="1"/>
  <c r="AG1808" i="1"/>
  <c r="AG1807" i="1"/>
  <c r="AG1806" i="1"/>
  <c r="AG1805" i="1"/>
  <c r="AG1804" i="1"/>
  <c r="AG1803" i="1"/>
  <c r="AG1802" i="1"/>
  <c r="AG1801" i="1"/>
  <c r="AG1800" i="1"/>
  <c r="AG1799" i="1"/>
  <c r="AG1798" i="1"/>
  <c r="AG1797" i="1"/>
  <c r="AG1796" i="1"/>
  <c r="AG1795" i="1"/>
  <c r="AG1794" i="1"/>
  <c r="AG1793" i="1"/>
  <c r="AG1792" i="1"/>
  <c r="AG1791" i="1"/>
  <c r="AG1790" i="1"/>
  <c r="AG1789" i="1"/>
  <c r="AG1788" i="1"/>
  <c r="AG1787" i="1"/>
  <c r="AG1786" i="1"/>
  <c r="AG1785" i="1"/>
  <c r="AG1784" i="1"/>
  <c r="AG1783" i="1"/>
  <c r="AG1782" i="1"/>
  <c r="AG1781" i="1"/>
  <c r="AG1780" i="1"/>
  <c r="AG1779" i="1"/>
  <c r="AG1778" i="1"/>
  <c r="AG1777" i="1"/>
  <c r="AG1776" i="1"/>
  <c r="AG1775" i="1"/>
  <c r="AG1774" i="1"/>
  <c r="AG1773" i="1"/>
  <c r="AG1772" i="1"/>
  <c r="AG1771" i="1"/>
  <c r="AG1770" i="1"/>
  <c r="AG1769" i="1"/>
  <c r="AG1768" i="1"/>
  <c r="AG1767" i="1"/>
  <c r="AG1766" i="1"/>
  <c r="AG1765" i="1"/>
  <c r="AG1764" i="1"/>
  <c r="AG1763" i="1"/>
  <c r="AG1762" i="1"/>
  <c r="AG1761" i="1"/>
  <c r="AG1760" i="1"/>
  <c r="AG1759" i="1"/>
  <c r="AG1758" i="1"/>
  <c r="AG1757" i="1"/>
  <c r="AG1756" i="1"/>
  <c r="AG1755" i="1"/>
  <c r="AG1754" i="1"/>
  <c r="AG1753" i="1"/>
  <c r="AG1752" i="1"/>
  <c r="AG1751" i="1"/>
  <c r="AG1750" i="1"/>
  <c r="AG1749" i="1"/>
  <c r="AG1748" i="1"/>
  <c r="AG1747" i="1"/>
  <c r="AG1746" i="1"/>
  <c r="AG1745" i="1"/>
  <c r="AG1744" i="1"/>
  <c r="AG1743" i="1"/>
  <c r="AG1742" i="1"/>
  <c r="AG1741" i="1"/>
  <c r="AG1740" i="1"/>
  <c r="AG1739" i="1"/>
  <c r="AG1738" i="1"/>
  <c r="AG1737" i="1"/>
  <c r="AG1736" i="1"/>
  <c r="AG1735" i="1"/>
  <c r="AG1734" i="1"/>
  <c r="AG1733" i="1"/>
  <c r="AG1732" i="1"/>
  <c r="AG1731" i="1"/>
  <c r="AG1730" i="1"/>
  <c r="AG1729" i="1"/>
  <c r="AG1728" i="1"/>
  <c r="AG1727" i="1"/>
  <c r="AG1726" i="1"/>
  <c r="AG1725" i="1"/>
  <c r="AG1724" i="1"/>
  <c r="AG1723" i="1"/>
  <c r="AG1722" i="1"/>
  <c r="AG1721" i="1"/>
  <c r="AG1720" i="1"/>
  <c r="AG1719" i="1"/>
  <c r="AG1718" i="1"/>
  <c r="AG1717" i="1"/>
  <c r="AG1716" i="1"/>
  <c r="AG1715" i="1"/>
  <c r="AG1714" i="1"/>
  <c r="AG1713" i="1"/>
  <c r="AG1712" i="1"/>
  <c r="AG1711" i="1"/>
  <c r="AG1710" i="1"/>
  <c r="AG1709" i="1"/>
  <c r="AG1708" i="1"/>
  <c r="AG1707" i="1"/>
  <c r="AG1706" i="1"/>
  <c r="AG1705" i="1"/>
  <c r="AG1704" i="1"/>
  <c r="AG1703" i="1"/>
  <c r="AG1702" i="1"/>
  <c r="AG1701" i="1"/>
  <c r="AG1700" i="1"/>
  <c r="AG1699" i="1"/>
  <c r="AG1698" i="1"/>
  <c r="AG1697" i="1"/>
  <c r="AG1696" i="1"/>
  <c r="AG1695" i="1"/>
  <c r="AG1694" i="1"/>
  <c r="AG1693" i="1"/>
  <c r="AG1692" i="1"/>
  <c r="AG1691" i="1"/>
  <c r="AG1690" i="1"/>
  <c r="AG1689" i="1"/>
  <c r="AG1688" i="1"/>
  <c r="AG1687" i="1"/>
  <c r="AG1686" i="1"/>
  <c r="AG1685" i="1"/>
  <c r="AG1684" i="1"/>
  <c r="AG1683" i="1"/>
  <c r="AG1682" i="1"/>
  <c r="AG1681" i="1"/>
  <c r="AG1680" i="1"/>
  <c r="AG1679" i="1"/>
  <c r="AG1678" i="1"/>
  <c r="AG1677" i="1"/>
  <c r="AG1676" i="1"/>
  <c r="AG1675" i="1"/>
  <c r="AG1674" i="1"/>
  <c r="AG1673" i="1"/>
  <c r="AG1672" i="1"/>
  <c r="AG1671" i="1"/>
  <c r="AG1670" i="1"/>
  <c r="AG1669" i="1"/>
  <c r="AG1668" i="1"/>
  <c r="AG1667" i="1"/>
  <c r="AG1666" i="1"/>
  <c r="AG1665" i="1"/>
  <c r="AG1664" i="1"/>
  <c r="AG1663" i="1"/>
  <c r="AG1662" i="1"/>
  <c r="AG1661" i="1"/>
  <c r="AG1660" i="1"/>
  <c r="AG1659" i="1"/>
  <c r="AG1658" i="1"/>
  <c r="AG1657" i="1"/>
  <c r="AG1656" i="1"/>
  <c r="AG1655" i="1"/>
  <c r="AG1654" i="1"/>
  <c r="AG1653" i="1"/>
  <c r="AG1652" i="1"/>
  <c r="AG1651" i="1"/>
  <c r="AG1650" i="1"/>
  <c r="AG1649" i="1"/>
  <c r="AG1648" i="1"/>
  <c r="AG1647" i="1"/>
  <c r="AG1646" i="1"/>
  <c r="AG1645" i="1"/>
  <c r="AG1644" i="1"/>
  <c r="AG1643" i="1"/>
  <c r="AG1642" i="1"/>
  <c r="AG1641" i="1"/>
  <c r="AG1640" i="1"/>
  <c r="AG1639" i="1"/>
  <c r="AG1638" i="1"/>
  <c r="AG1637" i="1"/>
  <c r="AG1636" i="1"/>
  <c r="AG1635" i="1"/>
  <c r="AG1634" i="1"/>
  <c r="AG1633" i="1"/>
  <c r="AG1632" i="1"/>
  <c r="AG1631" i="1"/>
  <c r="AG1630" i="1"/>
  <c r="AG1629" i="1"/>
  <c r="AG1628" i="1"/>
  <c r="AG1627" i="1"/>
  <c r="AG1626" i="1"/>
  <c r="AG1625" i="1"/>
  <c r="AG1624" i="1"/>
  <c r="AG1623" i="1"/>
  <c r="AG1622" i="1"/>
  <c r="AG1621" i="1"/>
  <c r="AG1620" i="1"/>
  <c r="AG1619" i="1"/>
  <c r="AG1618" i="1"/>
  <c r="AG1617" i="1"/>
  <c r="AG1616" i="1"/>
  <c r="AG1615" i="1"/>
  <c r="AG1614" i="1"/>
  <c r="AG1613" i="1"/>
  <c r="AG1612" i="1"/>
  <c r="AG1611" i="1"/>
  <c r="AG1610" i="1"/>
  <c r="AG1609" i="1"/>
  <c r="AG1608" i="1"/>
  <c r="AG1607" i="1"/>
  <c r="AG1606" i="1"/>
  <c r="AG1605" i="1"/>
  <c r="AG1604" i="1"/>
  <c r="AG1603" i="1"/>
  <c r="AG1602" i="1"/>
  <c r="AG1601" i="1"/>
  <c r="AG1600" i="1"/>
  <c r="AG1599" i="1"/>
  <c r="AG1598" i="1"/>
  <c r="AG1597" i="1"/>
  <c r="AG1596" i="1"/>
  <c r="AG1595" i="1"/>
  <c r="AG1594" i="1"/>
  <c r="AG1593" i="1"/>
  <c r="AG1592" i="1"/>
  <c r="AG1591" i="1"/>
  <c r="AG1590" i="1"/>
  <c r="AG1589" i="1"/>
  <c r="AG1588" i="1"/>
  <c r="AG1587" i="1"/>
  <c r="AG1586" i="1"/>
  <c r="AG1585" i="1"/>
  <c r="AG1584" i="1"/>
  <c r="AG1583" i="1"/>
  <c r="AG1582" i="1"/>
  <c r="AG1581" i="1"/>
  <c r="AG1580" i="1"/>
  <c r="AG1579" i="1"/>
  <c r="AG1578" i="1"/>
  <c r="AG1577" i="1"/>
  <c r="AG1576" i="1"/>
  <c r="AG1575" i="1"/>
  <c r="AG1574" i="1"/>
  <c r="AG1573" i="1"/>
  <c r="AG1572" i="1"/>
  <c r="AG1571" i="1"/>
  <c r="AG1570" i="1"/>
  <c r="AG1569" i="1"/>
  <c r="AG1568" i="1"/>
  <c r="AG1567" i="1"/>
  <c r="AG1566" i="1"/>
  <c r="AG1565" i="1"/>
  <c r="AG1564" i="1"/>
  <c r="AG1563" i="1"/>
  <c r="AG1562" i="1"/>
  <c r="AG1561" i="1"/>
  <c r="AG1560" i="1"/>
  <c r="AG1559" i="1"/>
  <c r="AG1558" i="1"/>
  <c r="AG1557" i="1"/>
  <c r="AG1556" i="1"/>
  <c r="AG1555" i="1"/>
  <c r="AG1554" i="1"/>
  <c r="AG1553" i="1"/>
  <c r="AG1552" i="1"/>
  <c r="AG1551" i="1"/>
  <c r="AG1550" i="1"/>
  <c r="AG1549" i="1"/>
  <c r="AG1548" i="1"/>
  <c r="AG1547" i="1"/>
  <c r="AG1546" i="1"/>
  <c r="AG1545" i="1"/>
  <c r="AG1544" i="1"/>
  <c r="AG1543" i="1"/>
  <c r="AG1542" i="1"/>
  <c r="AG1541" i="1"/>
  <c r="AG1540" i="1"/>
  <c r="AG1539" i="1"/>
  <c r="AG1538" i="1"/>
  <c r="AG1537" i="1"/>
  <c r="AG1536" i="1"/>
  <c r="AG1535" i="1"/>
  <c r="AG1534" i="1"/>
  <c r="AG1533" i="1"/>
  <c r="AG1532" i="1"/>
  <c r="AG1531" i="1"/>
  <c r="AG1530" i="1"/>
  <c r="AG1529" i="1"/>
  <c r="AG1528" i="1"/>
  <c r="AG1527" i="1"/>
  <c r="AG1526" i="1"/>
  <c r="AG1525" i="1"/>
  <c r="AG1524" i="1"/>
  <c r="AG1523" i="1"/>
  <c r="AG1522" i="1"/>
  <c r="AG1521" i="1"/>
  <c r="AG1520" i="1"/>
  <c r="AG1519" i="1"/>
  <c r="AG1518" i="1"/>
  <c r="AG1517" i="1"/>
  <c r="AG1516" i="1"/>
  <c r="AG1515" i="1"/>
  <c r="AG1514" i="1"/>
  <c r="AG1513" i="1"/>
  <c r="AG1512" i="1"/>
  <c r="AG1511" i="1"/>
  <c r="AG1510" i="1"/>
  <c r="AG1509" i="1"/>
  <c r="AG1508" i="1"/>
  <c r="AG1507" i="1"/>
  <c r="AG1506" i="1"/>
  <c r="AG1505" i="1"/>
  <c r="AG1504" i="1"/>
  <c r="AG1503" i="1"/>
  <c r="AG1502" i="1"/>
  <c r="AG1501" i="1"/>
  <c r="AG1500" i="1"/>
  <c r="AG1499" i="1"/>
  <c r="AG1498" i="1"/>
  <c r="AG1497" i="1"/>
  <c r="AG1496" i="1"/>
  <c r="AG1495" i="1"/>
  <c r="AG1494" i="1"/>
  <c r="AG1493" i="1"/>
  <c r="AG1492" i="1"/>
  <c r="AG1491" i="1"/>
  <c r="AG1490" i="1"/>
  <c r="AG1489" i="1"/>
  <c r="AG1488" i="1"/>
  <c r="AG1487" i="1"/>
  <c r="AG1486" i="1"/>
  <c r="AG1485" i="1"/>
  <c r="AG1484" i="1"/>
  <c r="AG1483" i="1"/>
  <c r="AG1482" i="1"/>
  <c r="AG1481" i="1"/>
  <c r="AG1480" i="1"/>
  <c r="AG1479" i="1"/>
  <c r="AG1478" i="1"/>
  <c r="AG1477" i="1"/>
  <c r="AG1476" i="1"/>
  <c r="AG1475" i="1"/>
  <c r="AG1474" i="1"/>
  <c r="AG1473" i="1"/>
  <c r="AG1472" i="1"/>
  <c r="AG1471" i="1"/>
  <c r="AG1470" i="1"/>
  <c r="AG1469" i="1"/>
  <c r="AG1468" i="1"/>
  <c r="AG1467" i="1"/>
  <c r="AG1466" i="1"/>
  <c r="AG1465" i="1"/>
  <c r="AG1464" i="1"/>
  <c r="AG1463" i="1"/>
  <c r="AG1462" i="1"/>
  <c r="AG1461" i="1"/>
  <c r="AG1460" i="1"/>
  <c r="AG1459" i="1"/>
  <c r="AG1458" i="1"/>
  <c r="AG1457" i="1"/>
  <c r="AG1456" i="1"/>
  <c r="AG1455" i="1"/>
  <c r="AG1454" i="1"/>
  <c r="AG1453" i="1"/>
  <c r="AG1452" i="1"/>
  <c r="AG1451" i="1"/>
  <c r="AG1450" i="1"/>
  <c r="AG1449" i="1"/>
  <c r="AG1448" i="1"/>
  <c r="AG1447" i="1"/>
  <c r="AG1446" i="1"/>
  <c r="AG1445" i="1"/>
  <c r="AG1444" i="1"/>
  <c r="AG1443" i="1"/>
  <c r="AG1442" i="1"/>
  <c r="AG1441" i="1"/>
  <c r="AG1440" i="1"/>
  <c r="AG1439" i="1"/>
  <c r="AG1438" i="1"/>
  <c r="AG1437" i="1"/>
  <c r="AG1436" i="1"/>
  <c r="AG1435" i="1"/>
  <c r="AG1434" i="1"/>
  <c r="AG1433" i="1"/>
  <c r="AG1432" i="1"/>
  <c r="AG1431" i="1"/>
  <c r="AG1430" i="1"/>
  <c r="AG1429" i="1"/>
  <c r="AG1428" i="1"/>
  <c r="AG1427" i="1"/>
  <c r="AG1426" i="1"/>
  <c r="AG1425" i="1"/>
  <c r="AG1424" i="1"/>
  <c r="AG1423" i="1"/>
  <c r="AG1422" i="1"/>
  <c r="AG1421" i="1"/>
  <c r="AG1420" i="1"/>
  <c r="AG1419" i="1"/>
  <c r="AG1418" i="1"/>
  <c r="AG1417" i="1"/>
  <c r="AG1416" i="1"/>
  <c r="AG1415" i="1"/>
  <c r="AG1414" i="1"/>
  <c r="AG1413" i="1"/>
  <c r="AG1412" i="1"/>
  <c r="AG1411" i="1"/>
  <c r="AG1410" i="1"/>
  <c r="AG1409" i="1"/>
  <c r="AG1408" i="1"/>
  <c r="AG1407" i="1"/>
  <c r="AG1406" i="1"/>
  <c r="AG1405" i="1"/>
  <c r="AG1404" i="1"/>
  <c r="AG1403" i="1"/>
  <c r="AG1402" i="1"/>
  <c r="AG1401" i="1"/>
  <c r="AG1400" i="1"/>
  <c r="AG1399" i="1"/>
  <c r="AG1398" i="1"/>
  <c r="AG1397" i="1"/>
  <c r="AG1396" i="1"/>
  <c r="AG1395" i="1"/>
  <c r="AG1394" i="1"/>
  <c r="AG1393" i="1"/>
  <c r="AG1392" i="1"/>
  <c r="AG1391" i="1"/>
  <c r="AG1390" i="1"/>
  <c r="AG1389" i="1"/>
  <c r="AG1388" i="1"/>
  <c r="AG1387" i="1"/>
  <c r="AG1386" i="1"/>
  <c r="AG1385" i="1"/>
  <c r="AG1384" i="1"/>
  <c r="AG1383" i="1"/>
  <c r="AG1382" i="1"/>
  <c r="AG1381" i="1"/>
  <c r="AG1380" i="1"/>
  <c r="AG1379" i="1"/>
  <c r="AG1378" i="1"/>
  <c r="AG1377" i="1"/>
  <c r="AG1376" i="1"/>
  <c r="AG1375" i="1"/>
  <c r="AG1374" i="1"/>
  <c r="AG1373" i="1"/>
  <c r="AG1372" i="1"/>
  <c r="AG1371" i="1"/>
  <c r="AG1370" i="1"/>
  <c r="AG1369" i="1"/>
  <c r="AG1368" i="1"/>
  <c r="AG1367" i="1"/>
  <c r="AG1366" i="1"/>
  <c r="AG1365" i="1"/>
  <c r="AG1364" i="1"/>
  <c r="AG1363" i="1"/>
  <c r="AG1362" i="1"/>
  <c r="AG1361" i="1"/>
  <c r="AG1360" i="1"/>
  <c r="AG1359" i="1"/>
  <c r="AG1358" i="1"/>
  <c r="AG1357" i="1"/>
  <c r="AG1356" i="1"/>
  <c r="AG1355" i="1"/>
  <c r="AG1354" i="1"/>
  <c r="AG1353" i="1"/>
  <c r="AG1352" i="1"/>
  <c r="AG1351" i="1"/>
  <c r="AG1350" i="1"/>
  <c r="AG1349" i="1"/>
  <c r="AG1348" i="1"/>
  <c r="AG1347" i="1"/>
  <c r="AG1346" i="1"/>
  <c r="AG1345" i="1"/>
  <c r="AG1344" i="1"/>
  <c r="AG1343" i="1"/>
  <c r="AG1342" i="1"/>
  <c r="AG1341" i="1"/>
  <c r="AG1340" i="1"/>
  <c r="AG1339" i="1"/>
  <c r="AG1338" i="1"/>
  <c r="AG1337" i="1"/>
  <c r="AG1336" i="1"/>
  <c r="AG1335" i="1"/>
  <c r="AG1334" i="1"/>
  <c r="AG1333" i="1"/>
  <c r="AG1332" i="1"/>
  <c r="AG1331" i="1"/>
  <c r="AG1330" i="1"/>
  <c r="AG1329" i="1"/>
  <c r="AG1328" i="1"/>
  <c r="AG1327" i="1"/>
  <c r="AG1326" i="1"/>
  <c r="AG1325" i="1"/>
  <c r="AG1324" i="1"/>
  <c r="AG1323" i="1"/>
  <c r="AG1322" i="1"/>
  <c r="AG1321" i="1"/>
  <c r="AG1320" i="1"/>
  <c r="AG1319" i="1"/>
  <c r="AG1318" i="1"/>
  <c r="AG1317" i="1"/>
  <c r="AG1316" i="1"/>
  <c r="AG1315" i="1"/>
  <c r="AG1314" i="1"/>
  <c r="AG1313" i="1"/>
  <c r="AG1312" i="1"/>
  <c r="AG1311" i="1"/>
  <c r="AG1310" i="1"/>
  <c r="AG1309" i="1"/>
  <c r="AG1308" i="1"/>
  <c r="AG1307" i="1"/>
  <c r="AG1306" i="1"/>
  <c r="AG1305" i="1"/>
  <c r="AG1304" i="1"/>
  <c r="AG1303" i="1"/>
  <c r="AG1302" i="1"/>
  <c r="AG1301" i="1"/>
  <c r="AG1300" i="1"/>
  <c r="AG1299" i="1"/>
  <c r="AG1298" i="1"/>
  <c r="AG1297" i="1"/>
  <c r="AG1296" i="1"/>
  <c r="AG1295" i="1"/>
  <c r="AG1294" i="1"/>
  <c r="AG1293" i="1"/>
  <c r="AG1292" i="1"/>
  <c r="AG1291" i="1"/>
  <c r="AG1290" i="1"/>
  <c r="AG1289" i="1"/>
  <c r="AG1288" i="1"/>
  <c r="AG1287" i="1"/>
  <c r="AG1286" i="1"/>
  <c r="AG1285" i="1"/>
  <c r="AG1284" i="1"/>
  <c r="AG1283" i="1"/>
  <c r="AG1282" i="1"/>
  <c r="AG1281" i="1"/>
  <c r="AG1280" i="1"/>
  <c r="AG1279" i="1"/>
  <c r="AG1278" i="1"/>
  <c r="AG1277" i="1"/>
  <c r="AG1276" i="1"/>
  <c r="AG1275" i="1"/>
  <c r="AG1274" i="1"/>
  <c r="AG1273" i="1"/>
  <c r="AG1272" i="1"/>
  <c r="AG1271" i="1"/>
  <c r="AG1270" i="1"/>
  <c r="AG1269" i="1"/>
  <c r="AG1268" i="1"/>
  <c r="AG1267" i="1"/>
  <c r="AG1266" i="1"/>
  <c r="AG1265" i="1"/>
  <c r="AG1264" i="1"/>
  <c r="AG1263" i="1"/>
  <c r="AG1262" i="1"/>
  <c r="AG1261" i="1"/>
  <c r="AG1260" i="1"/>
  <c r="AG1259" i="1"/>
  <c r="AG1258" i="1"/>
  <c r="AG1257" i="1"/>
  <c r="AG1256" i="1"/>
  <c r="AG1255" i="1"/>
  <c r="AG1254" i="1"/>
  <c r="AG1253" i="1"/>
  <c r="AG1252" i="1"/>
  <c r="AG1251" i="1"/>
  <c r="AG1250" i="1"/>
  <c r="AG1249" i="1"/>
  <c r="AG1248" i="1"/>
  <c r="AG1247" i="1"/>
  <c r="AG1246" i="1"/>
  <c r="AG1245" i="1"/>
  <c r="AG1244" i="1"/>
  <c r="AG1243" i="1"/>
  <c r="AG1242" i="1"/>
  <c r="AG1241" i="1"/>
  <c r="AG1240" i="1"/>
  <c r="AG1239" i="1"/>
  <c r="AG1238" i="1"/>
  <c r="AG1237" i="1"/>
  <c r="AG1236" i="1"/>
  <c r="AG1235" i="1"/>
  <c r="AG1234" i="1"/>
  <c r="AG1233" i="1"/>
  <c r="AG1232" i="1"/>
  <c r="AG1231" i="1"/>
  <c r="AG1230" i="1"/>
  <c r="AG1229" i="1"/>
  <c r="AG1228" i="1"/>
  <c r="AG1227" i="1"/>
  <c r="AG1226" i="1"/>
  <c r="AG1225" i="1"/>
  <c r="AG1224" i="1"/>
  <c r="AG1223" i="1"/>
  <c r="AG1222" i="1"/>
  <c r="AG1221" i="1"/>
  <c r="AG1220" i="1"/>
  <c r="AG1219" i="1"/>
  <c r="AG1218" i="1"/>
  <c r="AG1217" i="1"/>
  <c r="AG1216" i="1"/>
  <c r="AG1215" i="1"/>
  <c r="AG1214" i="1"/>
  <c r="AG1213" i="1"/>
  <c r="AG1212" i="1"/>
  <c r="AG1211" i="1"/>
  <c r="AG1210" i="1"/>
  <c r="AG1209" i="1"/>
  <c r="AG1208" i="1"/>
  <c r="AG1207" i="1"/>
  <c r="AG1206" i="1"/>
  <c r="AG1205" i="1"/>
  <c r="AG1204" i="1"/>
  <c r="AG1203" i="1"/>
  <c r="AG1202" i="1"/>
  <c r="AG1201" i="1"/>
  <c r="AG1200" i="1"/>
  <c r="AG1199" i="1"/>
  <c r="AG1198" i="1"/>
  <c r="AG1197" i="1"/>
  <c r="AG1196" i="1"/>
  <c r="AG1195" i="1"/>
  <c r="AG1194" i="1"/>
  <c r="AG1193" i="1"/>
  <c r="AG1192" i="1"/>
  <c r="AG1191" i="1"/>
  <c r="AG1190" i="1"/>
  <c r="AG1189" i="1"/>
  <c r="AG1188" i="1"/>
  <c r="AG1187" i="1"/>
  <c r="AG1186" i="1"/>
  <c r="AG1185" i="1"/>
  <c r="AG1184" i="1"/>
  <c r="AG1183" i="1"/>
  <c r="AG1182" i="1"/>
  <c r="AG1181" i="1"/>
  <c r="AG1180" i="1"/>
  <c r="AG1179" i="1"/>
  <c r="AG1178" i="1"/>
  <c r="AG1177" i="1"/>
  <c r="AG1176" i="1"/>
  <c r="AG1175" i="1"/>
  <c r="AG1174" i="1"/>
  <c r="AG1173" i="1"/>
  <c r="AG1172" i="1"/>
  <c r="AG1171" i="1"/>
  <c r="AG1170" i="1"/>
  <c r="AG1169" i="1"/>
  <c r="AG1168" i="1"/>
  <c r="AG1167" i="1"/>
  <c r="AG1166" i="1"/>
  <c r="AG1165" i="1"/>
  <c r="AG1164" i="1"/>
  <c r="AG1163" i="1"/>
  <c r="AG1162" i="1"/>
  <c r="AG1161" i="1"/>
  <c r="AG1160" i="1"/>
  <c r="AG1159" i="1"/>
  <c r="AG1158" i="1"/>
  <c r="AG1157" i="1"/>
  <c r="AG1156" i="1"/>
  <c r="AG1155" i="1"/>
  <c r="AG1154" i="1"/>
  <c r="AG1153" i="1"/>
  <c r="AG1152" i="1"/>
  <c r="AG1151" i="1"/>
  <c r="AG1150" i="1"/>
  <c r="AG1149" i="1"/>
  <c r="AG1148" i="1"/>
  <c r="AG1147" i="1"/>
  <c r="AG1146" i="1"/>
  <c r="AG1145" i="1"/>
  <c r="AG1144" i="1"/>
  <c r="AG1143" i="1"/>
  <c r="AG1142" i="1"/>
  <c r="AG1141" i="1"/>
  <c r="AG1140" i="1"/>
  <c r="AG1139" i="1"/>
  <c r="AG1138" i="1"/>
  <c r="AG1137" i="1"/>
  <c r="AG1136" i="1"/>
  <c r="AG1135" i="1"/>
  <c r="AG1134" i="1"/>
  <c r="AG1133" i="1"/>
  <c r="AG1132" i="1"/>
  <c r="AG1131" i="1"/>
  <c r="AG1130" i="1"/>
  <c r="AG1129" i="1"/>
  <c r="AG1128" i="1"/>
  <c r="AG1127" i="1"/>
  <c r="AG1126" i="1"/>
  <c r="AG1125" i="1"/>
  <c r="AG1124" i="1"/>
  <c r="AG1123" i="1"/>
  <c r="AG1122" i="1"/>
  <c r="AG1121" i="1"/>
  <c r="AG1120" i="1"/>
  <c r="AG1119" i="1"/>
  <c r="AG1118" i="1"/>
  <c r="AG1117" i="1"/>
  <c r="AG1116" i="1"/>
  <c r="AG1115" i="1"/>
  <c r="AG1114" i="1"/>
  <c r="AG1113" i="1"/>
  <c r="AG1112" i="1"/>
  <c r="AG1111" i="1"/>
  <c r="AG1110" i="1"/>
  <c r="AG1109" i="1"/>
  <c r="AG1108" i="1"/>
  <c r="AG1107" i="1"/>
  <c r="AG1106" i="1"/>
  <c r="AG1105" i="1"/>
  <c r="AG1104" i="1"/>
  <c r="AG1103" i="1"/>
  <c r="AG1102" i="1"/>
  <c r="AG1101" i="1"/>
  <c r="AG1100" i="1"/>
  <c r="AG1099" i="1"/>
  <c r="AG1098" i="1"/>
  <c r="AG1097" i="1"/>
  <c r="AG1096" i="1"/>
  <c r="AG1095" i="1"/>
  <c r="AG1094" i="1"/>
  <c r="AG1093" i="1"/>
  <c r="AG1092" i="1"/>
  <c r="AG1091" i="1"/>
  <c r="AG1090" i="1"/>
  <c r="AG1089" i="1"/>
  <c r="AG1088" i="1"/>
  <c r="AG1087" i="1"/>
  <c r="AG1086" i="1"/>
  <c r="AG1085" i="1"/>
  <c r="AG1084" i="1"/>
  <c r="AG1083" i="1"/>
  <c r="AG1082" i="1"/>
  <c r="AG1081" i="1"/>
  <c r="AG1080" i="1"/>
  <c r="AG1079" i="1"/>
  <c r="AG1078" i="1"/>
  <c r="AG1077" i="1"/>
  <c r="AG1076" i="1"/>
  <c r="AG1075" i="1"/>
  <c r="AG1074" i="1"/>
  <c r="AG1073" i="1"/>
  <c r="AG1072" i="1"/>
  <c r="AG1071" i="1"/>
  <c r="AG1070" i="1"/>
  <c r="AG1069" i="1"/>
  <c r="AG1068" i="1"/>
  <c r="AG1067" i="1"/>
  <c r="AG1066" i="1"/>
  <c r="AG1065" i="1"/>
  <c r="AG1064" i="1"/>
  <c r="AG1063" i="1"/>
  <c r="AG1062" i="1"/>
  <c r="AG1061" i="1"/>
  <c r="AG1060" i="1"/>
  <c r="AG1059" i="1"/>
  <c r="AG1058" i="1"/>
  <c r="AG1057" i="1"/>
  <c r="AG1056" i="1"/>
  <c r="AG1055" i="1"/>
  <c r="AG1054" i="1"/>
  <c r="AG1053" i="1"/>
  <c r="AG1052" i="1"/>
  <c r="AG1051" i="1"/>
  <c r="AG1050" i="1"/>
  <c r="AG1049" i="1"/>
  <c r="AG1048" i="1"/>
  <c r="AG1047" i="1"/>
  <c r="AG1046" i="1"/>
  <c r="AG1045" i="1"/>
  <c r="AG1044" i="1"/>
  <c r="AG1043" i="1"/>
  <c r="AG1042" i="1"/>
  <c r="AG1041" i="1"/>
  <c r="AG1040" i="1"/>
  <c r="AG1039" i="1"/>
  <c r="AG1038" i="1"/>
  <c r="AG1037" i="1"/>
  <c r="AG1036" i="1"/>
  <c r="AG1035" i="1"/>
  <c r="AG1034" i="1"/>
  <c r="AG1033" i="1"/>
  <c r="AG1032" i="1"/>
  <c r="AG1031" i="1"/>
  <c r="AG1030" i="1"/>
  <c r="AG1029" i="1"/>
  <c r="AG1028" i="1"/>
  <c r="AG1027" i="1"/>
  <c r="AG1026" i="1"/>
  <c r="AG1025" i="1"/>
  <c r="AG1024" i="1"/>
  <c r="AG1023" i="1"/>
  <c r="AG1022" i="1"/>
  <c r="AG1021" i="1"/>
  <c r="AG1020" i="1"/>
  <c r="AG1019" i="1"/>
  <c r="AG1018" i="1"/>
  <c r="AG1017" i="1"/>
  <c r="AG1016" i="1"/>
  <c r="AG1015" i="1"/>
  <c r="AG1014" i="1"/>
  <c r="AG1013" i="1"/>
  <c r="AG1012" i="1"/>
  <c r="AG1011" i="1"/>
  <c r="AG1010" i="1"/>
  <c r="AG1009" i="1"/>
  <c r="AG1008" i="1"/>
  <c r="AG1007" i="1"/>
  <c r="AG1006" i="1"/>
  <c r="AG1005" i="1"/>
  <c r="AG1004" i="1"/>
  <c r="AG1003" i="1"/>
  <c r="AG1002" i="1"/>
  <c r="AG1001" i="1"/>
  <c r="AG1000" i="1"/>
  <c r="AG999" i="1"/>
  <c r="AG998" i="1"/>
  <c r="AG997" i="1"/>
  <c r="AG996" i="1"/>
  <c r="AG995" i="1"/>
  <c r="AG994" i="1"/>
  <c r="AG993" i="1"/>
  <c r="AG992" i="1"/>
  <c r="AG991" i="1"/>
  <c r="AG990" i="1"/>
  <c r="AG989" i="1"/>
  <c r="AG988" i="1"/>
  <c r="AG987" i="1"/>
  <c r="AG986" i="1"/>
  <c r="AG985" i="1"/>
  <c r="AG984" i="1"/>
  <c r="AG983" i="1"/>
  <c r="AG982" i="1"/>
  <c r="AG981" i="1"/>
  <c r="AG980" i="1"/>
  <c r="AG979" i="1"/>
  <c r="AG978" i="1"/>
  <c r="AG977" i="1"/>
  <c r="AG976" i="1"/>
  <c r="AG975" i="1"/>
  <c r="AG974" i="1"/>
  <c r="AG973" i="1"/>
  <c r="AG972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2" i="1"/>
  <c r="AG951" i="1"/>
  <c r="AG950" i="1"/>
  <c r="AG949" i="1"/>
  <c r="AG948" i="1"/>
  <c r="AG947" i="1"/>
  <c r="AG946" i="1"/>
  <c r="AG945" i="1"/>
  <c r="AG944" i="1"/>
  <c r="AG943" i="1"/>
  <c r="AG942" i="1"/>
  <c r="AG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</calcChain>
</file>

<file path=xl/sharedStrings.xml><?xml version="1.0" encoding="utf-8"?>
<sst xmlns="http://schemas.openxmlformats.org/spreadsheetml/2006/main" count="42852" uniqueCount="7957">
  <si>
    <t>Stock #</t>
  </si>
  <si>
    <t>Availability</t>
  </si>
  <si>
    <t>Shape</t>
  </si>
  <si>
    <t>Weight</t>
  </si>
  <si>
    <t>Color</t>
  </si>
  <si>
    <t>Clarity</t>
  </si>
  <si>
    <t>Cut Grade</t>
  </si>
  <si>
    <t>Polish</t>
  </si>
  <si>
    <t>Symmetry</t>
  </si>
  <si>
    <t>Fluorescence Intensity</t>
  </si>
  <si>
    <t>Fluorescence Color</t>
  </si>
  <si>
    <t>Measurements</t>
  </si>
  <si>
    <t>Lab</t>
  </si>
  <si>
    <t>Certificate #</t>
  </si>
  <si>
    <t>Treatment</t>
  </si>
  <si>
    <t>BGM</t>
  </si>
  <si>
    <t>Price Per Carat</t>
  </si>
  <si>
    <t>Total Price</t>
  </si>
  <si>
    <t>Discount Percent</t>
  </si>
  <si>
    <t>Fancy Color</t>
  </si>
  <si>
    <t>Fancy Color Intensity</t>
  </si>
  <si>
    <t>Fancy Color Overtone</t>
  </si>
  <si>
    <t>Depth %</t>
  </si>
  <si>
    <t>Table %</t>
  </si>
  <si>
    <t>Location</t>
  </si>
  <si>
    <t>City</t>
  </si>
  <si>
    <t>Girdle Thin</t>
  </si>
  <si>
    <t>Girdle Thick</t>
  </si>
  <si>
    <t>Girdle %</t>
  </si>
  <si>
    <t>Girdle Condition</t>
  </si>
  <si>
    <t>Culet Size</t>
  </si>
  <si>
    <t>Culet Condition</t>
  </si>
  <si>
    <t>Crown Height</t>
  </si>
  <si>
    <t>Crown Angle</t>
  </si>
  <si>
    <t>Pavilion Depth</t>
  </si>
  <si>
    <t>Pavilion Angle</t>
  </si>
  <si>
    <t>Laser Inscription</t>
  </si>
  <si>
    <t>Cert comment</t>
  </si>
  <si>
    <t>Key to symbols</t>
  </si>
  <si>
    <t>Member Comment</t>
  </si>
  <si>
    <t>Milky</t>
  </si>
  <si>
    <t>NJ-52B</t>
  </si>
  <si>
    <t>G</t>
  </si>
  <si>
    <t>Round</t>
  </si>
  <si>
    <t>D</t>
  </si>
  <si>
    <t>VVS2</t>
  </si>
  <si>
    <t>EX</t>
  </si>
  <si>
    <t>N</t>
  </si>
  <si>
    <t>3.62-3.65x2.25</t>
  </si>
  <si>
    <t>GIA</t>
  </si>
  <si>
    <t>India</t>
  </si>
  <si>
    <t>Mumbai</t>
  </si>
  <si>
    <t>WECHAT rajshah428 SKYPE rajshah6756</t>
  </si>
  <si>
    <t>Needle,  Pinpoint</t>
  </si>
  <si>
    <t>OC-11B</t>
  </si>
  <si>
    <t>F</t>
  </si>
  <si>
    <t>IF</t>
  </si>
  <si>
    <t>3.63-3.65x2.26</t>
  </si>
  <si>
    <t>WECHAT rajshah428 SKYPE rajshah6758</t>
  </si>
  <si>
    <t>None</t>
  </si>
  <si>
    <t>JT-4B</t>
  </si>
  <si>
    <t>VVS1</t>
  </si>
  <si>
    <t>3.76-3.78x2.26</t>
  </si>
  <si>
    <t>WECHAT rajshah428 SKYPE rajshah6759</t>
  </si>
  <si>
    <t>JA-52B</t>
  </si>
  <si>
    <t>E</t>
  </si>
  <si>
    <t>3.70-3.72x2.26</t>
  </si>
  <si>
    <t>WECHAT rajshah428 SKYPE rajshah6760</t>
  </si>
  <si>
    <t>Crystal,  Pinpoint,  Indented Natural</t>
  </si>
  <si>
    <t>LW-94</t>
  </si>
  <si>
    <t>3.70-3.71x2.27</t>
  </si>
  <si>
    <t>WECHAT rajshah428 SKYPE rajshah6761</t>
  </si>
  <si>
    <t>Crystal</t>
  </si>
  <si>
    <t>PL-137</t>
  </si>
  <si>
    <t>3.71-3.74x2.35</t>
  </si>
  <si>
    <t>NO-38B</t>
  </si>
  <si>
    <t>3.78-3.81x2.32</t>
  </si>
  <si>
    <t>WECHAT rajshah428 SKYPE rajshah6763</t>
  </si>
  <si>
    <t>NI-32B</t>
  </si>
  <si>
    <t>3.85-3.87x2.35</t>
  </si>
  <si>
    <t>WECHAT rajshah428 SKYPE rajshah6764</t>
  </si>
  <si>
    <t>Feather,  Twinning Wisp,  Cloud,  Cavity,  Needle</t>
  </si>
  <si>
    <t>NO-84B</t>
  </si>
  <si>
    <t>3.85-3.87x2.37</t>
  </si>
  <si>
    <t>WECHAT rajshah428 SKYPE rajshah6765</t>
  </si>
  <si>
    <t>Pinpoint</t>
  </si>
  <si>
    <t>NW-29B</t>
  </si>
  <si>
    <t>3.83-3.86x2.35</t>
  </si>
  <si>
    <t>WECHAT rajshah428 SKYPE rajshah6766</t>
  </si>
  <si>
    <t>Needle,  Feather,  Pinpoint,  Natural</t>
  </si>
  <si>
    <t>KP-60</t>
  </si>
  <si>
    <t>VS1</t>
  </si>
  <si>
    <t>3.88-3.90x2.42</t>
  </si>
  <si>
    <t>WECHAT rajshah428 SKYPE rajshah6767</t>
  </si>
  <si>
    <t>Crystal,  Cloud,  Indented Natural,  Pinpoint</t>
  </si>
  <si>
    <t>nk-32</t>
  </si>
  <si>
    <t>3.86-3.89x2.41</t>
  </si>
  <si>
    <t>WECHAT rajshah428 SKYPE rajshah6768</t>
  </si>
  <si>
    <t>Indented Natural,  Needle,  Pinpoint,  Natural</t>
  </si>
  <si>
    <t>KF-68</t>
  </si>
  <si>
    <t>J</t>
  </si>
  <si>
    <t>3.90-3.92x2.44</t>
  </si>
  <si>
    <t>WECHAT rajshah428 SKYPE rajshah6769</t>
  </si>
  <si>
    <t>KP-133</t>
  </si>
  <si>
    <t>3.97-3.99x2.46</t>
  </si>
  <si>
    <t>WECHAT rajshah428 SKYPE rajshah6770</t>
  </si>
  <si>
    <t>Feather</t>
  </si>
  <si>
    <t>LB-49</t>
  </si>
  <si>
    <t>3.93-3.96x2.44</t>
  </si>
  <si>
    <t>WECHAT rajshah428 SKYPE rajshah6771</t>
  </si>
  <si>
    <t>Cloud,  Crystal,  Indented Natural</t>
  </si>
  <si>
    <t>LC-76</t>
  </si>
  <si>
    <t>H</t>
  </si>
  <si>
    <t>3.95-3.98x2.45</t>
  </si>
  <si>
    <t>WECHAT rajshah428 SKYPE rajshah6772</t>
  </si>
  <si>
    <t>Cloud</t>
  </si>
  <si>
    <t>LN-31</t>
  </si>
  <si>
    <t>WECHAT rajshah428 SKYPE rajshah6773</t>
  </si>
  <si>
    <t>Pinpoint,  Internal Graining,  Feather,  Manufacturing Remnant</t>
  </si>
  <si>
    <t>MG-103</t>
  </si>
  <si>
    <t>3.96-4.00x2.43</t>
  </si>
  <si>
    <t>WECHAT rajshah428 SKYPE rajshah6774</t>
  </si>
  <si>
    <t>Needle</t>
  </si>
  <si>
    <t>NF-6</t>
  </si>
  <si>
    <t>4.00-4.01x2.41</t>
  </si>
  <si>
    <t>WECHAT rajshah428 SKYPE rajshah6775</t>
  </si>
  <si>
    <t>Natural</t>
  </si>
  <si>
    <t>NK-34</t>
  </si>
  <si>
    <t>3.95-3.98x2.43</t>
  </si>
  <si>
    <t>WECHAT rajshah428 SKYPE rajshah6776</t>
  </si>
  <si>
    <t>Crystal,  Cloud,  Pinpoint</t>
  </si>
  <si>
    <t>NO-59B</t>
  </si>
  <si>
    <t>3.93-3.96x2.41</t>
  </si>
  <si>
    <t>WECHAT rajshah428 SKYPE rajshah6777</t>
  </si>
  <si>
    <t>Crystal,  Indented Natural</t>
  </si>
  <si>
    <t>NR-43B</t>
  </si>
  <si>
    <t>4.02-4.05x2.39</t>
  </si>
  <si>
    <t>WECHAT rajshah428 SKYPE rajshah6778</t>
  </si>
  <si>
    <t>Cloud,  Pinpoint</t>
  </si>
  <si>
    <t>NY-73</t>
  </si>
  <si>
    <t>VS2</t>
  </si>
  <si>
    <t>M</t>
  </si>
  <si>
    <t>3.99-4.01x2.40</t>
  </si>
  <si>
    <t>WECHAT rajshah428 SKYPE rajshah6779</t>
  </si>
  <si>
    <t>Feather,  Needle</t>
  </si>
  <si>
    <t>OD-17B</t>
  </si>
  <si>
    <t>3.94-3.97x2.44</t>
  </si>
  <si>
    <t>WECHAT rajshah428 SKYPE rajshah6780</t>
  </si>
  <si>
    <t>Cloud,  Feather</t>
  </si>
  <si>
    <t>OE-1B</t>
  </si>
  <si>
    <t>3.95-3.97x2.42</t>
  </si>
  <si>
    <t>WECHAT rajshah428 SKYPE rajshah6781</t>
  </si>
  <si>
    <t>Pinpoint,  Feather</t>
  </si>
  <si>
    <t>LB-10</t>
  </si>
  <si>
    <t>3.97-3.99x2.47</t>
  </si>
  <si>
    <t>WECHAT rajshah428 SKYPE rajshah6782</t>
  </si>
  <si>
    <t>Indented Natural,  Pinpoint,  Internal Graining,  Surface Graining</t>
  </si>
  <si>
    <t>LB-31</t>
  </si>
  <si>
    <t>3.99-4.02x2.48</t>
  </si>
  <si>
    <t>WECHAT rajshah428 SKYPE rajshah6783</t>
  </si>
  <si>
    <t>Crystal,  Feather</t>
  </si>
  <si>
    <t>LC-242B</t>
  </si>
  <si>
    <t>S</t>
  </si>
  <si>
    <t>4.03-4.05x2.47</t>
  </si>
  <si>
    <t>WECHAT rajshah428 SKYPE rajshah6784</t>
  </si>
  <si>
    <t>Indented Natural,  Feather,  Pinpoint</t>
  </si>
  <si>
    <t>LG-5B</t>
  </si>
  <si>
    <t>I</t>
  </si>
  <si>
    <t>4.01-4.02x2.43</t>
  </si>
  <si>
    <t>WECHAT rajshah428 SKYPE rajshah6785</t>
  </si>
  <si>
    <t>LN-62</t>
  </si>
  <si>
    <t>4.00-4.02x2.42</t>
  </si>
  <si>
    <t>WECHAT rajshah428 SKYPE rajshah6786</t>
  </si>
  <si>
    <t>MM-39</t>
  </si>
  <si>
    <t>4.05-4.06x2.42</t>
  </si>
  <si>
    <t>Crystal,  Needle,  Cloud</t>
  </si>
  <si>
    <t>NF-31</t>
  </si>
  <si>
    <t>3.98-4.00x2.45</t>
  </si>
  <si>
    <t>WECHAT rajshah428 SKYPE rajshah6788</t>
  </si>
  <si>
    <t>Indented Natural,  Cloud</t>
  </si>
  <si>
    <t>PL-103</t>
  </si>
  <si>
    <t>4.01-4.05x2.50</t>
  </si>
  <si>
    <t>WECHAT rajshah428 SKYPE rajshah6789</t>
  </si>
  <si>
    <t>Needle,  Pinpoint,  Cloud,  Internal Graining</t>
  </si>
  <si>
    <t>NJ-65B</t>
  </si>
  <si>
    <t>4.00-4.03x2.48</t>
  </si>
  <si>
    <t>WECHAT rajshah428 SKYPE rajshah6790</t>
  </si>
  <si>
    <t>Crystal,  Cloud,  Indented Natural</t>
  </si>
  <si>
    <t>NM-39B</t>
  </si>
  <si>
    <t>4.04-4.06x2.47</t>
  </si>
  <si>
    <t>WECHAT rajshah428 SKYPE rajshah6791</t>
  </si>
  <si>
    <t>Pinpoint,  Cloud</t>
  </si>
  <si>
    <t>NO-59</t>
  </si>
  <si>
    <t>4.03-4.05x2.45</t>
  </si>
  <si>
    <t>WECHAT rajshah428 SKYPE rajshah6792</t>
  </si>
  <si>
    <t>NP-15</t>
  </si>
  <si>
    <t>4.00-4.03x2.47</t>
  </si>
  <si>
    <t>WECHAT rajshah428 SKYPE rajshah6793</t>
  </si>
  <si>
    <t>Feather,  Crystal,  Cloud,  Needle,  Indented Natural,  Natural</t>
  </si>
  <si>
    <t>NY-15</t>
  </si>
  <si>
    <t>4.07-4.09x2.44</t>
  </si>
  <si>
    <t>WECHAT rajshah428 SKYPE rajshah6794</t>
  </si>
  <si>
    <t>Surface Graining,  Minor Details Of Polish</t>
  </si>
  <si>
    <t>OA-8</t>
  </si>
  <si>
    <t>3.98-4.00x2.50</t>
  </si>
  <si>
    <t>WECHAT rajshah428 SKYPE rajshah6795</t>
  </si>
  <si>
    <t>JM-5</t>
  </si>
  <si>
    <t>3.97-3.99x2.45</t>
  </si>
  <si>
    <t>WECHAT rajshah428 SKYPE rajshah6796</t>
  </si>
  <si>
    <t>Crystal,  Needle,  Pinpoint</t>
  </si>
  <si>
    <t>MA-21B</t>
  </si>
  <si>
    <t>K</t>
  </si>
  <si>
    <t>3.99-4.01x2.51</t>
  </si>
  <si>
    <t>WECHAT rajshah428 SKYPE rajshah6797</t>
  </si>
  <si>
    <t>OD-46B</t>
  </si>
  <si>
    <t>4.00-4.02x2.45</t>
  </si>
  <si>
    <t>WECHAT rajshah428 SKYPE rajshah6798</t>
  </si>
  <si>
    <t>Cloud,  Crystal</t>
  </si>
  <si>
    <t>OD-46</t>
  </si>
  <si>
    <t>4.03-4.05x2.44</t>
  </si>
  <si>
    <t>WECHAT rajshah428 SKYPE rajshah6799</t>
  </si>
  <si>
    <t>JG-28B</t>
  </si>
  <si>
    <t>4.05-4.07x2.48</t>
  </si>
  <si>
    <t>WECHAT rajshah428 SKYPE rajshah6800</t>
  </si>
  <si>
    <t>Minor Details Of Polish</t>
  </si>
  <si>
    <t>KX-62</t>
  </si>
  <si>
    <t>4.07-4.10x2.47</t>
  </si>
  <si>
    <t>WECHAT rajshah428 SKYPE rajshah6801</t>
  </si>
  <si>
    <t>LB-20</t>
  </si>
  <si>
    <t>4.01-4.04x2.51</t>
  </si>
  <si>
    <t>WECHAT rajshah428 SKYPE rajshah6802</t>
  </si>
  <si>
    <t>Twinning Wisp,  Cloud,  Crystal,  Natural</t>
  </si>
  <si>
    <t>LB-33</t>
  </si>
  <si>
    <t>4.08-4.10x2.51</t>
  </si>
  <si>
    <t>WECHAT rajshah428 SKYPE rajshah6803</t>
  </si>
  <si>
    <t>Crystal,  Cloud</t>
  </si>
  <si>
    <t>LE-48</t>
  </si>
  <si>
    <t>4.04-4.05x2.50</t>
  </si>
  <si>
    <t>WECHAT rajshah428 SKYPE rajshah6804</t>
  </si>
  <si>
    <t>LI-128</t>
  </si>
  <si>
    <t>L</t>
  </si>
  <si>
    <t>4.03-4.06x2.51</t>
  </si>
  <si>
    <t>WECHAT rajshah428 SKYPE rajshah6805</t>
  </si>
  <si>
    <t>MG-100</t>
  </si>
  <si>
    <t>4.11-4.12x2.47</t>
  </si>
  <si>
    <t>WECHAT rajshah428 SKYPE rajshah6806</t>
  </si>
  <si>
    <t>NF-70B</t>
  </si>
  <si>
    <t>4.03-4.05x2.51</t>
  </si>
  <si>
    <t>WECHAT rajshah428 SKYPE rajshah6807</t>
  </si>
  <si>
    <t>MG-102</t>
  </si>
  <si>
    <t>4.06-4.09x2.48</t>
  </si>
  <si>
    <t>WECHAT rajshah428 SKYPE rajshah6808</t>
  </si>
  <si>
    <t>IZ-283B</t>
  </si>
  <si>
    <t>WECHAT rajshah428 SKYPE rajshah6809</t>
  </si>
  <si>
    <t>Cavity,  Cloud,  Needle,  Pinpoint</t>
  </si>
  <si>
    <t>NR-32B</t>
  </si>
  <si>
    <t>4.09-4.10x2.51</t>
  </si>
  <si>
    <t>WECHAT rajshah428 SKYPE rajshah6810</t>
  </si>
  <si>
    <t>NZ-2B</t>
  </si>
  <si>
    <t>4.05-4.08x2.49</t>
  </si>
  <si>
    <t>WECHAT rajshah428 SKYPE rajshah6811</t>
  </si>
  <si>
    <t>Crystal,  Pinpoint</t>
  </si>
  <si>
    <t>NJ-29B</t>
  </si>
  <si>
    <t>4.09-4.12x2.47</t>
  </si>
  <si>
    <t>WECHAT rajshah428 SKYPE rajshah6812</t>
  </si>
  <si>
    <t>Crystal,  Feather,  Needle,  Pinpoint</t>
  </si>
  <si>
    <t>OB-20</t>
  </si>
  <si>
    <t>4.07-4.09x2.54</t>
  </si>
  <si>
    <t>WECHAT rajshah428 SKYPE rajshah6813</t>
  </si>
  <si>
    <t>OD-111B</t>
  </si>
  <si>
    <t>4.03-4.04x2.50</t>
  </si>
  <si>
    <t>WECHAT rajshah428 SKYPE rajshah6814</t>
  </si>
  <si>
    <t>Feather,  Crystal,  Cloud,  Needle</t>
  </si>
  <si>
    <t>OD-111</t>
  </si>
  <si>
    <t>4.08-4.11x2.49</t>
  </si>
  <si>
    <t>WECHAT rajshah428 SKYPE rajshah6815</t>
  </si>
  <si>
    <t>Crystal,  Cloud,  Needle,  Pinpoint</t>
  </si>
  <si>
    <t>OD-104B</t>
  </si>
  <si>
    <t>WECHAT rajshah428 SKYPE rajshah6816</t>
  </si>
  <si>
    <t>LA-18B</t>
  </si>
  <si>
    <t>4.14-4.16x2.51</t>
  </si>
  <si>
    <t>WECHAT rajshah428 SKYPE rajshah6817</t>
  </si>
  <si>
    <t>Indented Natural,  Natural</t>
  </si>
  <si>
    <t>KR-104B</t>
  </si>
  <si>
    <t>4.11-4.13x2.53</t>
  </si>
  <si>
    <t>WECHAT rajshah428 SKYPE rajshah6818</t>
  </si>
  <si>
    <t>LI-137</t>
  </si>
  <si>
    <t>4.09-4.11x2.55</t>
  </si>
  <si>
    <t>WECHAT rajshah428 SKYPE rajshah6819</t>
  </si>
  <si>
    <t>Twinning Wisp</t>
  </si>
  <si>
    <t>MG-129</t>
  </si>
  <si>
    <t>4.13-4.15x2.48</t>
  </si>
  <si>
    <t>WECHAT rajshah428 SKYPE rajshah6820</t>
  </si>
  <si>
    <t>Crystal,  Cloud,  Needle,  Natural</t>
  </si>
  <si>
    <t>MG-59</t>
  </si>
  <si>
    <t>4.11-4.12x2.50</t>
  </si>
  <si>
    <t>WECHAT rajshah428 SKYPE rajshah6821</t>
  </si>
  <si>
    <t>PL-94</t>
  </si>
  <si>
    <t>4.12-4.15x2.52</t>
  </si>
  <si>
    <t>WECHAT rajshah428 SKYPE rajshah6828</t>
  </si>
  <si>
    <t>Crystal,  Cloud,  Feather,  Needle,  Natural</t>
  </si>
  <si>
    <t>NJ-82</t>
  </si>
  <si>
    <t>4.11-4.14x2.51</t>
  </si>
  <si>
    <t>WECHAT rajshah428 SKYPE rajshah6829</t>
  </si>
  <si>
    <t>Etch Channel,  Indented Natural,  Feather</t>
  </si>
  <si>
    <t>NF-82</t>
  </si>
  <si>
    <t>VST</t>
  </si>
  <si>
    <t>4.10-4.12x2.52</t>
  </si>
  <si>
    <t>WECHAT rajshah428 SKYPE rajshah6830</t>
  </si>
  <si>
    <t>Needle,  Pinpoint,  Natural</t>
  </si>
  <si>
    <t>NY-11</t>
  </si>
  <si>
    <t>WECHAT rajshah428 SKYPE rajshah6832</t>
  </si>
  <si>
    <t>Indented Natural,  Feather,  Natural</t>
  </si>
  <si>
    <t>PL-166</t>
  </si>
  <si>
    <t>4.17-4.20x2.49</t>
  </si>
  <si>
    <t>WECHAT rajshah428 SKYPE rajshah6834</t>
  </si>
  <si>
    <t>OB-16</t>
  </si>
  <si>
    <t>4.09-4.12x2.51</t>
  </si>
  <si>
    <t>Crystal,  Feather,  Knot</t>
  </si>
  <si>
    <t>OD-104</t>
  </si>
  <si>
    <t>4.09-4.11x2.49</t>
  </si>
  <si>
    <t>WECHAT rajshah428 SKYPE rajshah6836</t>
  </si>
  <si>
    <t>LB-1</t>
  </si>
  <si>
    <t>4.12-4.15x2.56</t>
  </si>
  <si>
    <t>WECHAT rajshah428 SKYPE rajshah6837</t>
  </si>
  <si>
    <t>LC-272</t>
  </si>
  <si>
    <t>4.19-4.20x2.55</t>
  </si>
  <si>
    <t>WECHAT rajshah428 SKYPE rajshah6838</t>
  </si>
  <si>
    <t>LE-52</t>
  </si>
  <si>
    <t>4.15-4.18x2.58</t>
  </si>
  <si>
    <t>WECHAT rajshah428 SKYPE rajshah6839</t>
  </si>
  <si>
    <t>Crystal,  Cloud,  Needle,  Indented Natural</t>
  </si>
  <si>
    <t>MM-45</t>
  </si>
  <si>
    <t>4.17-4.20x2.53</t>
  </si>
  <si>
    <t>WECHAT rajshah428 SKYPE rajshah6840</t>
  </si>
  <si>
    <t>Needle,  Cloud</t>
  </si>
  <si>
    <t>MH-51B</t>
  </si>
  <si>
    <t>4.18-4.21x2.48</t>
  </si>
  <si>
    <t>WECHAT rajshah428 SKYPE rajshah6841</t>
  </si>
  <si>
    <t>Needle,  Pinpoint,  Cloud</t>
  </si>
  <si>
    <t>MF-43</t>
  </si>
  <si>
    <t>4.15-4.19x2.55</t>
  </si>
  <si>
    <t>WECHAT rajshah428 SKYPE rajshah6842</t>
  </si>
  <si>
    <t>Pinpoint,  Feather,  Surface Graining</t>
  </si>
  <si>
    <t>PL-83</t>
  </si>
  <si>
    <t>4.14-4.16x2.59</t>
  </si>
  <si>
    <t>WECHAT rajshah428 SKYPE rajshah6843</t>
  </si>
  <si>
    <t>Pinpoint,  Surface Graining</t>
  </si>
  <si>
    <t>PL-70</t>
  </si>
  <si>
    <t>VG</t>
  </si>
  <si>
    <t>4.10-4.13x2.58</t>
  </si>
  <si>
    <t>WECHAT rajshah428 SKYPE rajshah6844</t>
  </si>
  <si>
    <t>PL-84</t>
  </si>
  <si>
    <t>4.15-4.16x2.56</t>
  </si>
  <si>
    <t>WECHAT rajshah428 SKYPE rajshah6845</t>
  </si>
  <si>
    <t>Feather,  Pinpoint,  Internal Graining,  Surface Graining</t>
  </si>
  <si>
    <t>PL-68</t>
  </si>
  <si>
    <t>4.12-4.15x2.58</t>
  </si>
  <si>
    <t>WECHAT rajshah428 SKYPE rajshah6846</t>
  </si>
  <si>
    <t>PL-67</t>
  </si>
  <si>
    <t>WECHAT rajshah428 SKYPE rajshah6847</t>
  </si>
  <si>
    <t>PL-96</t>
  </si>
  <si>
    <t>4.18-4.20x2.58</t>
  </si>
  <si>
    <t>WECHAT rajshah428 SKYPE rajshah6848</t>
  </si>
  <si>
    <t>PL-71</t>
  </si>
  <si>
    <t>4.11-4.13x2.57</t>
  </si>
  <si>
    <t>WECHAT rajshah428 SKYPE rajshah6849</t>
  </si>
  <si>
    <t>Pinpoint,  Feather,  Chip</t>
  </si>
  <si>
    <t>PL-108</t>
  </si>
  <si>
    <t>4.13-4.15x2.58</t>
  </si>
  <si>
    <t>WECHAT rajshah428 SKYPE rajshah6850</t>
  </si>
  <si>
    <t>PL-109</t>
  </si>
  <si>
    <t>WECHAT rajshah428 SKYPE rajshah6851</t>
  </si>
  <si>
    <t>Indented Natural</t>
  </si>
  <si>
    <t>NO-41</t>
  </si>
  <si>
    <t>4.14-4.17x2.55</t>
  </si>
  <si>
    <t>WECHAT rajshah428 SKYPE rajshah6852</t>
  </si>
  <si>
    <t>Crystal,  Needle</t>
  </si>
  <si>
    <t>PL-122</t>
  </si>
  <si>
    <t>4.16-4.18x2.60</t>
  </si>
  <si>
    <t>WECHAT rajshah428 SKYPE rajshah6853</t>
  </si>
  <si>
    <t>Cloud,  Indented Natural,  Pinpoint,  Internal Graining</t>
  </si>
  <si>
    <t>PL-124</t>
  </si>
  <si>
    <t>4.12-4.14x2.58</t>
  </si>
  <si>
    <t>WECHAT rajshah428 SKYPE rajshah6854</t>
  </si>
  <si>
    <t>PL-125</t>
  </si>
  <si>
    <t>4.15-4.17x2.57</t>
  </si>
  <si>
    <t>WECHAT rajshah428 SKYPE rajshah6855</t>
  </si>
  <si>
    <t>Crystal,  Feather,  Cloud,  Needle</t>
  </si>
  <si>
    <t>PL-141</t>
  </si>
  <si>
    <t>4.19-4.21x2.51</t>
  </si>
  <si>
    <t>WECHAT rajshah428 SKYPE rajshah6856</t>
  </si>
  <si>
    <t>PL-171</t>
  </si>
  <si>
    <t>4.22-4.24x2.52</t>
  </si>
  <si>
    <t>MG-51</t>
  </si>
  <si>
    <t>4.15-4.18x2.60</t>
  </si>
  <si>
    <t>WECHAT rajshah428 SKYPE rajshah6860</t>
  </si>
  <si>
    <t>ND-38</t>
  </si>
  <si>
    <t>4.14-4.16x2.58</t>
  </si>
  <si>
    <t>WECHAT rajshah428 SKYPE rajshah6861</t>
  </si>
  <si>
    <t>Pinpoint,  Cloud,  Manufacturing Remnant</t>
  </si>
  <si>
    <t>OC-100B</t>
  </si>
  <si>
    <t>WECHAT rajshah428 SKYPE rajshah6862</t>
  </si>
  <si>
    <t>Feather,  Crystal</t>
  </si>
  <si>
    <t>LC-312</t>
  </si>
  <si>
    <t>4.19-4.22x2.60</t>
  </si>
  <si>
    <t>WECHAT rajshah428 SKYPE rajshah6863</t>
  </si>
  <si>
    <t>LC-236</t>
  </si>
  <si>
    <t>4.17-4.19x2.61</t>
  </si>
  <si>
    <t>WECHAT rajshah428 SKYPE rajshah6864</t>
  </si>
  <si>
    <t>Pinpoint,  Manufacturing Remnant</t>
  </si>
  <si>
    <t>PL-102</t>
  </si>
  <si>
    <t>4.18-4.19x2.62</t>
  </si>
  <si>
    <t>WECHAT rajshah428 SKYPE rajshah6865</t>
  </si>
  <si>
    <t>PL-153</t>
  </si>
  <si>
    <t>4.17-4.20x2.59</t>
  </si>
  <si>
    <t>WECHAT rajshah428 SKYPE rajshah6866</t>
  </si>
  <si>
    <t>MG-2</t>
  </si>
  <si>
    <t>4.23-4.25x2.60</t>
  </si>
  <si>
    <t>WECHAT rajshah428 SKYPE rajshah6868</t>
  </si>
  <si>
    <t>Crystal,  Knot</t>
  </si>
  <si>
    <t>MG-41</t>
  </si>
  <si>
    <t>Heart</t>
  </si>
  <si>
    <t>3.98x4.61x2.71</t>
  </si>
  <si>
    <t>WECHAT rajshah428 SKYPE rajshah6869</t>
  </si>
  <si>
    <t>Crystal,  Pinpoint,  Needle</t>
  </si>
  <si>
    <t>NL-40B</t>
  </si>
  <si>
    <t>4.31-4.32x2.60</t>
  </si>
  <si>
    <t>WECHAT rajshah428 SKYPE rajshah6870</t>
  </si>
  <si>
    <t>NR-47</t>
  </si>
  <si>
    <t>4.21-4.24x2.65</t>
  </si>
  <si>
    <t>WECHAT rajshah428 SKYPE rajshah6871</t>
  </si>
  <si>
    <t>Pinpoint,  Indented Natural</t>
  </si>
  <si>
    <t>DF-5B</t>
  </si>
  <si>
    <t>SI1</t>
  </si>
  <si>
    <t>4.19-4.22x2.71</t>
  </si>
  <si>
    <t>Yellow - Green</t>
  </si>
  <si>
    <t>Faint</t>
  </si>
  <si>
    <t>WECHAT rajshah428 SKYPE rajshah6872</t>
  </si>
  <si>
    <t>Chip</t>
  </si>
  <si>
    <t>IL-70</t>
  </si>
  <si>
    <t>4.14-4.18x2.74</t>
  </si>
  <si>
    <t>WECHAT rajshah428 SKYPE rajshah6878</t>
  </si>
  <si>
    <t>IX-50B</t>
  </si>
  <si>
    <t>4.32-4.34x2.63</t>
  </si>
  <si>
    <t>WECHAT rajshah428 SKYPE rajshah6879</t>
  </si>
  <si>
    <t>JA-121</t>
  </si>
  <si>
    <t>4.28-4.31x2.65</t>
  </si>
  <si>
    <t>WECHAT rajshah428 SKYPE rajshah6880</t>
  </si>
  <si>
    <t>IZ-84B</t>
  </si>
  <si>
    <t>4.28-4.32x2.66</t>
  </si>
  <si>
    <t>WECHAT rajshah428 SKYPE rajshah6881</t>
  </si>
  <si>
    <t>Pinpoint,  Feather,  Indented Natural</t>
  </si>
  <si>
    <t>JS-5B</t>
  </si>
  <si>
    <t>Princess</t>
  </si>
  <si>
    <t>3.92x3.77x2.56</t>
  </si>
  <si>
    <t>WECHAT rajshah428 SKYPE rajshah6882</t>
  </si>
  <si>
    <t>JU-449</t>
  </si>
  <si>
    <t>4.18-4.24x2.69</t>
  </si>
  <si>
    <t>WECHAT rajshah428 SKYPE rajshah6883</t>
  </si>
  <si>
    <t>JU-382B</t>
  </si>
  <si>
    <t>4.25-4.29x2.61</t>
  </si>
  <si>
    <t>WECHAT rajshah428 SKYPE rajshah6884</t>
  </si>
  <si>
    <t>JU-441</t>
  </si>
  <si>
    <t>4.30-4.33x2.62</t>
  </si>
  <si>
    <t>WECHAT rajshah428 SKYPE rajshah6885</t>
  </si>
  <si>
    <t>Crystal,  Needle,  Natural</t>
  </si>
  <si>
    <t>JL-29</t>
  </si>
  <si>
    <t>3.93x4.58x2.86</t>
  </si>
  <si>
    <t>WECHAT rajshah428 SKYPE rajshah6886</t>
  </si>
  <si>
    <t>JU-378</t>
  </si>
  <si>
    <t>SI2</t>
  </si>
  <si>
    <t>4.29-4.32x2.68</t>
  </si>
  <si>
    <t>Internal Graining</t>
  </si>
  <si>
    <t>KA-33</t>
  </si>
  <si>
    <t>4.31-4.33x2.66</t>
  </si>
  <si>
    <t>JD-194</t>
  </si>
  <si>
    <t>4.22x4.46x2.67</t>
  </si>
  <si>
    <t>KB-30</t>
  </si>
  <si>
    <t>4.33-4.35x2.64</t>
  </si>
  <si>
    <t>WECHAT rajshah428 SKYPE rajshah6891</t>
  </si>
  <si>
    <t>Indented Natural,  Cloud,  Needle</t>
  </si>
  <si>
    <t>JO-16</t>
  </si>
  <si>
    <t>3.89x4.61x2.78</t>
  </si>
  <si>
    <t>WECHAT rajshah428 SKYPE rajshah6892</t>
  </si>
  <si>
    <t>KP-170</t>
  </si>
  <si>
    <t>4.30-4.32x2.62</t>
  </si>
  <si>
    <t>WECHAT rajshah428 SKYPE rajshah6893</t>
  </si>
  <si>
    <t>KM-111B</t>
  </si>
  <si>
    <t>4.27-4.30x2.60</t>
  </si>
  <si>
    <t>WECHAT rajshah428 SKYPE rajshah6894</t>
  </si>
  <si>
    <t>Cloud,  Needle,  Pinpoint</t>
  </si>
  <si>
    <t>KP-134</t>
  </si>
  <si>
    <t>4.27-4.31x2.63</t>
  </si>
  <si>
    <t>WECHAT rajshah428 SKYPE rajshah6895</t>
  </si>
  <si>
    <t>KP-66</t>
  </si>
  <si>
    <t>4.11-4.17x2.74</t>
  </si>
  <si>
    <t>WECHAT rajshah428 SKYPE rajshah6896</t>
  </si>
  <si>
    <t>KT-9</t>
  </si>
  <si>
    <t>4.29-4.31x2.67</t>
  </si>
  <si>
    <t>WECHAT rajshah428 SKYPE rajshah6897</t>
  </si>
  <si>
    <t>KZ-42</t>
  </si>
  <si>
    <t>4.33-4.35x2.66</t>
  </si>
  <si>
    <t>WECHAT rajshah428 SKYPE rajshah6898</t>
  </si>
  <si>
    <t>KP-70</t>
  </si>
  <si>
    <t>4.24-4.29x2.68</t>
  </si>
  <si>
    <t>WECHAT rajshah428 SKYPE rajshah6899</t>
  </si>
  <si>
    <t>LB-38</t>
  </si>
  <si>
    <t>4.32-4.35x2.63</t>
  </si>
  <si>
    <t>WECHAT rajshah428 SKYPE rajshah6900</t>
  </si>
  <si>
    <t>KR-129</t>
  </si>
  <si>
    <t>4.32-4.35x2.60</t>
  </si>
  <si>
    <t>WECHAT rajshah428 SKYPE rajshah6901</t>
  </si>
  <si>
    <t>Pinpoint,  Needle,  Internal Graining</t>
  </si>
  <si>
    <t>KP-85</t>
  </si>
  <si>
    <t>4.30-4.34x2.58</t>
  </si>
  <si>
    <t>WECHAT rajshah428 SKYPE rajshah6902</t>
  </si>
  <si>
    <t>KB-9</t>
  </si>
  <si>
    <t>4.02x4.59x2.77</t>
  </si>
  <si>
    <t>WECHAT rajshah428 SKYPE rajshah6903</t>
  </si>
  <si>
    <t>Cloud,  Pinpoint,  Needle,  Internal Graining</t>
  </si>
  <si>
    <t>LC-127</t>
  </si>
  <si>
    <t>4.31-4.33x2.67</t>
  </si>
  <si>
    <t>WECHAT rajshah428 SKYPE rajshah6904</t>
  </si>
  <si>
    <t>Pinpoint,  Internal Graining,  Surface Graining</t>
  </si>
  <si>
    <t>KX-14</t>
  </si>
  <si>
    <t>4.28-4.31x2.64</t>
  </si>
  <si>
    <t>WECHAT rajshah428 SKYPE rajshah6905</t>
  </si>
  <si>
    <t>LC-305</t>
  </si>
  <si>
    <t>4.32-4.34x2.67</t>
  </si>
  <si>
    <t>WECHAT rajshah428 SKYPE rajshah6906</t>
  </si>
  <si>
    <t>LC-94</t>
  </si>
  <si>
    <t>4.29-4.33x2.66</t>
  </si>
  <si>
    <t>WECHAT rajshah428 SKYPE rajshah6907</t>
  </si>
  <si>
    <t>LC-28</t>
  </si>
  <si>
    <t>4.29-4.32x2.66</t>
  </si>
  <si>
    <t>WECHAT rajshah428 SKYPE rajshah6908</t>
  </si>
  <si>
    <t>LC-333</t>
  </si>
  <si>
    <t>4.29-4.31x2.66</t>
  </si>
  <si>
    <t>WECHAT rajshah428 SKYPE rajshah6909</t>
  </si>
  <si>
    <t>Twinning Wisp,  Indented Natural</t>
  </si>
  <si>
    <t>LC-244</t>
  </si>
  <si>
    <t>4.27-4.30x2.67</t>
  </si>
  <si>
    <t>WECHAT rajshah428 SKYPE rajshah6910</t>
  </si>
  <si>
    <t>LC-244B</t>
  </si>
  <si>
    <t>WECHAT rajshah428 SKYPE rajshah6911</t>
  </si>
  <si>
    <t>LC-55</t>
  </si>
  <si>
    <t>4.31-4.33x2.65</t>
  </si>
  <si>
    <t>WECHAT rajshah428 SKYPE rajshah6912</t>
  </si>
  <si>
    <t>KB-43</t>
  </si>
  <si>
    <t>4.34-4.37x2.59</t>
  </si>
  <si>
    <t>LC-16</t>
  </si>
  <si>
    <t>4.30-4.33x2.68</t>
  </si>
  <si>
    <t>WECHAT rajshah428 SKYPE rajshah6914</t>
  </si>
  <si>
    <t>LC-225B</t>
  </si>
  <si>
    <t>4.30-4.32x2.66</t>
  </si>
  <si>
    <t>WECHAT rajshah428 SKYPE rajshah6915</t>
  </si>
  <si>
    <t>LC-316</t>
  </si>
  <si>
    <t>4.32-4.34x2.65</t>
  </si>
  <si>
    <t>WECHAT rajshah428 SKYPE rajshah6916</t>
  </si>
  <si>
    <t>Cloud,  Cavity,  Feather</t>
  </si>
  <si>
    <t>LC-168</t>
  </si>
  <si>
    <t>4.28-4.30x2.65</t>
  </si>
  <si>
    <t>WECHAT rajshah428 SKYPE rajshah6917</t>
  </si>
  <si>
    <t>LE-35</t>
  </si>
  <si>
    <t>4.30-4.32x2.68</t>
  </si>
  <si>
    <t>WECHAT rajshah428 SKYPE rajshah6918</t>
  </si>
  <si>
    <t>Cloud,  Crystal,  Pinpoint,  Needle</t>
  </si>
  <si>
    <t>Emerald</t>
  </si>
  <si>
    <t>WECHAT rajshah428 SKYPE rajshah6919</t>
  </si>
  <si>
    <t>KB-50</t>
  </si>
  <si>
    <t>3.93x4.61x2.74</t>
  </si>
  <si>
    <t>WECHAT rajshah428 SKYPE rajshah6920</t>
  </si>
  <si>
    <t>LA-79</t>
  </si>
  <si>
    <t>4.30-4.33x2.66</t>
  </si>
  <si>
    <t>WECHAT rajshah428 SKYPE rajshah6921</t>
  </si>
  <si>
    <t>LA-79B</t>
  </si>
  <si>
    <t>4.33-4.35x2.65</t>
  </si>
  <si>
    <t>WECHAT rajshah428 SKYPE rajshah6922</t>
  </si>
  <si>
    <t>LE-28</t>
  </si>
  <si>
    <t>WECHAT rajshah428 SKYPE rajshah6923</t>
  </si>
  <si>
    <t>LG-83B</t>
  </si>
  <si>
    <t>4.32-4.34x2.64</t>
  </si>
  <si>
    <t>WECHAT rajshah428 SKYPE rajshah6924</t>
  </si>
  <si>
    <t>Pinpoint,  Cloud,  Feather</t>
  </si>
  <si>
    <t>LC-167</t>
  </si>
  <si>
    <t>4.33-4.36x2.66</t>
  </si>
  <si>
    <t>WECHAT rajshah428 SKYPE rajshah6925</t>
  </si>
  <si>
    <t>LE-38</t>
  </si>
  <si>
    <t>4.31-4.32x2.64</t>
  </si>
  <si>
    <t>WECHAT rajshah428 SKYPE rajshah6926</t>
  </si>
  <si>
    <t>LC-242</t>
  </si>
  <si>
    <t>WECHAT rajshah428 SKYPE rajshah6927</t>
  </si>
  <si>
    <t>LE-54</t>
  </si>
  <si>
    <t>4.31-4.33x2.69</t>
  </si>
  <si>
    <t>WECHAT rajshah428 SKYPE rajshah6928</t>
  </si>
  <si>
    <t>LF-24B</t>
  </si>
  <si>
    <t>4.32-4.35x2.65</t>
  </si>
  <si>
    <t>WECHAT rajshah428 SKYPE rajshah6929</t>
  </si>
  <si>
    <t>Cloud,  Pinpoint,  Internal Graining</t>
  </si>
  <si>
    <t>LG-46B</t>
  </si>
  <si>
    <t>4.35-4.37x2.63</t>
  </si>
  <si>
    <t>WECHAT rajshah428 SKYPE rajshah6930</t>
  </si>
  <si>
    <t>Needle,  Pinpoint,  Internal Graining</t>
  </si>
  <si>
    <t>LC-225</t>
  </si>
  <si>
    <t>4.23-4.27x2.67</t>
  </si>
  <si>
    <t>WECHAT rajshah428 SKYPE rajshah6931</t>
  </si>
  <si>
    <t>LE-51</t>
  </si>
  <si>
    <t>WECHAT rajshah428 SKYPE rajshah6932</t>
  </si>
  <si>
    <t>LC-161</t>
  </si>
  <si>
    <t>4.30-4.32x2.65</t>
  </si>
  <si>
    <t>WECHAT rajshah428 SKYPE rajshah6933</t>
  </si>
  <si>
    <t>KD-15</t>
  </si>
  <si>
    <t>4.38x4.66x2.62</t>
  </si>
  <si>
    <t>WECHAT rajshah428 SKYPE rajshah6934</t>
  </si>
  <si>
    <t>LI-112</t>
  </si>
  <si>
    <t>4.35-4.36x2.65</t>
  </si>
  <si>
    <t>WECHAT rajshah428 SKYPE rajshah6935</t>
  </si>
  <si>
    <t>LG-13B</t>
  </si>
  <si>
    <t>4.37-4.39x2.63</t>
  </si>
  <si>
    <t>WECHAT rajshah428 SKYPE rajshah6936</t>
  </si>
  <si>
    <t>Pinpoint,  Cavity</t>
  </si>
  <si>
    <t>LI-119</t>
  </si>
  <si>
    <t>4.29-4.32x2.65</t>
  </si>
  <si>
    <t>IY-45</t>
  </si>
  <si>
    <t>4.18-4.23x2.69</t>
  </si>
  <si>
    <t>WECHAT rajshah428 SKYPE rajshah6938</t>
  </si>
  <si>
    <t>Feather,  Cloud</t>
  </si>
  <si>
    <t>GP-9</t>
  </si>
  <si>
    <t>WECHAT rajshah428 SKYPE rajshah6939</t>
  </si>
  <si>
    <t>LC-282</t>
  </si>
  <si>
    <t>4.26-4.29x2.65</t>
  </si>
  <si>
    <t>WECHAT rajshah428 SKYPE rajshah6940</t>
  </si>
  <si>
    <t>KV-130B</t>
  </si>
  <si>
    <t>4.36x3.32x2.28</t>
  </si>
  <si>
    <t>WECHAT rajshah428 SKYPE rajshah6941</t>
  </si>
  <si>
    <t>LM-63</t>
  </si>
  <si>
    <t>4.29-4.33x2.65</t>
  </si>
  <si>
    <t>WECHAT rajshah428 SKYPE rajshah6942</t>
  </si>
  <si>
    <t>LN-1</t>
  </si>
  <si>
    <t>4.26-4.31x2.68</t>
  </si>
  <si>
    <t>WECHAT rajshah428 SKYPE rajshah6943</t>
  </si>
  <si>
    <t>LB-36</t>
  </si>
  <si>
    <t>4.22-4.27x2.63</t>
  </si>
  <si>
    <t>WECHAT rajshah428 SKYPE rajshah6944</t>
  </si>
  <si>
    <t>Twinning Wisp,  Feather</t>
  </si>
  <si>
    <t>LB-19</t>
  </si>
  <si>
    <t>4.27-4.29x2.69</t>
  </si>
  <si>
    <t>WECHAT rajshah428 SKYPE rajshah6945</t>
  </si>
  <si>
    <t>LE-7</t>
  </si>
  <si>
    <t>4.28-4.31x2.67</t>
  </si>
  <si>
    <t>WECHAT rajshah428 SKYPE rajshah6946</t>
  </si>
  <si>
    <t>LI-53B</t>
  </si>
  <si>
    <t>4.35-4.39x2.56</t>
  </si>
  <si>
    <t>WECHAT rajshah428 SKYPE rajshah6947</t>
  </si>
  <si>
    <t>Cloud,  Internal Graining,  Feather</t>
  </si>
  <si>
    <t>LE-50</t>
  </si>
  <si>
    <t>4.27-4.30x2.68</t>
  </si>
  <si>
    <t>WECHAT rajshah428 SKYPE rajshah6948</t>
  </si>
  <si>
    <t>Cavity,  Feather,  Pinpoint</t>
  </si>
  <si>
    <t>KX-42</t>
  </si>
  <si>
    <t>4.20-4.23x2.68</t>
  </si>
  <si>
    <t>WECHAT rajshah428 SKYPE rajshah6949</t>
  </si>
  <si>
    <t>KP-95</t>
  </si>
  <si>
    <t>3.88x4.62x2.74</t>
  </si>
  <si>
    <t>WECHAT rajshah428 SKYPE rajshah6950</t>
  </si>
  <si>
    <t>KP-88</t>
  </si>
  <si>
    <t>3.96x4.69x2.77</t>
  </si>
  <si>
    <t>WECHAT rajshah428 SKYPE rajshah6951</t>
  </si>
  <si>
    <t>LC-118</t>
  </si>
  <si>
    <t>4.26-4.29x2.70</t>
  </si>
  <si>
    <t>WECHAT rajshah428 SKYPE rajshah6952</t>
  </si>
  <si>
    <t>LP-12</t>
  </si>
  <si>
    <t>4.30-4.33x2.67</t>
  </si>
  <si>
    <t>WECHAT rajshah428 SKYPE rajshah6953</t>
  </si>
  <si>
    <t>LC-219</t>
  </si>
  <si>
    <t>4.25-4.30x2.67</t>
  </si>
  <si>
    <t>WECHAT rajshah428 SKYPE rajshah6954</t>
  </si>
  <si>
    <t>LC-21B</t>
  </si>
  <si>
    <t>4.27-4.31x2.61</t>
  </si>
  <si>
    <t>WECHAT rajshah428 SKYPE rajshah6955</t>
  </si>
  <si>
    <t>LC-233</t>
  </si>
  <si>
    <t>4.28-4.29x2.70</t>
  </si>
  <si>
    <t>WECHAT rajshah428 SKYPE rajshah6956</t>
  </si>
  <si>
    <t>Pinpoint,  Feather,  Indented Natural,  Manufacturing Remnant</t>
  </si>
  <si>
    <t>KP-22</t>
  </si>
  <si>
    <t>4.26x4.68x2.68</t>
  </si>
  <si>
    <t>WECHAT rajshah428 SKYPE rajshah6957</t>
  </si>
  <si>
    <t>KX-52</t>
  </si>
  <si>
    <t>4.08x4.65x2.68</t>
  </si>
  <si>
    <t>WECHAT rajshah428 SKYPE rajshah6958</t>
  </si>
  <si>
    <t>Indented Natural,  Feather,  Surface Graining</t>
  </si>
  <si>
    <t>LO-152B</t>
  </si>
  <si>
    <t>4.31-4.35x2.65</t>
  </si>
  <si>
    <t>WECHAT rajshah428 SKYPE rajshah6959</t>
  </si>
  <si>
    <t>Feather,  Pinpoint</t>
  </si>
  <si>
    <t>LN-8</t>
  </si>
  <si>
    <t>4.27-4.30x2.61</t>
  </si>
  <si>
    <t>WECHAT rajshah428 SKYPE rajshah6960</t>
  </si>
  <si>
    <t>Crystal,  Cloud,  Feather</t>
  </si>
  <si>
    <t>KV-43</t>
  </si>
  <si>
    <t>3.88x4.61x2.75</t>
  </si>
  <si>
    <t>WECHAT rajshah428 SKYPE rajshah6961</t>
  </si>
  <si>
    <t>JY-9B</t>
  </si>
  <si>
    <t>3.79x3.73x2.59</t>
  </si>
  <si>
    <t>WECHAT rajshah428 SKYPE rajshah6962</t>
  </si>
  <si>
    <t>WECHAT rajshah428 SKYPE rajshah6963</t>
  </si>
  <si>
    <t>LC-98</t>
  </si>
  <si>
    <t>4.27-4.30x2.66</t>
  </si>
  <si>
    <t>WECHAT rajshah428 SKYPE rajshah6964</t>
  </si>
  <si>
    <t>Pinpoint,  Manufacturing Remnant,  Surface Graining</t>
  </si>
  <si>
    <t>KT-4</t>
  </si>
  <si>
    <t>4.37-4.39x2.58</t>
  </si>
  <si>
    <t>WECHAT rajshah428 SKYPE rajshah6965</t>
  </si>
  <si>
    <t>Twinning Wisp,  Crystal</t>
  </si>
  <si>
    <t>LZ-29</t>
  </si>
  <si>
    <t>4.25-4.29x2.67</t>
  </si>
  <si>
    <t>WECHAT rajshah428 SKYPE rajshah6966</t>
  </si>
  <si>
    <t>LW-15</t>
  </si>
  <si>
    <t>WECHAT rajshah428 SKYPE rajshah6967</t>
  </si>
  <si>
    <t>LT-27</t>
  </si>
  <si>
    <t>4.32-4.34x2.61</t>
  </si>
  <si>
    <t>WECHAT rajshah428 SKYPE rajshah6968</t>
  </si>
  <si>
    <t>LZ-22</t>
  </si>
  <si>
    <t>4.26-4.28x2.67</t>
  </si>
  <si>
    <t>WECHAT rajshah428 SKYPE rajshah6969</t>
  </si>
  <si>
    <t>LC-223</t>
  </si>
  <si>
    <t>4.27-4.29x2.66</t>
  </si>
  <si>
    <t>WECHAT rajshah428 SKYPE rajshah6970</t>
  </si>
  <si>
    <t>LB-8</t>
  </si>
  <si>
    <t>4.29-4.32x2.67</t>
  </si>
  <si>
    <t>WECHAT rajshah428 SKYPE rajshah6971</t>
  </si>
  <si>
    <t>LW-92</t>
  </si>
  <si>
    <t>4.36-4.38x2.61</t>
  </si>
  <si>
    <t>WECHAT rajshah428 SKYPE rajshah6972</t>
  </si>
  <si>
    <t>LC-308</t>
  </si>
  <si>
    <t>4.26-4.27x2.68</t>
  </si>
  <si>
    <t>WECHAT rajshah428 SKYPE rajshah6973</t>
  </si>
  <si>
    <t>Crystal,  Needle,  Cloud,  Pinpoint</t>
  </si>
  <si>
    <t>LI-107</t>
  </si>
  <si>
    <t>4.28-4.29x2.66</t>
  </si>
  <si>
    <t>WECHAT rajshah428 SKYPE rajshah6974</t>
  </si>
  <si>
    <t>LE-16</t>
  </si>
  <si>
    <t>4.22-4.24x2.68</t>
  </si>
  <si>
    <t>WECHAT rajshah428 SKYPE rajshah6975</t>
  </si>
  <si>
    <t>LI-75</t>
  </si>
  <si>
    <t>4.16-4.23x2.69</t>
  </si>
  <si>
    <t>WECHAT rajshah428 SKYPE rajshah6976</t>
  </si>
  <si>
    <t>LC-90</t>
  </si>
  <si>
    <t>4.26-4.29x2.69</t>
  </si>
  <si>
    <t>WECHAT rajshah428 SKYPE rajshah6977</t>
  </si>
  <si>
    <t>MC-50</t>
  </si>
  <si>
    <t>4.33-4.34x2.63</t>
  </si>
  <si>
    <t>WECHAT rajshah428 SKYPE rajshah6978</t>
  </si>
  <si>
    <t>LK-9B</t>
  </si>
  <si>
    <t>4.30-4.32x2.64</t>
  </si>
  <si>
    <t>WECHAT rajshah428 SKYPE rajshah6979</t>
  </si>
  <si>
    <t>LJ-23</t>
  </si>
  <si>
    <t>3.97x4.32x2.86</t>
  </si>
  <si>
    <t>WECHAT rajshah428 SKYPE rajshah6980</t>
  </si>
  <si>
    <t>LQ-71B</t>
  </si>
  <si>
    <t>4.35-4.37x2.61</t>
  </si>
  <si>
    <t>WECHAT rajshah428 SKYPE rajshah6981</t>
  </si>
  <si>
    <t>MA-17B</t>
  </si>
  <si>
    <t>WECHAT rajshah428 SKYPE rajshah6982</t>
  </si>
  <si>
    <t>LQ-134B</t>
  </si>
  <si>
    <t>4.33-4.36x2.63</t>
  </si>
  <si>
    <t>WECHAT rajshah428 SKYPE rajshah6983</t>
  </si>
  <si>
    <t>Cloud,  Feather,  Pinpoint,  Surface Graining</t>
  </si>
  <si>
    <t>MC-18</t>
  </si>
  <si>
    <t>4.25-4.29x2.66</t>
  </si>
  <si>
    <t>WECHAT rajshah428 SKYPE rajshah6984</t>
  </si>
  <si>
    <t>MF-17</t>
  </si>
  <si>
    <t>WECHAT rajshah428 SKYPE rajshah6986</t>
  </si>
  <si>
    <t>LN-118</t>
  </si>
  <si>
    <t>4.25-4.28x2.63</t>
  </si>
  <si>
    <t>WECHAT rajshah428 SKYPE rajshah6987</t>
  </si>
  <si>
    <t>LK-6B</t>
  </si>
  <si>
    <t>4.23-4.27x2.71</t>
  </si>
  <si>
    <t>WECHAT rajshah428 SKYPE rajshah6988</t>
  </si>
  <si>
    <t>MG-81</t>
  </si>
  <si>
    <t>4.28-4.31x2.68</t>
  </si>
  <si>
    <t>WECHAT rajshah428 SKYPE rajshah6989</t>
  </si>
  <si>
    <t>Cloud,  Crystal,  Needle</t>
  </si>
  <si>
    <t>MG-32</t>
  </si>
  <si>
    <t>4.29-4.31x2.68</t>
  </si>
  <si>
    <t>WECHAT rajshah428 SKYPE rajshah6990</t>
  </si>
  <si>
    <t>MC-87</t>
  </si>
  <si>
    <t>WECHAT rajshah428 SKYPE rajshah6991</t>
  </si>
  <si>
    <t>LC-210</t>
  </si>
  <si>
    <t>3.93x4.71x2.78</t>
  </si>
  <si>
    <t>WECHAT rajshah428 SKYPE rajshah6992</t>
  </si>
  <si>
    <t>MM-46</t>
  </si>
  <si>
    <t>4.34-4.36x2.68</t>
  </si>
  <si>
    <t>WECHAT rajshah428 SKYPE rajshah6993</t>
  </si>
  <si>
    <t>ms-22</t>
  </si>
  <si>
    <t>4.33-4.37x2.64</t>
  </si>
  <si>
    <t>WECHAT rajshah428 SKYPE rajshah6994</t>
  </si>
  <si>
    <t>Feather,  Internal Graining</t>
  </si>
  <si>
    <t>MU-1</t>
  </si>
  <si>
    <t>WECHAT rajshah428 SKYPE rajshah6995</t>
  </si>
  <si>
    <t>my-5</t>
  </si>
  <si>
    <t>4.25-4.29x2.68</t>
  </si>
  <si>
    <t>WECHAT rajshah428 SKYPE rajshah6996</t>
  </si>
  <si>
    <t>MY-5B</t>
  </si>
  <si>
    <t>4.27-4.29x2.62</t>
  </si>
  <si>
    <t>WECHAT rajshah428 SKYPE rajshah6997</t>
  </si>
  <si>
    <t>Pinpoint,  Internal Graining</t>
  </si>
  <si>
    <t>LN-7</t>
  </si>
  <si>
    <t>4.32-4.35x2.61</t>
  </si>
  <si>
    <t>WECHAT rajshah428 SKYPE rajshah6998</t>
  </si>
  <si>
    <t>Cloud,  Feather,  Indented Natural</t>
  </si>
  <si>
    <t>MC-81</t>
  </si>
  <si>
    <t>4.20-4.24x2.70</t>
  </si>
  <si>
    <t>WECHAT rajshah428 SKYPE rajshah6999</t>
  </si>
  <si>
    <t>MC-38</t>
  </si>
  <si>
    <t>4.21-4.25x2.71</t>
  </si>
  <si>
    <t>WECHAT rajshah428 SKYPE rajshah7000</t>
  </si>
  <si>
    <t>Cloud,  Pinpoint,  Needle</t>
  </si>
  <si>
    <t>MJ-61</t>
  </si>
  <si>
    <t>WECHAT rajshah428 SKYPE rajshah7001</t>
  </si>
  <si>
    <t>MJ-26</t>
  </si>
  <si>
    <t>4.33-4.34x2.65</t>
  </si>
  <si>
    <t>WECHAT rajshah428 SKYPE rajshah7002</t>
  </si>
  <si>
    <t>MR-79</t>
  </si>
  <si>
    <t>4.28-4.32x2.69</t>
  </si>
  <si>
    <t>WECHAT rajshah428 SKYPE rajshah7003</t>
  </si>
  <si>
    <t>NC-20B</t>
  </si>
  <si>
    <t>I1</t>
  </si>
  <si>
    <t>4.36-4.39x2.58</t>
  </si>
  <si>
    <t>WECHAT rajshah428 SKYPE rajshah7004</t>
  </si>
  <si>
    <t>MF-30</t>
  </si>
  <si>
    <t>4.21-4.23x2.70</t>
  </si>
  <si>
    <t>WECHAT rajshah428 SKYPE rajshah7005</t>
  </si>
  <si>
    <t>Needle,  Cloud,  Pinpoint</t>
  </si>
  <si>
    <t>MG-94</t>
  </si>
  <si>
    <t>4.24-4.27x2.69</t>
  </si>
  <si>
    <t>WECHAT rajshah428 SKYPE rajshah7006</t>
  </si>
  <si>
    <t>Pinpoint,  Manufacturing Remnant,  Natural</t>
  </si>
  <si>
    <t>MR-45</t>
  </si>
  <si>
    <t>4.31-4.34x2.62</t>
  </si>
  <si>
    <t>WECHAT rajshah428 SKYPE rajshah7007</t>
  </si>
  <si>
    <t>Indented Natural,  Cloud,  Pinpoint</t>
  </si>
  <si>
    <t>MX-5B</t>
  </si>
  <si>
    <t>4.27-4.31x2.62</t>
  </si>
  <si>
    <t>WECHAT rajshah428 SKYPE rajshah7008</t>
  </si>
  <si>
    <t>MS-48</t>
  </si>
  <si>
    <t>4.17-4.22x2.69</t>
  </si>
  <si>
    <t>WECHAT rajshah428 SKYPE rajshah7009</t>
  </si>
  <si>
    <t>MS-73</t>
  </si>
  <si>
    <t>4.29-4.31x2.69</t>
  </si>
  <si>
    <t>WECHAT rajshah428 SKYPE rajshah7010</t>
  </si>
  <si>
    <t>MR-85</t>
  </si>
  <si>
    <t>WECHAT rajshah428 SKYPE rajshah7011</t>
  </si>
  <si>
    <t>LQ-91B</t>
  </si>
  <si>
    <t>4.38-4.39x2.56</t>
  </si>
  <si>
    <t>WECHAT rajshah428 SKYPE rajshah7012</t>
  </si>
  <si>
    <t>Twinning Wisp,  Crystal,  Needle</t>
  </si>
  <si>
    <t>LZ-23</t>
  </si>
  <si>
    <t>4.13-4.16x2.74</t>
  </si>
  <si>
    <t>WECHAT rajshah428 SKYPE rajshah7013</t>
  </si>
  <si>
    <t>MN-4B</t>
  </si>
  <si>
    <t>4.34-4.37x2.60</t>
  </si>
  <si>
    <t>WECHAT rajshah428 SKYPE rajshah7014</t>
  </si>
  <si>
    <t>MR-30</t>
  </si>
  <si>
    <t>4.19-4.22x2.66</t>
  </si>
  <si>
    <t>WECHAT rajshah428 SKYPE rajshah7015</t>
  </si>
  <si>
    <t>Pinpoint,  Needle,  Internal Graining,  Surface Graining</t>
  </si>
  <si>
    <t>MS-62</t>
  </si>
  <si>
    <t>4.15-4.18x2.71</t>
  </si>
  <si>
    <t>WECHAT rajshah428 SKYPE rajshah7016</t>
  </si>
  <si>
    <t>LN-113</t>
  </si>
  <si>
    <t>4.29x4.66x2.62</t>
  </si>
  <si>
    <t>WECHAT rajshah428 SKYPE rajshah7017</t>
  </si>
  <si>
    <t>MZ-4B</t>
  </si>
  <si>
    <t>4.33-4.36x2.59</t>
  </si>
  <si>
    <t>WECHAT rajshah428 SKYPE rajshah7018</t>
  </si>
  <si>
    <t>MG-28</t>
  </si>
  <si>
    <t>WECHAT rajshah428 SKYPE rajshah7019</t>
  </si>
  <si>
    <t>MS-41</t>
  </si>
  <si>
    <t>4.12-4.17x2.70</t>
  </si>
  <si>
    <t>WECHAT rajshah428 SKYPE rajshah7020</t>
  </si>
  <si>
    <t>MX-1B</t>
  </si>
  <si>
    <t>4.29-4.32x2.61</t>
  </si>
  <si>
    <t>WECHAT rajshah428 SKYPE rajshah7021</t>
  </si>
  <si>
    <t>NE-28</t>
  </si>
  <si>
    <t>4.17-4.23x2.64</t>
  </si>
  <si>
    <t>WECHAT rajshah428 SKYPE rajshah7022</t>
  </si>
  <si>
    <t>Cloud,  Feather,  Crystal</t>
  </si>
  <si>
    <t>mr-69</t>
  </si>
  <si>
    <t>4.29-4.34x2.67</t>
  </si>
  <si>
    <t>WECHAT rajshah428 SKYPE rajshah7023</t>
  </si>
  <si>
    <t>ML-13B</t>
  </si>
  <si>
    <t>4.29-4.33x2.64</t>
  </si>
  <si>
    <t>WECHAT rajshah428 SKYPE rajshah7024</t>
  </si>
  <si>
    <t>Pinpoint,  Feather,  Manufacturing Remnant</t>
  </si>
  <si>
    <t>ND-22</t>
  </si>
  <si>
    <t>4.21-4.23x2.69</t>
  </si>
  <si>
    <t>WECHAT rajshah428 SKYPE rajshah7025</t>
  </si>
  <si>
    <t>mr-67</t>
  </si>
  <si>
    <t>4.12-4.17x2.74</t>
  </si>
  <si>
    <t>WECHAT rajshah428 SKYPE rajshah7026</t>
  </si>
  <si>
    <t>MS-63</t>
  </si>
  <si>
    <t>4.25-4.27x2.68</t>
  </si>
  <si>
    <t>WECHAT rajshah428 SKYPE rajshah7027</t>
  </si>
  <si>
    <t>MG-80</t>
  </si>
  <si>
    <t>4.22-4.24x2.66</t>
  </si>
  <si>
    <t>WECHAT rajshah428 SKYPE rajshah7028</t>
  </si>
  <si>
    <t>MJ-4</t>
  </si>
  <si>
    <t>4.30-4.33x2.65</t>
  </si>
  <si>
    <t>WECHAT rajshah428 SKYPE rajshah7029</t>
  </si>
  <si>
    <t>MJ-22</t>
  </si>
  <si>
    <t>WECHAT rajshah428 SKYPE rajshah7030</t>
  </si>
  <si>
    <t>ND-5B</t>
  </si>
  <si>
    <t>4.29-4.30x2.64</t>
  </si>
  <si>
    <t>WECHAT rajshah428 SKYPE rajshah7031</t>
  </si>
  <si>
    <t>ND-1B</t>
  </si>
  <si>
    <t>4.38-4.40x2.62</t>
  </si>
  <si>
    <t>WECHAT rajshah428 SKYPE rajshah7032</t>
  </si>
  <si>
    <t>NE-28B</t>
  </si>
  <si>
    <t>4.19-4.24x2.60</t>
  </si>
  <si>
    <t>WECHAT rajshah428 SKYPE rajshah7033</t>
  </si>
  <si>
    <t>mr-53</t>
  </si>
  <si>
    <t>4.31-4.34x2.68</t>
  </si>
  <si>
    <t>WECHAT rajshah428 SKYPE rajshah7034</t>
  </si>
  <si>
    <t>NF-84B</t>
  </si>
  <si>
    <t>4.28-4.33x2.60</t>
  </si>
  <si>
    <t>WECHAT rajshah428 SKYPE rajshah7035</t>
  </si>
  <si>
    <t>Crystal,  Feather,  Needle</t>
  </si>
  <si>
    <t>NF-15B</t>
  </si>
  <si>
    <t>4.16-4.22x2.63</t>
  </si>
  <si>
    <t>WECHAT rajshah428 SKYPE rajshah7036</t>
  </si>
  <si>
    <t>MX-6</t>
  </si>
  <si>
    <t>WECHAT rajshah428 SKYPE rajshah7037</t>
  </si>
  <si>
    <t>NA-140</t>
  </si>
  <si>
    <t>4.30-4.32x2.63</t>
  </si>
  <si>
    <t>WECHAT rajshah428 SKYPE rajshah7038</t>
  </si>
  <si>
    <t>NF-51</t>
  </si>
  <si>
    <t>4.28-4.32x2.68</t>
  </si>
  <si>
    <t>WECHAT rajshah428 SKYPE rajshah7039</t>
  </si>
  <si>
    <t>Cavity</t>
  </si>
  <si>
    <t>NF-63</t>
  </si>
  <si>
    <t>4.21-4.27x2.64</t>
  </si>
  <si>
    <t>WECHAT rajshah428 SKYPE rajshah7040</t>
  </si>
  <si>
    <t>NF-57B</t>
  </si>
  <si>
    <t>4.27-4.34x2.64</t>
  </si>
  <si>
    <t>WECHAT rajshah428 SKYPE rajshah7041</t>
  </si>
  <si>
    <t>MG-65</t>
  </si>
  <si>
    <t>4.33-4.38x2.60</t>
  </si>
  <si>
    <t>WECHAT rajshah428 SKYPE rajshah7042</t>
  </si>
  <si>
    <t>Natural,  Minor Details Of Polish</t>
  </si>
  <si>
    <t>NF-42</t>
  </si>
  <si>
    <t>4.31-4.34x2.65</t>
  </si>
  <si>
    <t>Crystal,  Feather,  Pinpoint</t>
  </si>
  <si>
    <t>NG-2B</t>
  </si>
  <si>
    <t>4.34-4.38x2.56</t>
  </si>
  <si>
    <t>WECHAT rajshah428 SKYPE rajshah7044</t>
  </si>
  <si>
    <t>NG-18</t>
  </si>
  <si>
    <t>4.29-4.33x2.71</t>
  </si>
  <si>
    <t>WECHAT rajshah428 SKYPE rajshah7045</t>
  </si>
  <si>
    <t>EK-71</t>
  </si>
  <si>
    <t>4.28-4.31x2.66</t>
  </si>
  <si>
    <t>WECHAT rajshah428 SKYPE rajshah7046</t>
  </si>
  <si>
    <t>EK-71B</t>
  </si>
  <si>
    <t>4.20-4.25x2.66</t>
  </si>
  <si>
    <t>WECHAT rajshah428 SKYPE rajshah7047</t>
  </si>
  <si>
    <t>MT-11B</t>
  </si>
  <si>
    <t>4.23-4.26x2.61</t>
  </si>
  <si>
    <t>WECHAT rajshah428 SKYPE rajshah7050</t>
  </si>
  <si>
    <t>MS-67</t>
  </si>
  <si>
    <t>4.13-4.17x2.69</t>
  </si>
  <si>
    <t>WECHAT rajshah428 SKYPE rajshah7051</t>
  </si>
  <si>
    <t>Pinpoint,  Needle,  Cloud</t>
  </si>
  <si>
    <t>NF-64B</t>
  </si>
  <si>
    <t>4.31-4.36x2.57</t>
  </si>
  <si>
    <t>WECHAT rajshah428 SKYPE rajshah7052</t>
  </si>
  <si>
    <t>NF-57</t>
  </si>
  <si>
    <t>4.29-4.33x2.63</t>
  </si>
  <si>
    <t>WECHAT rajshah428 SKYPE rajshah7053</t>
  </si>
  <si>
    <t>NF-32B</t>
  </si>
  <si>
    <t>4.34-4.37x2.67</t>
  </si>
  <si>
    <t>WECHAT rajshah428 SKYPE rajshah7054</t>
  </si>
  <si>
    <t>LD-19B</t>
  </si>
  <si>
    <t>4.78x3.15x2.10</t>
  </si>
  <si>
    <t>IGI</t>
  </si>
  <si>
    <t>WECHAT rajshah428 SKYPE rajshah7055</t>
  </si>
  <si>
    <t>MG-122</t>
  </si>
  <si>
    <t>4.37-4.40x2.56</t>
  </si>
  <si>
    <t>WECHAT rajshah428 SKYPE rajshah7056</t>
  </si>
  <si>
    <t>LQ-58B</t>
  </si>
  <si>
    <t>4.34-4.38x2.57</t>
  </si>
  <si>
    <t>WECHAT rajshah428 SKYPE rajshah7057</t>
  </si>
  <si>
    <t>MF-65</t>
  </si>
  <si>
    <t>4.12-4.17x2.73</t>
  </si>
  <si>
    <t>WECHAT rajshah428 SKYPE rajshah7058</t>
  </si>
  <si>
    <t>MC-87B</t>
  </si>
  <si>
    <t>4.32-4.34x2.62</t>
  </si>
  <si>
    <t>WECHAT rajshah428 SKYPE rajshah7059</t>
  </si>
  <si>
    <t>MR-3</t>
  </si>
  <si>
    <t>3.80x4.55x2.76</t>
  </si>
  <si>
    <t>WECHAT rajshah428 SKYPE rajshah7060</t>
  </si>
  <si>
    <t>MR-12</t>
  </si>
  <si>
    <t>3.94x4.65x2.76</t>
  </si>
  <si>
    <t>WECHAT rajshah428 SKYPE rajshah7061</t>
  </si>
  <si>
    <t>NJ-65</t>
  </si>
  <si>
    <t>WECHAT rajshah428 SKYPE rajshah7063</t>
  </si>
  <si>
    <t>MR-14</t>
  </si>
  <si>
    <t>3.78x4.60x2.81</t>
  </si>
  <si>
    <t>WECHAT rajshah428 SKYPE rajshah7064</t>
  </si>
  <si>
    <t>Cloud,  Indented Natural,  Feather,  Pinpoint</t>
  </si>
  <si>
    <t>LT-3</t>
  </si>
  <si>
    <t>4.22-4.25x2.66</t>
  </si>
  <si>
    <t>WECHAT rajshah428 SKYPE rajshah7065</t>
  </si>
  <si>
    <t>NF-64</t>
  </si>
  <si>
    <t>4.23-4.29x2.66</t>
  </si>
  <si>
    <t>WECHAT rajshah428 SKYPE rajshah7066</t>
  </si>
  <si>
    <t>NE-39</t>
  </si>
  <si>
    <t>4.31-4.33x2.68</t>
  </si>
  <si>
    <t>WECHAT rajshah428 SKYPE rajshah7067</t>
  </si>
  <si>
    <t>NE-23</t>
  </si>
  <si>
    <t>4.26-4.29x2.68</t>
  </si>
  <si>
    <t>WECHAT rajshah428 SKYPE rajshah7068</t>
  </si>
  <si>
    <t>LZ-32</t>
  </si>
  <si>
    <t>WECHAT rajshah428 SKYPE rajshah7069</t>
  </si>
  <si>
    <t>NK-56</t>
  </si>
  <si>
    <t>4.28-4.31x2.69</t>
  </si>
  <si>
    <t>WECHAT rajshah428 SKYPE rajshah7070</t>
  </si>
  <si>
    <t>NK-37</t>
  </si>
  <si>
    <t>Nk-39</t>
  </si>
  <si>
    <t>WECHAT rajshah428 SKYPE rajshah7072</t>
  </si>
  <si>
    <t>Feather,  Cavity</t>
  </si>
  <si>
    <t>NK-85</t>
  </si>
  <si>
    <t>WECHAT rajshah428 SKYPE rajshah7073</t>
  </si>
  <si>
    <t>NK-7</t>
  </si>
  <si>
    <t>WECHAT rajshah428 SKYPE rajshah7074</t>
  </si>
  <si>
    <t>NE-32</t>
  </si>
  <si>
    <t>WECHAT rajshah428 SKYPE rajshah7075</t>
  </si>
  <si>
    <t>NJ-69B</t>
  </si>
  <si>
    <t>4.37-4.39x2.60</t>
  </si>
  <si>
    <t>WECHAT rajshah428 SKYPE rajshah7076</t>
  </si>
  <si>
    <t>NJ-4</t>
  </si>
  <si>
    <t>4.35-4.37x2.60</t>
  </si>
  <si>
    <t>WECHAT rajshah428 SKYPE rajshah7077</t>
  </si>
  <si>
    <t>NK-80</t>
  </si>
  <si>
    <t>WECHAT rajshah428 SKYPE rajshah7078</t>
  </si>
  <si>
    <t>NJ-29</t>
  </si>
  <si>
    <t>4.21-4.26x2.58</t>
  </si>
  <si>
    <t>WECHAT rajshah428 SKYPE rajshah7079</t>
  </si>
  <si>
    <t>NK-4</t>
  </si>
  <si>
    <t>4.22-4.24x2.70</t>
  </si>
  <si>
    <t>WECHAT rajshah428 SKYPE rajshah7080</t>
  </si>
  <si>
    <t>Feather,  Surface Graining</t>
  </si>
  <si>
    <t>NK-51</t>
  </si>
  <si>
    <t>4.30-4.31x2.67</t>
  </si>
  <si>
    <t>WECHAT rajshah428 SKYPE rajshah7081</t>
  </si>
  <si>
    <t>PL-140</t>
  </si>
  <si>
    <t>4.36-4.38x2.57</t>
  </si>
  <si>
    <t>WECHAT rajshah428 SKYPE rajshah7082</t>
  </si>
  <si>
    <t>NL-12B</t>
  </si>
  <si>
    <t>4.33-4.35x2.59</t>
  </si>
  <si>
    <t>WECHAT rajshah428 SKYPE rajshah7083</t>
  </si>
  <si>
    <t>NL-3B</t>
  </si>
  <si>
    <t>WECHAT rajshah428 SKYPE rajshah7084</t>
  </si>
  <si>
    <t>PL-134</t>
  </si>
  <si>
    <t>4.24-4.28x2.68</t>
  </si>
  <si>
    <t>WECHAT rajshah428 SKYPE rajshah7085</t>
  </si>
  <si>
    <t>Pinpoint,  Brown Patch Of Color</t>
  </si>
  <si>
    <t>PL-135</t>
  </si>
  <si>
    <t>4.34-4.36x2.67</t>
  </si>
  <si>
    <t>WECHAT rajshah428 SKYPE rajshah7086</t>
  </si>
  <si>
    <t>PL-138</t>
  </si>
  <si>
    <t>4.35-4.38x2.63</t>
  </si>
  <si>
    <t>WECHAT rajshah428 SKYPE rajshah7087</t>
  </si>
  <si>
    <t>NO-24</t>
  </si>
  <si>
    <t>4.31-4.34x2.66</t>
  </si>
  <si>
    <t>WECHAT rajshah428 SKYPE rajshah7088</t>
  </si>
  <si>
    <t>NJ-101B</t>
  </si>
  <si>
    <t>WECHAT rajshah428 SKYPE rajshah7089</t>
  </si>
  <si>
    <t>NN-10</t>
  </si>
  <si>
    <t>4.26-4.30x2.70</t>
  </si>
  <si>
    <t>WECHAT rajshah428 SKYPE rajshah7090</t>
  </si>
  <si>
    <t>NK-59</t>
  </si>
  <si>
    <t>4.27-4.30x2.65</t>
  </si>
  <si>
    <t>WECHAT rajshah428 SKYPE rajshah7091</t>
  </si>
  <si>
    <t>NO-86</t>
  </si>
  <si>
    <t>WECHAT rajshah428 SKYPE rajshah7092</t>
  </si>
  <si>
    <t>Cloud,  Pinpoint,  Indented Natural,  Internal Graining</t>
  </si>
  <si>
    <t>NK-81</t>
  </si>
  <si>
    <t>WECHAT rajshah428 SKYPE rajshah7093</t>
  </si>
  <si>
    <t>NO-53</t>
  </si>
  <si>
    <t>4.29-4.30x2.68</t>
  </si>
  <si>
    <t>WECHAT rajshah428 SKYPE rajshah7094</t>
  </si>
  <si>
    <t>Pinpoint,  Chip,  Feather</t>
  </si>
  <si>
    <t>NK-76</t>
  </si>
  <si>
    <t>WECHAT rajshah428 SKYPE rajshah7095</t>
  </si>
  <si>
    <t>NO-102</t>
  </si>
  <si>
    <t>4.28-4.29x2.68</t>
  </si>
  <si>
    <t>WECHAT rajshah428 SKYPE rajshah7096</t>
  </si>
  <si>
    <t>NP-56</t>
  </si>
  <si>
    <t>WECHAT rajshah428 SKYPE rajshah7097</t>
  </si>
  <si>
    <t>NO-159</t>
  </si>
  <si>
    <t>4.20-4.25x2.71</t>
  </si>
  <si>
    <t>WECHAT rajshah428 SKYPE rajshah7098</t>
  </si>
  <si>
    <t>NP-45</t>
  </si>
  <si>
    <t>WECHAT rajshah428 SKYPE rajshah7099</t>
  </si>
  <si>
    <t>NO-170</t>
  </si>
  <si>
    <t>4.28-4.30x2.69</t>
  </si>
  <si>
    <t>WECHAT rajshah428 SKYPE rajshah7100</t>
  </si>
  <si>
    <t>NP-54</t>
  </si>
  <si>
    <t>WECHAT rajshah428 SKYPE rajshah7101</t>
  </si>
  <si>
    <t>NP-3</t>
  </si>
  <si>
    <t>4.34-4.36x2.63</t>
  </si>
  <si>
    <t>WECHAT rajshah428 SKYPE rajshah7102</t>
  </si>
  <si>
    <t>NP-1</t>
  </si>
  <si>
    <t>4.26-4.30x2.67</t>
  </si>
  <si>
    <t>WECHAT rajshah428 SKYPE rajshah7103</t>
  </si>
  <si>
    <t>NO-288</t>
  </si>
  <si>
    <t>WECHAT rajshah428 SKYPE rajshah7104</t>
  </si>
  <si>
    <t>Feather,  Needle,  Pinpoint</t>
  </si>
  <si>
    <t>NP-46</t>
  </si>
  <si>
    <t>WECHAT rajshah428 SKYPE rajshah7105</t>
  </si>
  <si>
    <t>NP-8</t>
  </si>
  <si>
    <t>4.26-4.30x2.69</t>
  </si>
  <si>
    <t>WECHAT rajshah428 SKYPE rajshah7106</t>
  </si>
  <si>
    <t>Twinning Wisp,  Feather,  Crystal,  Indented Natural</t>
  </si>
  <si>
    <t>NO-327</t>
  </si>
  <si>
    <t>4.21-4.26x2.71</t>
  </si>
  <si>
    <t>WECHAT rajshah428 SKYPE rajshah7107</t>
  </si>
  <si>
    <t>NN-1B</t>
  </si>
  <si>
    <t>4.35x3.28x2.28</t>
  </si>
  <si>
    <t>WECHAT rajshah428 SKYPE rajshah7108</t>
  </si>
  <si>
    <t>NO-203</t>
  </si>
  <si>
    <t>4.27-4.31x2.68</t>
  </si>
  <si>
    <t>WECHAT rajshah428 SKYPE rajshah7109</t>
  </si>
  <si>
    <t>NO-236</t>
  </si>
  <si>
    <t>4.32-4.33x2.69</t>
  </si>
  <si>
    <t>WECHAT rajshah428 SKYPE rajshah7110</t>
  </si>
  <si>
    <t>NP-13</t>
  </si>
  <si>
    <t>WECHAT rajshah428 SKYPE rajshah7111</t>
  </si>
  <si>
    <t>Pinpoint,  Feather,  Internal Graining</t>
  </si>
  <si>
    <t>NP-51</t>
  </si>
  <si>
    <t>4.25-4.28x2.66</t>
  </si>
  <si>
    <t>WECHAT rajshah428 SKYPE rajshah7112</t>
  </si>
  <si>
    <t>NP-11</t>
  </si>
  <si>
    <t>4.27-4.31x2.69</t>
  </si>
  <si>
    <t>WECHAT rajshah428 SKYPE rajshah7113</t>
  </si>
  <si>
    <t>Needle,  Pinpoint,  Feather</t>
  </si>
  <si>
    <t>NM-35B</t>
  </si>
  <si>
    <t>4.94x3.09x2.07</t>
  </si>
  <si>
    <t>WECHAT rajshah428 SKYPE rajshah7114</t>
  </si>
  <si>
    <t>NL-6B</t>
  </si>
  <si>
    <t>4.35-4.38x2.58</t>
  </si>
  <si>
    <t>WECHAT rajshah428 SKYPE rajshah7115</t>
  </si>
  <si>
    <t>NR-81</t>
  </si>
  <si>
    <t>WECHAT rajshah428 SKYPE rajshah7116</t>
  </si>
  <si>
    <t>NP-94</t>
  </si>
  <si>
    <t>4.31-4.36x2.62</t>
  </si>
  <si>
    <t>WECHAT rajshah428 SKYPE rajshah7117</t>
  </si>
  <si>
    <t>Cloud,  Needle</t>
  </si>
  <si>
    <t>NR-58</t>
  </si>
  <si>
    <t>4.20-4.26x2.65</t>
  </si>
  <si>
    <t>NR-58B</t>
  </si>
  <si>
    <t>4.25-4.29x2.69</t>
  </si>
  <si>
    <t>MZ-6B</t>
  </si>
  <si>
    <t>4.45x3.38x2.11</t>
  </si>
  <si>
    <t>WECHAT rajshah428 SKYPE rajshah7120</t>
  </si>
  <si>
    <t>WECHAT rajshah428 SKYPE rajshah7121</t>
  </si>
  <si>
    <t>NW-93B</t>
  </si>
  <si>
    <t>4.22-4.27x2.65</t>
  </si>
  <si>
    <t>WECHAT rajshah428 SKYPE rajshah7123</t>
  </si>
  <si>
    <t>Cloud,  Extra Facet</t>
  </si>
  <si>
    <t>NP-39</t>
  </si>
  <si>
    <t>4.28-4.31x2.70</t>
  </si>
  <si>
    <t>WECHAT rajshah428 SKYPE rajshah7124</t>
  </si>
  <si>
    <t>Cloud,  Surface Graining</t>
  </si>
  <si>
    <t>nk-2</t>
  </si>
  <si>
    <t>Pear</t>
  </si>
  <si>
    <t>5.59x3.77x2.28</t>
  </si>
  <si>
    <t>WECHAT rajshah428 SKYPE rajshah7125</t>
  </si>
  <si>
    <t>NI-49B</t>
  </si>
  <si>
    <t>Cushion Modified</t>
  </si>
  <si>
    <t>4.24x3.62x2.51</t>
  </si>
  <si>
    <t>WECHAT rajshah428 SKYPE rajshah7126</t>
  </si>
  <si>
    <t>PL-154</t>
  </si>
  <si>
    <t>WECHAT rajshah428 SKYPE rajshah7127</t>
  </si>
  <si>
    <t>NR-91</t>
  </si>
  <si>
    <t>WECHAT rajshah428 SKYPE rajshah7128</t>
  </si>
  <si>
    <t>NU-5B</t>
  </si>
  <si>
    <t>4.33-4.36x2.60</t>
  </si>
  <si>
    <t>WECHAT rajshah428 SKYPE rajshah7129</t>
  </si>
  <si>
    <t>NR-71</t>
  </si>
  <si>
    <t>4.30-4.33x2.61</t>
  </si>
  <si>
    <t>WECHAT rajshah428 SKYPE rajshah7130</t>
  </si>
  <si>
    <t>NR-57</t>
  </si>
  <si>
    <t>4.33-4.34x2.61</t>
  </si>
  <si>
    <t>WECHAT rajshah428 SKYPE rajshah7131</t>
  </si>
  <si>
    <t>NR-60B</t>
  </si>
  <si>
    <t>4.27-4.32x2.64</t>
  </si>
  <si>
    <t>WECHAT rajshah428 SKYPE rajshah7132</t>
  </si>
  <si>
    <t>NX-17B</t>
  </si>
  <si>
    <t>WECHAT rajshah428 SKYPE rajshah7134</t>
  </si>
  <si>
    <t>NY-84</t>
  </si>
  <si>
    <t>4.33-4.37x2.59</t>
  </si>
  <si>
    <t>WECHAT rajshah428 SKYPE rajshah7135</t>
  </si>
  <si>
    <t>NY-38</t>
  </si>
  <si>
    <t>WECHAT rajshah428 SKYPE rajshah7136</t>
  </si>
  <si>
    <t>Manufacturing Remnant,  Feather</t>
  </si>
  <si>
    <t>NM-25B</t>
  </si>
  <si>
    <t>3.75x3.66x2.70</t>
  </si>
  <si>
    <t>WECHAT rajshah428 SKYPE rajshah7137</t>
  </si>
  <si>
    <t>PL-164</t>
  </si>
  <si>
    <t>4.15-4.21x2.68</t>
  </si>
  <si>
    <t>WECHAT rajshah428 SKYPE rajshah7138</t>
  </si>
  <si>
    <t>PL-165</t>
  </si>
  <si>
    <t>WECHAT rajshah428 SKYPE rajshah7139</t>
  </si>
  <si>
    <t>NX-8B</t>
  </si>
  <si>
    <t>4.29-4.34x2.62</t>
  </si>
  <si>
    <t>WECHAT rajshah428 SKYPE rajshah7140</t>
  </si>
  <si>
    <t>NY-34</t>
  </si>
  <si>
    <t>4.25-4.29x2.65</t>
  </si>
  <si>
    <t>WECHAT rajshah428 SKYPE rajshah7141</t>
  </si>
  <si>
    <t>Twinning Wisp,  Cloud</t>
  </si>
  <si>
    <t>NY-42</t>
  </si>
  <si>
    <t>4.27-4.30x2.69</t>
  </si>
  <si>
    <t>WECHAT rajshah428 SKYPE rajshah7142</t>
  </si>
  <si>
    <t>Crystal,  Feather,  Cloud</t>
  </si>
  <si>
    <t>NY-27</t>
  </si>
  <si>
    <t>WECHAT rajshah428 SKYPE rajshah7143</t>
  </si>
  <si>
    <t>NZ-47</t>
  </si>
  <si>
    <t>WECHAT rajshah428 SKYPE rajshah7144</t>
  </si>
  <si>
    <t>NZ-10</t>
  </si>
  <si>
    <t>4.30-4.32x2.69</t>
  </si>
  <si>
    <t>WECHAT rajshah428 SKYPE rajshah7145</t>
  </si>
  <si>
    <t>NZ-40</t>
  </si>
  <si>
    <t>4.25-4.28x2.67</t>
  </si>
  <si>
    <t>WECHAT rajshah428 SKYPE rajshah7147</t>
  </si>
  <si>
    <t>NY-53</t>
  </si>
  <si>
    <t>4.33-4.36x2.65</t>
  </si>
  <si>
    <t>WECHAT rajshah428 SKYPE rajshah7148</t>
  </si>
  <si>
    <t>NY-31</t>
  </si>
  <si>
    <t>4.29-4.32x2.64</t>
  </si>
  <si>
    <t>NA-38</t>
  </si>
  <si>
    <t>WECHAT rajshah428 SKYPE rajshah7150</t>
  </si>
  <si>
    <t>OB-7</t>
  </si>
  <si>
    <t>WECHAT rajshah428 SKYPE rajshah7151</t>
  </si>
  <si>
    <t>OB-4</t>
  </si>
  <si>
    <t>4.17-4.25x2.66</t>
  </si>
  <si>
    <t>WECHAT rajshah428 SKYPE rajshah7152</t>
  </si>
  <si>
    <t>LC-146</t>
  </si>
  <si>
    <t>WECHAT rajshah428 SKYPE rajshah7153</t>
  </si>
  <si>
    <t>Feather,  Cavity,  Needle,  Cloud,  Pinpoint</t>
  </si>
  <si>
    <t>NO-89B</t>
  </si>
  <si>
    <t>3.61x3.56x2.76</t>
  </si>
  <si>
    <t>WECHAT rajshah428 SKYPE rajshah7154</t>
  </si>
  <si>
    <t>OB-2</t>
  </si>
  <si>
    <t>Oval</t>
  </si>
  <si>
    <t>5.20x3.68x2.36</t>
  </si>
  <si>
    <t>WECHAT rajshah428 SKYPE rajshah7155</t>
  </si>
  <si>
    <t>Crystal,  Cloud,  Needle</t>
  </si>
  <si>
    <t>NM-34B</t>
  </si>
  <si>
    <t>4.34x3.32x2.20</t>
  </si>
  <si>
    <t>WECHAT rajshah428 SKYPE rajshah7156</t>
  </si>
  <si>
    <t>Feather,  Pinpoint,  Cloud,  Surface Graining</t>
  </si>
  <si>
    <t>NM-38B</t>
  </si>
  <si>
    <t>4.60x3.13x2.18</t>
  </si>
  <si>
    <t>WECHAT rajshah428 SKYPE rajshah7157</t>
  </si>
  <si>
    <t>PL-169</t>
  </si>
  <si>
    <t>4.16-4.22x2.71</t>
  </si>
  <si>
    <t>WECHAT rajshah428 SKYPE rajshah7158</t>
  </si>
  <si>
    <t>OD-54B</t>
  </si>
  <si>
    <t>WECHAT rajshah428 SKYPE rajshah7159</t>
  </si>
  <si>
    <t>OB-24</t>
  </si>
  <si>
    <t>4.30-4.34x2.61</t>
  </si>
  <si>
    <t>WECHAT rajshah428 SKYPE rajshah7160</t>
  </si>
  <si>
    <t>OD-108</t>
  </si>
  <si>
    <t>WECHAT rajshah428 SKYPE rajshah7161</t>
  </si>
  <si>
    <t>OD-4</t>
  </si>
  <si>
    <t>WECHAT rajshah428 SKYPE rajshah7162</t>
  </si>
  <si>
    <t>OD-54</t>
  </si>
  <si>
    <t>4.25-4.28x2.68</t>
  </si>
  <si>
    <t>WECHAT rajshah428 SKYPE rajshah7163</t>
  </si>
  <si>
    <t>OD-31</t>
  </si>
  <si>
    <t>4.30-4.34x2.65</t>
  </si>
  <si>
    <t>WECHAT rajshah428 SKYPE rajshah7164</t>
  </si>
  <si>
    <t>OD-56B</t>
  </si>
  <si>
    <t>4.29-4.30x2.63</t>
  </si>
  <si>
    <t>WECHAT rajshah428 SKYPE rajshah7165</t>
  </si>
  <si>
    <t>OD-68</t>
  </si>
  <si>
    <t>WECHAT rajshah428 SKYPE rajshah7166</t>
  </si>
  <si>
    <t>HY-22</t>
  </si>
  <si>
    <t>4.25-4.28x2.73</t>
  </si>
  <si>
    <t>WECHAT rajshah428 SKYPE rajshah7167</t>
  </si>
  <si>
    <t>JD-187</t>
  </si>
  <si>
    <t>3.94x4.90x2.70</t>
  </si>
  <si>
    <t>WECHAT rajshah428 SKYPE rajshah7171</t>
  </si>
  <si>
    <t>JU-52</t>
  </si>
  <si>
    <t>4.34-4.36x2.69</t>
  </si>
  <si>
    <t>WECHAT rajshah428 SKYPE rajshah7172</t>
  </si>
  <si>
    <t>JV-52</t>
  </si>
  <si>
    <t>WECHAT rajshah428 SKYPE rajshah7173</t>
  </si>
  <si>
    <t>Internal Graining,  Pinpoint</t>
  </si>
  <si>
    <t>KA-120</t>
  </si>
  <si>
    <t>4.33-4.36x2.70</t>
  </si>
  <si>
    <t>WECHAT rajshah428 SKYPE rajshah7174</t>
  </si>
  <si>
    <t>JR-14</t>
  </si>
  <si>
    <t>3.94x4.70x2.83</t>
  </si>
  <si>
    <t>WECHAT rajshah428 SKYPE rajshah7175</t>
  </si>
  <si>
    <t>KP-136</t>
  </si>
  <si>
    <t>4.34-4.37x2.68</t>
  </si>
  <si>
    <t>WECHAT rajshah428 SKYPE rajshah7176</t>
  </si>
  <si>
    <t>KP-29</t>
  </si>
  <si>
    <t>WECHAT rajshah428 SKYPE rajshah7177</t>
  </si>
  <si>
    <t>KU-7</t>
  </si>
  <si>
    <t>4.38-4.40x2.67</t>
  </si>
  <si>
    <t>WECHAT rajshah428 SKYPE rajshah7178</t>
  </si>
  <si>
    <t>LA-31</t>
  </si>
  <si>
    <t>WECHAT rajshah428 SKYPE rajshah7179</t>
  </si>
  <si>
    <t>LE-34</t>
  </si>
  <si>
    <t>4.38-4.40x2.71</t>
  </si>
  <si>
    <t>Crystal,  Feather,  Indented Natural,  Natural</t>
  </si>
  <si>
    <t>LC-338</t>
  </si>
  <si>
    <t>WECHAT rajshah428 SKYPE rajshah7181</t>
  </si>
  <si>
    <t>KV-103B</t>
  </si>
  <si>
    <t>4.40x3.32x2.30</t>
  </si>
  <si>
    <t>WECHAT rajshah428 SKYPE rajshah7182</t>
  </si>
  <si>
    <t>JU-454</t>
  </si>
  <si>
    <t>4.02x4.62x2.80</t>
  </si>
  <si>
    <t>WECHAT rajshah428 SKYPE rajshah7183</t>
  </si>
  <si>
    <t>KP-58</t>
  </si>
  <si>
    <t>3.90x4.70x2.81</t>
  </si>
  <si>
    <t>WECHAT rajshah428 SKYPE rajshah7184</t>
  </si>
  <si>
    <t>KV-40B</t>
  </si>
  <si>
    <t>4.32x3.32x2.31</t>
  </si>
  <si>
    <t>WECHAT rajshah428 SKYPE rajshah7185</t>
  </si>
  <si>
    <t>LH-11B</t>
  </si>
  <si>
    <t>4.37-4.39x2.67</t>
  </si>
  <si>
    <t>WECHAT rajshah428 SKYPE rajshah7186</t>
  </si>
  <si>
    <t>Cloud,  Pinpoint,  Natural</t>
  </si>
  <si>
    <t>LC-279</t>
  </si>
  <si>
    <t>4.34-4.35x2.70</t>
  </si>
  <si>
    <t>WECHAT rajshah428 SKYPE rajshah7187</t>
  </si>
  <si>
    <t>LC-265</t>
  </si>
  <si>
    <t>4.36-4.37x2.68</t>
  </si>
  <si>
    <t>LN-117</t>
  </si>
  <si>
    <t>4.32-4.34x2.71</t>
  </si>
  <si>
    <t>LI-72</t>
  </si>
  <si>
    <t>4.34-4.36x2.70</t>
  </si>
  <si>
    <t>WECHAT rajshah428 SKYPE rajshah7190</t>
  </si>
  <si>
    <t>KV-26B</t>
  </si>
  <si>
    <t>4.68x3.18x2.21</t>
  </si>
  <si>
    <t>LI-100</t>
  </si>
  <si>
    <t>4.30-4.34x2.70</t>
  </si>
  <si>
    <t>WECHAT rajshah428 SKYPE rajshah7192</t>
  </si>
  <si>
    <t>KP-138</t>
  </si>
  <si>
    <t>4.09x4.79x2.69</t>
  </si>
  <si>
    <t>WECHAT rajshah428 SKYPE rajshah7193</t>
  </si>
  <si>
    <t>KV-99B</t>
  </si>
  <si>
    <t>4.76x3.18x2.17</t>
  </si>
  <si>
    <t>WECHAT rajshah428 SKYPE rajshah7194</t>
  </si>
  <si>
    <t>LY-17</t>
  </si>
  <si>
    <t>WECHAT rajshah428 SKYPE rajshah7195</t>
  </si>
  <si>
    <t>LW-3</t>
  </si>
  <si>
    <t>4.35-4.37x2.69</t>
  </si>
  <si>
    <t>WECHAT rajshah428 SKYPE rajshah7196</t>
  </si>
  <si>
    <t>KX-13</t>
  </si>
  <si>
    <t>3.95x4.65x2.84</t>
  </si>
  <si>
    <t>WECHAT rajshah428 SKYPE rajshah7197</t>
  </si>
  <si>
    <t>MC-73</t>
  </si>
  <si>
    <t>WECHAT rajshah428 SKYPE rajshah7198</t>
  </si>
  <si>
    <t>LC-85</t>
  </si>
  <si>
    <t>3.82x3.80x2.44</t>
  </si>
  <si>
    <t>WECHAT rajshah428 SKYPE rajshah7199</t>
  </si>
  <si>
    <t>KD-41</t>
  </si>
  <si>
    <t>4.19x4.65x2.79</t>
  </si>
  <si>
    <t>WECHAT rajshah428 SKYPE rajshah7200</t>
  </si>
  <si>
    <t>LN-100</t>
  </si>
  <si>
    <t>4.22-4.28x2.70</t>
  </si>
  <si>
    <t>WECHAT rajshah428 SKYPE rajshah7201</t>
  </si>
  <si>
    <t>MJ-48</t>
  </si>
  <si>
    <t>WECHAT rajshah428 SKYPE rajshah7202</t>
  </si>
  <si>
    <t>LC-264</t>
  </si>
  <si>
    <t>5.11x3.80x2.44</t>
  </si>
  <si>
    <t>WECHAT rajshah428 SKYPE rajshah7203</t>
  </si>
  <si>
    <t>MP-19</t>
  </si>
  <si>
    <t>4.34-4.37x2.66</t>
  </si>
  <si>
    <t>WECHAT rajshah428 SKYPE rajshah7204</t>
  </si>
  <si>
    <t>MR-41</t>
  </si>
  <si>
    <t>WECHAT rajshah428 SKYPE rajshah7205</t>
  </si>
  <si>
    <t>MS-30</t>
  </si>
  <si>
    <t>4.34-4.36x2.66</t>
  </si>
  <si>
    <t>WECHAT rajshah428 SKYPE rajshah7206</t>
  </si>
  <si>
    <t>Feather,  Manufacturing Remnant,  Indented Natural</t>
  </si>
  <si>
    <t>LW-77</t>
  </si>
  <si>
    <t>4.25-4.28x2.74</t>
  </si>
  <si>
    <t>WECHAT rajshah428 SKYPE rajshah7207</t>
  </si>
  <si>
    <t>Pinpoint,  Cloud,  Surface Graining</t>
  </si>
  <si>
    <t>MS-40</t>
  </si>
  <si>
    <t>4.35-4.36x2.69</t>
  </si>
  <si>
    <t>WECHAT rajshah428 SKYPE rajshah7208</t>
  </si>
  <si>
    <t>MC-58B</t>
  </si>
  <si>
    <t>4.30-4.34x2.68</t>
  </si>
  <si>
    <t>LZ-4</t>
  </si>
  <si>
    <t>5.59x3.64x2.43</t>
  </si>
  <si>
    <t>WECHAT rajshah428 SKYPE rajshah7210</t>
  </si>
  <si>
    <t>Cloud,  Pinpoint,  Feather</t>
  </si>
  <si>
    <t>LZ-11</t>
  </si>
  <si>
    <t>3.96x4.54x2.74</t>
  </si>
  <si>
    <t>WECHAT rajshah428 SKYPE rajshah7211</t>
  </si>
  <si>
    <t>LC-13</t>
  </si>
  <si>
    <t>3.93x4.58x2.73</t>
  </si>
  <si>
    <t>WECHAT rajshah428 SKYPE rajshah7212</t>
  </si>
  <si>
    <t>Pinpoint,  Needle</t>
  </si>
  <si>
    <t>LP-23</t>
  </si>
  <si>
    <t>3.97x4.67x2.74</t>
  </si>
  <si>
    <t>WECHAT rajshah428 SKYPE rajshah7213</t>
  </si>
  <si>
    <t>MG-86</t>
  </si>
  <si>
    <t>4.33-4.36x2.61</t>
  </si>
  <si>
    <t>WECHAT rajshah428 SKYPE rajshah7214</t>
  </si>
  <si>
    <t>NA-47B</t>
  </si>
  <si>
    <t>4.33-4.34x2.68</t>
  </si>
  <si>
    <t>WECHAT rajshah428 SKYPE rajshah7215</t>
  </si>
  <si>
    <t>NF-77</t>
  </si>
  <si>
    <t>WECHAT rajshah428 SKYPE rajshah7216</t>
  </si>
  <si>
    <t>NA-141</t>
  </si>
  <si>
    <t>WECHAT rajshah428 SKYPE rajshah7217</t>
  </si>
  <si>
    <t>NE-42</t>
  </si>
  <si>
    <t>4.33-4.36x2.71</t>
  </si>
  <si>
    <t>WECHAT rajshah428 SKYPE rajshah7218</t>
  </si>
  <si>
    <t>LE-11</t>
  </si>
  <si>
    <t>4.33x4.69x2.69</t>
  </si>
  <si>
    <t>WECHAT rajshah428 SKYPE rajshah7219</t>
  </si>
  <si>
    <t>LN-44</t>
  </si>
  <si>
    <t>4.22x4.57x2.69</t>
  </si>
  <si>
    <t>WECHAT rajshah428 SKYPE rajshah7220</t>
  </si>
  <si>
    <t>LN-32</t>
  </si>
  <si>
    <t>4.07x4.60x2.75</t>
  </si>
  <si>
    <t>WECHAT rajshah428 SKYPE rajshah7221</t>
  </si>
  <si>
    <t>KF-69</t>
  </si>
  <si>
    <t>5.33x3.67x2.34</t>
  </si>
  <si>
    <t>WECHAT rajshah428 SKYPE rajshah7222</t>
  </si>
  <si>
    <t>Pinpoint,  Internal Graining,  Feather</t>
  </si>
  <si>
    <t>LN-21</t>
  </si>
  <si>
    <t>5.22x3.68x2.37</t>
  </si>
  <si>
    <t>WECHAT rajshah428 SKYPE rajshah7223</t>
  </si>
  <si>
    <t>Crystal,  Cloud,  Feather,  Needle</t>
  </si>
  <si>
    <t>KM-203B</t>
  </si>
  <si>
    <t>4.48x3.32x2.26</t>
  </si>
  <si>
    <t>WECHAT rajshah428 SKYPE rajshah7224</t>
  </si>
  <si>
    <t>Indented Natural,  Feather</t>
  </si>
  <si>
    <t>mp-2</t>
  </si>
  <si>
    <t>4.26x4.37x2.64</t>
  </si>
  <si>
    <t>WECHAT rajshah428 SKYPE rajshah7226</t>
  </si>
  <si>
    <t>NJ-52</t>
  </si>
  <si>
    <t>4.34-4.35x2.65</t>
  </si>
  <si>
    <t>WECHAT rajshah428 SKYPE rajshah7227</t>
  </si>
  <si>
    <t>NJ-62</t>
  </si>
  <si>
    <t>4.31-4.34x2.69</t>
  </si>
  <si>
    <t>WECHAT rajshah428 SKYPE rajshah7228</t>
  </si>
  <si>
    <t>NK-50</t>
  </si>
  <si>
    <t>4.36-4.38x2.71</t>
  </si>
  <si>
    <t>WECHAT rajshah428 SKYPE rajshah7229</t>
  </si>
  <si>
    <t>Internal Graining,  Manufacturing Remnant</t>
  </si>
  <si>
    <t>NO-5</t>
  </si>
  <si>
    <t>4.30-4.33x2.71</t>
  </si>
  <si>
    <t>WECHAT rajshah428 SKYPE rajshah7230</t>
  </si>
  <si>
    <t>NK-16</t>
  </si>
  <si>
    <t>4.31-4.34x2.70</t>
  </si>
  <si>
    <t>WECHAT rajshah428 SKYPE rajshah7231</t>
  </si>
  <si>
    <t>NK-78</t>
  </si>
  <si>
    <t>4.36-4.38x2.65</t>
  </si>
  <si>
    <t>WECHAT rajshah428 SKYPE rajshah7232</t>
  </si>
  <si>
    <t>NF-48</t>
  </si>
  <si>
    <t>3.95x4.65x2.74</t>
  </si>
  <si>
    <t>WECHAT rajshah428 SKYPE rajshah7233</t>
  </si>
  <si>
    <t>NO-216</t>
  </si>
  <si>
    <t>4.36-4.39x2.70</t>
  </si>
  <si>
    <t>WECHAT rajshah428 SKYPE rajshah7234</t>
  </si>
  <si>
    <t>NO-84</t>
  </si>
  <si>
    <t>4.39-4.41x2.64</t>
  </si>
  <si>
    <t>WECHAT rajshah428 SKYPE rajshah7235</t>
  </si>
  <si>
    <t>NK-45</t>
  </si>
  <si>
    <t>4.40-4.43x2.65</t>
  </si>
  <si>
    <t>WECHAT rajshah428 SKYPE rajshah7236</t>
  </si>
  <si>
    <t>NJ-68</t>
  </si>
  <si>
    <t>4.23-4.26x2.73</t>
  </si>
  <si>
    <t>WECHAT rajshah428 SKYPE rajshah7237</t>
  </si>
  <si>
    <t>Crystal,  Cloud,  Feather,  Natural</t>
  </si>
  <si>
    <t>NL-22B</t>
  </si>
  <si>
    <t>4.44-4.45x2.65</t>
  </si>
  <si>
    <t>WECHAT rajshah428 SKYPE rajshah7238</t>
  </si>
  <si>
    <t>Crystal,  Needle,  Feather,  Natural</t>
  </si>
  <si>
    <t>NJ-6</t>
  </si>
  <si>
    <t>4.33-4.36x2.69</t>
  </si>
  <si>
    <t>WECHAT rajshah428 SKYPE rajshah7239</t>
  </si>
  <si>
    <t>NK-44</t>
  </si>
  <si>
    <t>5.45x3.85x2.23</t>
  </si>
  <si>
    <t>WECHAT rajshah428 SKYPE rajshah7240</t>
  </si>
  <si>
    <t>MG-110</t>
  </si>
  <si>
    <t>4.35x3.27x2.15</t>
  </si>
  <si>
    <t>WECHAT rajshah428 SKYPE rajshah7241</t>
  </si>
  <si>
    <t>NO-153</t>
  </si>
  <si>
    <t>WECHAT rajshah428 SKYPE rajshah7242</t>
  </si>
  <si>
    <t>NO-221</t>
  </si>
  <si>
    <t>WECHAT rajshah428 SKYPE rajshah7243</t>
  </si>
  <si>
    <t>NO-152</t>
  </si>
  <si>
    <t>4.33-4.36x2.72</t>
  </si>
  <si>
    <t>WECHAT rajshah428 SKYPE rajshah7244</t>
  </si>
  <si>
    <t>NP-19</t>
  </si>
  <si>
    <t>WECHAT rajshah428 SKYPE rajshah7245</t>
  </si>
  <si>
    <t>NO-354</t>
  </si>
  <si>
    <t>4.32-4.35x2.71</t>
  </si>
  <si>
    <t>WECHAT rajshah428 SKYPE rajshah7246</t>
  </si>
  <si>
    <t>NP-2</t>
  </si>
  <si>
    <t>4.33-4.35x2.69</t>
  </si>
  <si>
    <t>WECHAT rajshah428 SKYPE rajshah7247</t>
  </si>
  <si>
    <t>NO-227</t>
  </si>
  <si>
    <t>4.31-4.34x2.71</t>
  </si>
  <si>
    <t>WECHAT rajshah428 SKYPE rajshah7248</t>
  </si>
  <si>
    <t>Needle,  Pinpoint,  Feather,  Cavity</t>
  </si>
  <si>
    <t>NO-91</t>
  </si>
  <si>
    <t>WECHAT rajshah428 SKYPE rajshah7249</t>
  </si>
  <si>
    <t>NO-326</t>
  </si>
  <si>
    <t>4.39-4.41x2.68</t>
  </si>
  <si>
    <t>WECHAT rajshah428 SKYPE rajshah7250</t>
  </si>
  <si>
    <t>NP-43</t>
  </si>
  <si>
    <t>WECHAT rajshah428 SKYPE rajshah7251</t>
  </si>
  <si>
    <t>Feather,  Chip</t>
  </si>
  <si>
    <t>NQ-46B</t>
  </si>
  <si>
    <t>4.42-4.45x2.62</t>
  </si>
  <si>
    <t>WECHAT rajshah428 SKYPE rajshah7252</t>
  </si>
  <si>
    <t>Crystal,  Cavity</t>
  </si>
  <si>
    <t>NR-66</t>
  </si>
  <si>
    <t>4.38-4.41x2.69</t>
  </si>
  <si>
    <t>WECHAT rajshah428 SKYPE rajshah7253</t>
  </si>
  <si>
    <t>NY-25</t>
  </si>
  <si>
    <t>WECHAT rajshah428 SKYPE rajshah7254</t>
  </si>
  <si>
    <t>NW-31B</t>
  </si>
  <si>
    <t>5.21x3.86x2.36</t>
  </si>
  <si>
    <t>WECHAT rajshah428 SKYPE rajshah7255</t>
  </si>
  <si>
    <t>NI-5B</t>
  </si>
  <si>
    <t>4.42x3.27x2.30</t>
  </si>
  <si>
    <t>WECHAT rajshah428 SKYPE rajshah7256</t>
  </si>
  <si>
    <t>NM-62B</t>
  </si>
  <si>
    <t>4.47x3.32x2.22</t>
  </si>
  <si>
    <t>WECHAT rajshah428 SKYPE rajshah7257</t>
  </si>
  <si>
    <t>Pinpoint,  Feather,  Indented Natural,  Natural</t>
  </si>
  <si>
    <t>NR-23</t>
  </si>
  <si>
    <t>3.96x4.63x2.87</t>
  </si>
  <si>
    <t>WECHAT rajshah428 SKYPE rajshah7258</t>
  </si>
  <si>
    <t>NY-10</t>
  </si>
  <si>
    <t>4.32-4.33x2.70</t>
  </si>
  <si>
    <t>WECHAT rajshah428 SKYPE rajshah7259</t>
  </si>
  <si>
    <t>NY-32</t>
  </si>
  <si>
    <t>4.36-4.39x2.69</t>
  </si>
  <si>
    <t>WECHAT rajshah428 SKYPE rajshah7260</t>
  </si>
  <si>
    <t>ND-29</t>
  </si>
  <si>
    <t>WECHAT rajshah428 SKYPE rajshah7261</t>
  </si>
  <si>
    <t>NY-80</t>
  </si>
  <si>
    <t>4.37-4.39x2.68</t>
  </si>
  <si>
    <t>WECHAT rajshah428 SKYPE rajshah7262</t>
  </si>
  <si>
    <t>OB-27</t>
  </si>
  <si>
    <t>WECHAT rajshah428 SKYPE rajshah7263</t>
  </si>
  <si>
    <t>NO-351B</t>
  </si>
  <si>
    <t>4.38x3.34x2.25</t>
  </si>
  <si>
    <t>WECHAT rajshah428 SKYPE rajshah7264</t>
  </si>
  <si>
    <t>OD-81</t>
  </si>
  <si>
    <t>4.32-4.35x2.70</t>
  </si>
  <si>
    <t>WECHAT rajshah428 SKYPE rajshah7265</t>
  </si>
  <si>
    <t>ID-14</t>
  </si>
  <si>
    <t>4.07x4.85x2.85</t>
  </si>
  <si>
    <t>WECHAT rajshah428 SKYPE rajshah7266</t>
  </si>
  <si>
    <t>IX-68B</t>
  </si>
  <si>
    <t>WECHAT rajshah428 SKYPE rajshah7267</t>
  </si>
  <si>
    <t>JO-30</t>
  </si>
  <si>
    <t>4.39-4.41x2.74</t>
  </si>
  <si>
    <t>WECHAT rajshah428 SKYPE rajshah7268</t>
  </si>
  <si>
    <t>Feather,  Crystal,  Cloud</t>
  </si>
  <si>
    <t>JO-85</t>
  </si>
  <si>
    <t>3.91x4.78x2.92</t>
  </si>
  <si>
    <t>WECHAT rajshah428 SKYPE rajshah7269</t>
  </si>
  <si>
    <t>JR-4</t>
  </si>
  <si>
    <t>3.96x4.67x2.96</t>
  </si>
  <si>
    <t>WECHAT rajshah428 SKYPE rajshah7270</t>
  </si>
  <si>
    <t>KX-49</t>
  </si>
  <si>
    <t>4.38-4.40x2.74</t>
  </si>
  <si>
    <t>WECHAT rajshah428 SKYPE rajshah7271</t>
  </si>
  <si>
    <t>Cloud,  Indented Natural</t>
  </si>
  <si>
    <t>KP-171</t>
  </si>
  <si>
    <t>4.43-4.46x2.69</t>
  </si>
  <si>
    <t>WECHAT rajshah428 SKYPE rajshah7272</t>
  </si>
  <si>
    <t>LA-72</t>
  </si>
  <si>
    <t>4.42-4.45x2.72</t>
  </si>
  <si>
    <t>WECHAT rajshah428 SKYPE rajshah7273</t>
  </si>
  <si>
    <t>LC-266</t>
  </si>
  <si>
    <t>4.40-4.42x2.74</t>
  </si>
  <si>
    <t>WECHAT rajshah428 SKYPE rajshah7274</t>
  </si>
  <si>
    <t>LC-139</t>
  </si>
  <si>
    <t>4.40-4.41x2.73</t>
  </si>
  <si>
    <t>WECHAT rajshah428 SKYPE rajshah7275</t>
  </si>
  <si>
    <t>LC-14</t>
  </si>
  <si>
    <t>4.40-4.42x2.70</t>
  </si>
  <si>
    <t>WECHAT rajshah428 SKYPE rajshah7276</t>
  </si>
  <si>
    <t>Pinpoint,  Feather,  Manufacturing Remnant,  Extra Facet</t>
  </si>
  <si>
    <t>LC-252</t>
  </si>
  <si>
    <t>WECHAT rajshah428 SKYPE rajshah7277</t>
  </si>
  <si>
    <t>LC-149</t>
  </si>
  <si>
    <t>4.38-4.40x2.73</t>
  </si>
  <si>
    <t>WECHAT rajshah428 SKYPE rajshah7278</t>
  </si>
  <si>
    <t>LC-152</t>
  </si>
  <si>
    <t>4.38-4.42x2.72</t>
  </si>
  <si>
    <t>WECHAT rajshah428 SKYPE rajshah7279</t>
  </si>
  <si>
    <t>LE-47</t>
  </si>
  <si>
    <t>4.43-4.45x2.71</t>
  </si>
  <si>
    <t>WECHAT rajshah428 SKYPE rajshah7280</t>
  </si>
  <si>
    <t>LC-153</t>
  </si>
  <si>
    <t>4.40-4.42x2.73</t>
  </si>
  <si>
    <t>WECHAT rajshah428 SKYPE rajshah7281</t>
  </si>
  <si>
    <t>LC-169</t>
  </si>
  <si>
    <t>4.39-4.42x2.74</t>
  </si>
  <si>
    <t>WECHAT rajshah428 SKYPE rajshah7282</t>
  </si>
  <si>
    <t>LC-207</t>
  </si>
  <si>
    <t>4.38-4.40x2.72</t>
  </si>
  <si>
    <t>WECHAT rajshah428 SKYPE rajshah7283</t>
  </si>
  <si>
    <t>JR-110</t>
  </si>
  <si>
    <t>4.07x4.87x2.70</t>
  </si>
  <si>
    <t>WECHAT rajshah428 SKYPE rajshah7284</t>
  </si>
  <si>
    <t>LI-58</t>
  </si>
  <si>
    <t>4.36-4.39x2.72</t>
  </si>
  <si>
    <t>WECHAT rajshah428 SKYPE rajshah7285</t>
  </si>
  <si>
    <t>LP-11</t>
  </si>
  <si>
    <t>4.41-4.43x2.67</t>
  </si>
  <si>
    <t>WECHAT rajshah428 SKYPE rajshah7286</t>
  </si>
  <si>
    <t>LN-48</t>
  </si>
  <si>
    <t>WECHAT rajshah428 SKYPE rajshah7287</t>
  </si>
  <si>
    <t>LQ-59B</t>
  </si>
  <si>
    <t>4.41-4.42x2.69</t>
  </si>
  <si>
    <t>WECHAT rajshah428 SKYPE rajshah7288</t>
  </si>
  <si>
    <t>LW-40</t>
  </si>
  <si>
    <t>4.40-4.42x2.71</t>
  </si>
  <si>
    <t>WECHAT rajshah428 SKYPE rajshah7289</t>
  </si>
  <si>
    <t>Pinpoint,  Manufacturing Remnant,  Extra Facet</t>
  </si>
  <si>
    <t>MF-37</t>
  </si>
  <si>
    <t>4.39-4.40x2.73</t>
  </si>
  <si>
    <t>WECHAT rajshah428 SKYPE rajshah7290</t>
  </si>
  <si>
    <t>LZ-26</t>
  </si>
  <si>
    <t>4.08x4.61x2.77</t>
  </si>
  <si>
    <t>KP-44</t>
  </si>
  <si>
    <t>4.01x4.65x2.89</t>
  </si>
  <si>
    <t>MG-67</t>
  </si>
  <si>
    <t>4.39-4.40x2.69</t>
  </si>
  <si>
    <t>WECHAT rajshah428 SKYPE rajshah7293</t>
  </si>
  <si>
    <t>MG-64</t>
  </si>
  <si>
    <t>WECHAT rajshah428 SKYPE rajshah7294</t>
  </si>
  <si>
    <t>MG-104</t>
  </si>
  <si>
    <t>4.39-4.40x2.74</t>
  </si>
  <si>
    <t>WECHAT rajshah428 SKYPE rajshah7295</t>
  </si>
  <si>
    <t>MG-73</t>
  </si>
  <si>
    <t>4.44-4.45x2.70</t>
  </si>
  <si>
    <t>WECHAT rajshah428 SKYPE rajshah7296</t>
  </si>
  <si>
    <t>mr-38</t>
  </si>
  <si>
    <t>4.36-4.37x2.73</t>
  </si>
  <si>
    <t>WECHAT rajshah428 SKYPE rajshah7297</t>
  </si>
  <si>
    <t>Crystal,  Cloud,  Cavity</t>
  </si>
  <si>
    <t>mr-56</t>
  </si>
  <si>
    <t>WECHAT rajshah428 SKYPE rajshah7298</t>
  </si>
  <si>
    <t>MR-91</t>
  </si>
  <si>
    <t>4.45-4.48x2.68</t>
  </si>
  <si>
    <t>WECHAT rajshah428 SKYPE rajshah7299</t>
  </si>
  <si>
    <t>Pinpoint,  Internal Graining,  Feather,  Indented Natural</t>
  </si>
  <si>
    <t>NA-93</t>
  </si>
  <si>
    <t>WECHAT rajshah428 SKYPE rajshah7300</t>
  </si>
  <si>
    <t>Cloud,  Pinpoint,  Indented Natural</t>
  </si>
  <si>
    <t>LF-6B</t>
  </si>
  <si>
    <t>FL</t>
  </si>
  <si>
    <t>4.34x3.38x2.26</t>
  </si>
  <si>
    <t>WECHAT rajshah428 SKYPE rajshah7301</t>
  </si>
  <si>
    <t>LE-44</t>
  </si>
  <si>
    <t>4.23x4.58x2.78</t>
  </si>
  <si>
    <t>WECHAT rajshah428 SKYPE rajshah7302</t>
  </si>
  <si>
    <t>KF-37</t>
  </si>
  <si>
    <t>3.93x4.80x2.94</t>
  </si>
  <si>
    <t>WECHAT rajshah428 SKYPE rajshah7303</t>
  </si>
  <si>
    <t>LE-10</t>
  </si>
  <si>
    <t>4.06x4.74x2.86</t>
  </si>
  <si>
    <t>WECHAT rajshah428 SKYPE rajshah7304</t>
  </si>
  <si>
    <t>MG-136</t>
  </si>
  <si>
    <t>5.94x3.92x2.28</t>
  </si>
  <si>
    <t>WECHAT rajshah428 SKYPE rajshah7305</t>
  </si>
  <si>
    <t>MR-34</t>
  </si>
  <si>
    <t>4.29x4.66x2.75</t>
  </si>
  <si>
    <t>WECHAT rajshah428 SKYPE rajshah7306</t>
  </si>
  <si>
    <t>NK-23</t>
  </si>
  <si>
    <t>4.39-4.43x2.72</t>
  </si>
  <si>
    <t>WECHAT rajshah428 SKYPE rajshah7307</t>
  </si>
  <si>
    <t>NK-18</t>
  </si>
  <si>
    <t>4.35-4.38x2.74</t>
  </si>
  <si>
    <t>WECHAT rajshah428 SKYPE rajshah7308</t>
  </si>
  <si>
    <t>WECHAT rajshah428 SKYPE rajshah7309</t>
  </si>
  <si>
    <t>MG-132</t>
  </si>
  <si>
    <t>4.72x3.19x2.07</t>
  </si>
  <si>
    <t>WECHAT rajshah428 SKYPE rajshah7310</t>
  </si>
  <si>
    <t>NO-160</t>
  </si>
  <si>
    <t>4.39-4.41x2.75</t>
  </si>
  <si>
    <t>WECHAT rajshah428 SKYPE rajshah7311</t>
  </si>
  <si>
    <t>Feather,  Manufacturing Remnant</t>
  </si>
  <si>
    <t>NO-369</t>
  </si>
  <si>
    <t>4.38-4.41x2.75</t>
  </si>
  <si>
    <t>WECHAT rajshah428 SKYPE rajshah7312</t>
  </si>
  <si>
    <t>NO-149</t>
  </si>
  <si>
    <t>4.35-4.38x2.75</t>
  </si>
  <si>
    <t>WECHAT rajshah428 SKYPE rajshah7313</t>
  </si>
  <si>
    <t>MS-13</t>
  </si>
  <si>
    <t>4.18x3.34x2.35</t>
  </si>
  <si>
    <t>WECHAT rajshah428 SKYPE rajshah7314</t>
  </si>
  <si>
    <t>LC-241</t>
  </si>
  <si>
    <t>4.39-4.42x2.72</t>
  </si>
  <si>
    <t>WECHAT rajshah428 SKYPE rajshah7315</t>
  </si>
  <si>
    <t>NM-40B</t>
  </si>
  <si>
    <t>4.50x3.42x2.28</t>
  </si>
  <si>
    <t>WECHAT rajshah428 SKYPE rajshah7316</t>
  </si>
  <si>
    <t>NW-2B</t>
  </si>
  <si>
    <t>4.60x3.38x2.22</t>
  </si>
  <si>
    <t>WECHAT rajshah428 SKYPE rajshah7317</t>
  </si>
  <si>
    <t>OC-21B</t>
  </si>
  <si>
    <t>4.45-4.47x2.68</t>
  </si>
  <si>
    <t>WECHAT rajshah428 SKYPE rajshah7318</t>
  </si>
  <si>
    <t>OD-78</t>
  </si>
  <si>
    <t>4.36-4.37x2.72</t>
  </si>
  <si>
    <t>WECHAT rajshah428 SKYPE rajshah7319</t>
  </si>
  <si>
    <t>OD-70</t>
  </si>
  <si>
    <t>WECHAT rajshah428 SKYPE rajshah7320</t>
  </si>
  <si>
    <t>JD-89</t>
  </si>
  <si>
    <t>WECHAT rajshah428 SKYPE rajshah7321</t>
  </si>
  <si>
    <t>JL-74</t>
  </si>
  <si>
    <t>4.44x4.80x2.73</t>
  </si>
  <si>
    <t>WECHAT rajshah428 SKYPE rajshah7322</t>
  </si>
  <si>
    <t>Indented Natural,  Pinpoint</t>
  </si>
  <si>
    <t>LC-18</t>
  </si>
  <si>
    <t>4.41-4.44x2.74</t>
  </si>
  <si>
    <t>WECHAT rajshah428 SKYPE rajshah7323</t>
  </si>
  <si>
    <t>LC-24</t>
  </si>
  <si>
    <t>4.41-4.44x2.75</t>
  </si>
  <si>
    <t>WECHAT rajshah428 SKYPE rajshah7324</t>
  </si>
  <si>
    <t>LC-141</t>
  </si>
  <si>
    <t>4.42-4.45x2.75</t>
  </si>
  <si>
    <t>WECHAT rajshah428 SKYPE rajshah7325</t>
  </si>
  <si>
    <t>Cloud,  Needle,  Pinpoint,  Feather</t>
  </si>
  <si>
    <t>LE-56</t>
  </si>
  <si>
    <t>4.42-4.44x2.75</t>
  </si>
  <si>
    <t>WECHAT rajshah428 SKYPE rajshah7326</t>
  </si>
  <si>
    <t>LC-68</t>
  </si>
  <si>
    <t>4.44-4.46x2.75</t>
  </si>
  <si>
    <t>WECHAT rajshah428 SKYPE rajshah7327</t>
  </si>
  <si>
    <t>LB-53</t>
  </si>
  <si>
    <t>4.47-4.49x2.76</t>
  </si>
  <si>
    <t>WECHAT rajshah428 SKYPE rajshah7328</t>
  </si>
  <si>
    <t>LI-117</t>
  </si>
  <si>
    <t>WECHAT rajshah428 SKYPE rajshah7329</t>
  </si>
  <si>
    <t>LI-91</t>
  </si>
  <si>
    <t>4.41-4.42x2.75</t>
  </si>
  <si>
    <t>WECHAT rajshah428 SKYPE rajshah7330</t>
  </si>
  <si>
    <t>LW-67</t>
  </si>
  <si>
    <t>4.47-4.50x2.74</t>
  </si>
  <si>
    <t>WECHAT rajshah428 SKYPE rajshah7331</t>
  </si>
  <si>
    <t>WECHAT rajshah428 SKYPE rajshah7332</t>
  </si>
  <si>
    <t>LV-37</t>
  </si>
  <si>
    <t>4.40-4.43x2.72</t>
  </si>
  <si>
    <t>WECHAT rajshah428 SKYPE rajshah7333</t>
  </si>
  <si>
    <t>KP-46</t>
  </si>
  <si>
    <t>4.26x4.70x2.82</t>
  </si>
  <si>
    <t>WECHAT rajshah428 SKYPE rajshah7334</t>
  </si>
  <si>
    <t>LW-42</t>
  </si>
  <si>
    <t>4.37-4.39x2.76</t>
  </si>
  <si>
    <t>WECHAT rajshah428 SKYPE rajshah7335</t>
  </si>
  <si>
    <t>MH-50B</t>
  </si>
  <si>
    <t>4.48-4.50x2.71</t>
  </si>
  <si>
    <t>WECHAT rajshah428 SKYPE rajshah7336</t>
  </si>
  <si>
    <t>ML-2</t>
  </si>
  <si>
    <t>4.38-4.41x2.74</t>
  </si>
  <si>
    <t>WECHAT rajshah428 SKYPE rajshah7337</t>
  </si>
  <si>
    <t>MJ-50</t>
  </si>
  <si>
    <t>4.44-4.45x2.76</t>
  </si>
  <si>
    <t>WECHAT rajshah428 SKYPE rajshah7338</t>
  </si>
  <si>
    <t>Cloud,  Feather,  Needle,  Pinpoint</t>
  </si>
  <si>
    <t>MJ-55</t>
  </si>
  <si>
    <t>4.42-4.43x2.75</t>
  </si>
  <si>
    <t>WECHAT rajshah428 SKYPE rajshah7339</t>
  </si>
  <si>
    <t>ND-33</t>
  </si>
  <si>
    <t>4.45-4.47x2.73</t>
  </si>
  <si>
    <t>WECHAT rajshah428 SKYPE rajshah7340</t>
  </si>
  <si>
    <t>ND-28</t>
  </si>
  <si>
    <t>4.45-4.46x2.76</t>
  </si>
  <si>
    <t>WECHAT rajshah428 SKYPE rajshah7341</t>
  </si>
  <si>
    <t>LN-50</t>
  </si>
  <si>
    <t>4.18x4.71x2.82</t>
  </si>
  <si>
    <t>WECHAT rajshah428 SKYPE rajshah7342</t>
  </si>
  <si>
    <t>LN-52</t>
  </si>
  <si>
    <t>4.07x4.87x2.83</t>
  </si>
  <si>
    <t>WECHAT rajshah428 SKYPE rajshah7343</t>
  </si>
  <si>
    <t>LN-129</t>
  </si>
  <si>
    <t>4.01x4.74x2.86</t>
  </si>
  <si>
    <t>WECHAT rajshah428 SKYPE rajshah7344</t>
  </si>
  <si>
    <t>Cloud,  Crystal,  Feather</t>
  </si>
  <si>
    <t>nj-1</t>
  </si>
  <si>
    <t>4.40-4.41x2.75</t>
  </si>
  <si>
    <t>WECHAT rajshah428 SKYPE rajshah7345</t>
  </si>
  <si>
    <t>NK-43</t>
  </si>
  <si>
    <t>4.44-4.46x2.77</t>
  </si>
  <si>
    <t>WECHAT rajshah428 SKYPE rajshah7346</t>
  </si>
  <si>
    <t>NO-106</t>
  </si>
  <si>
    <t>WECHAT rajshah428 SKYPE rajshah7347</t>
  </si>
  <si>
    <t>NO-12</t>
  </si>
  <si>
    <t>4.44-4.46x2.76</t>
  </si>
  <si>
    <t>WECHAT rajshah428 SKYPE rajshah7348</t>
  </si>
  <si>
    <t>NO-10</t>
  </si>
  <si>
    <t>4.40-4.43x2.75</t>
  </si>
  <si>
    <t>WECHAT rajshah428 SKYPE rajshah7349</t>
  </si>
  <si>
    <t>NO-3</t>
  </si>
  <si>
    <t>4.42-4.45x2.76</t>
  </si>
  <si>
    <t>WECHAT rajshah428 SKYPE rajshah7350</t>
  </si>
  <si>
    <t>NO-333</t>
  </si>
  <si>
    <t>4.40-4.44x2.76</t>
  </si>
  <si>
    <t>WECHAT rajshah428 SKYPE rajshah7351</t>
  </si>
  <si>
    <t>NO-299</t>
  </si>
  <si>
    <t>4.39-4.42x2.77</t>
  </si>
  <si>
    <t>WECHAT rajshah428 SKYPE rajshah7352</t>
  </si>
  <si>
    <t>NP-63</t>
  </si>
  <si>
    <t>4.41-4.43x2.74</t>
  </si>
  <si>
    <t>WECHAT rajshah428 SKYPE rajshah7353</t>
  </si>
  <si>
    <t>NO-244</t>
  </si>
  <si>
    <t>4.38-4.42x2.76</t>
  </si>
  <si>
    <t>WECHAT rajshah428 SKYPE rajshah7354</t>
  </si>
  <si>
    <t>NO-320</t>
  </si>
  <si>
    <t>4.40-4.43x2.76</t>
  </si>
  <si>
    <t>WECHAT rajshah428 SKYPE rajshah7355</t>
  </si>
  <si>
    <t>NO-285</t>
  </si>
  <si>
    <t>4.45-4.48x2.72</t>
  </si>
  <si>
    <t>WECHAT rajshah428 SKYPE rajshah7356</t>
  </si>
  <si>
    <t>NO-233</t>
  </si>
  <si>
    <t>WECHAT rajshah428 SKYPE rajshah7357</t>
  </si>
  <si>
    <t>NP-80</t>
  </si>
  <si>
    <t>4.42-4.45x2.74</t>
  </si>
  <si>
    <t>WECHAT rajshah428 SKYPE rajshah7358</t>
  </si>
  <si>
    <t>NP-104</t>
  </si>
  <si>
    <t>WECHAT rajshah428 SKYPE rajshah7359</t>
  </si>
  <si>
    <t>NU-6</t>
  </si>
  <si>
    <t>WECHAT rajshah428 SKYPE rajshah7360</t>
  </si>
  <si>
    <t>NY-30</t>
  </si>
  <si>
    <t>4.42-4.45x2.70</t>
  </si>
  <si>
    <t>WECHAT rajshah428 SKYPE rajshah7361</t>
  </si>
  <si>
    <t>NY-35</t>
  </si>
  <si>
    <t>WECHAT rajshah428 SKYPE rajshah7364</t>
  </si>
  <si>
    <t>NO-351</t>
  </si>
  <si>
    <t>4.83x3.22x2.19</t>
  </si>
  <si>
    <t>WECHAT rajshah428 SKYPE rajshah7365</t>
  </si>
  <si>
    <t>OD-130</t>
  </si>
  <si>
    <t>4.42-4.45x2.71</t>
  </si>
  <si>
    <t>WECHAT rajshah428 SKYPE rajshah7366</t>
  </si>
  <si>
    <t>Feather,  Cloud,  Crystal,  Needle</t>
  </si>
  <si>
    <t>OD-16</t>
  </si>
  <si>
    <t>WECHAT rajshah428 SKYPE rajshah7367</t>
  </si>
  <si>
    <t>IQ-197</t>
  </si>
  <si>
    <t>4.05x4.84x2.94</t>
  </si>
  <si>
    <t>WECHAT rajshah428 SKYPE rajshah7369</t>
  </si>
  <si>
    <t>KP-185</t>
  </si>
  <si>
    <t>4.45-4.48x2.77</t>
  </si>
  <si>
    <t>WECHAT rajshah428 SKYPE rajshah7370</t>
  </si>
  <si>
    <t>Crystal,  Natural</t>
  </si>
  <si>
    <t>LC-311</t>
  </si>
  <si>
    <t>4.43-4.46x2.76</t>
  </si>
  <si>
    <t>WECHAT rajshah428 SKYPE rajshah7371</t>
  </si>
  <si>
    <t>LC-196</t>
  </si>
  <si>
    <t>4.46-4.49x2.78</t>
  </si>
  <si>
    <t>WECHAT rajshah428 SKYPE rajshah7372</t>
  </si>
  <si>
    <t>Crystal,  Feather,  Twinning Wisp,  Needle,  Indented Natural</t>
  </si>
  <si>
    <t>LC-239</t>
  </si>
  <si>
    <t>4.49-4.50x2.77</t>
  </si>
  <si>
    <t>WECHAT rajshah428 SKYPE rajshah7373</t>
  </si>
  <si>
    <t>LC-240</t>
  </si>
  <si>
    <t>4.49-4.52x2.79</t>
  </si>
  <si>
    <t>WECHAT rajshah428 SKYPE rajshah7374</t>
  </si>
  <si>
    <t>LC-26</t>
  </si>
  <si>
    <t>4.51-4.53x2.78</t>
  </si>
  <si>
    <t>WECHAT rajshah428 SKYPE rajshah7375</t>
  </si>
  <si>
    <t>KF-42</t>
  </si>
  <si>
    <t>4.09x4.94x2.94</t>
  </si>
  <si>
    <t>WECHAT rajshah428 SKYPE rajshah7376</t>
  </si>
  <si>
    <t>LE-37</t>
  </si>
  <si>
    <t>4.46-4.48x2.79</t>
  </si>
  <si>
    <t>WECHAT rajshah428 SKYPE rajshah7377</t>
  </si>
  <si>
    <t>Needle,  Cloud,  Feather</t>
  </si>
  <si>
    <t>LC-104</t>
  </si>
  <si>
    <t>4.47-4.49x2.78</t>
  </si>
  <si>
    <t>LW-48</t>
  </si>
  <si>
    <t>4.49-4.51x2.76</t>
  </si>
  <si>
    <t>WECHAT rajshah428 SKYPE rajshah7379</t>
  </si>
  <si>
    <t>LE-3</t>
  </si>
  <si>
    <t>3.92x4.78x2.88</t>
  </si>
  <si>
    <t>WECHAT rajshah428 SKYPE rajshah7380</t>
  </si>
  <si>
    <t>MC-34</t>
  </si>
  <si>
    <t>4.47-4.49x2.79</t>
  </si>
  <si>
    <t>WECHAT rajshah428 SKYPE rajshah7381</t>
  </si>
  <si>
    <t>Needle,  Feather,  Cavity</t>
  </si>
  <si>
    <t>KP-123</t>
  </si>
  <si>
    <t>4.09x4.96x2.74</t>
  </si>
  <si>
    <t>WECHAT rajshah428 SKYPE rajshah7382</t>
  </si>
  <si>
    <t>MC-43</t>
  </si>
  <si>
    <t>4.47-4.51x2.78</t>
  </si>
  <si>
    <t>WECHAT rajshah428 SKYPE rajshah7383</t>
  </si>
  <si>
    <t>Feather,  Indented Natural,  Cavity</t>
  </si>
  <si>
    <t>MR-35</t>
  </si>
  <si>
    <t>4.45-4.49x2.78</t>
  </si>
  <si>
    <t>WECHAT rajshah428 SKYPE rajshah7384</t>
  </si>
  <si>
    <t>LB-37</t>
  </si>
  <si>
    <t>4.16x3.66x2.48</t>
  </si>
  <si>
    <t>WECHAT rajshah428 SKYPE rajshah7385</t>
  </si>
  <si>
    <t>Indented Natural,  Needle,  Pinpoint</t>
  </si>
  <si>
    <t>KX-36</t>
  </si>
  <si>
    <t>4.42x4.86x2.73</t>
  </si>
  <si>
    <t>WECHAT rajshah428 SKYPE rajshah7386</t>
  </si>
  <si>
    <t>NF-44</t>
  </si>
  <si>
    <t>4.43-4.46x2.78</t>
  </si>
  <si>
    <t>WECHAT rajshah428 SKYPE rajshah7387</t>
  </si>
  <si>
    <t>NK-75</t>
  </si>
  <si>
    <t>4.45-4.47x2.80</t>
  </si>
  <si>
    <t>WECHAT rajshah428 SKYPE rajshah7388</t>
  </si>
  <si>
    <t>NB-6</t>
  </si>
  <si>
    <t>4.48-4.50x2.79</t>
  </si>
  <si>
    <t>WECHAT rajshah428 SKYPE rajshah7389</t>
  </si>
  <si>
    <t>NA-26</t>
  </si>
  <si>
    <t>4.05x4.74x2.85</t>
  </si>
  <si>
    <t>WECHAT rajshah428 SKYPE rajshah7390</t>
  </si>
  <si>
    <t>Cloud,  Pinpoint,  Internal Graining,  Surface Graining</t>
  </si>
  <si>
    <t>MG-18</t>
  </si>
  <si>
    <t>4.78x3.17x2.17</t>
  </si>
  <si>
    <t>WECHAT rajshah428 SKYPE rajshah7391</t>
  </si>
  <si>
    <t>NO-161</t>
  </si>
  <si>
    <t>4.44-4.47x2.78</t>
  </si>
  <si>
    <t>WECHAT rajshah428 SKYPE rajshah7392</t>
  </si>
  <si>
    <t>NO-154</t>
  </si>
  <si>
    <t>4.52-4.54x2.75</t>
  </si>
  <si>
    <t>WECHAT rajshah428 SKYPE rajshah7393</t>
  </si>
  <si>
    <t>LN-10</t>
  </si>
  <si>
    <t>5.32x3.74x2.50</t>
  </si>
  <si>
    <t>WECHAT rajshah428 SKYPE rajshah7394</t>
  </si>
  <si>
    <t>NR-25</t>
  </si>
  <si>
    <t>4.44-4.47x2.80</t>
  </si>
  <si>
    <t>WECHAT rajshah428 SKYPE rajshah7395</t>
  </si>
  <si>
    <t>NV-14</t>
  </si>
  <si>
    <t>4.44-4.47x2.79</t>
  </si>
  <si>
    <t>WECHAT rajshah428 SKYPE rajshah7396</t>
  </si>
  <si>
    <t>NY-72</t>
  </si>
  <si>
    <t>4.46-4.49x2.80</t>
  </si>
  <si>
    <t>WECHAT rajshah428 SKYPE rajshah7397</t>
  </si>
  <si>
    <t>NZ-1</t>
  </si>
  <si>
    <t>4.45-4.47x2.77</t>
  </si>
  <si>
    <t>WECHAT rajshah428 SKYPE rajshah7398</t>
  </si>
  <si>
    <t>WECHAT rajshah428 SKYPE rajshah7400</t>
  </si>
  <si>
    <t>JM-16</t>
  </si>
  <si>
    <t>4.21x4.82x2.91</t>
  </si>
  <si>
    <t>WECHAT rajshah428 SKYPE rajshah7401</t>
  </si>
  <si>
    <t>JZ-20</t>
  </si>
  <si>
    <t>4.52-4.56x2.80</t>
  </si>
  <si>
    <t>WECHAT rajshah428 SKYPE rajshah7402</t>
  </si>
  <si>
    <t>KF-48</t>
  </si>
  <si>
    <t>4.49-4.52x2.82</t>
  </si>
  <si>
    <t>WECHAT rajshah428 SKYPE rajshah7403</t>
  </si>
  <si>
    <t>KP-143</t>
  </si>
  <si>
    <t>4.53-4.55x2.82</t>
  </si>
  <si>
    <t>WECHAT rajshah428 SKYPE rajshah7404</t>
  </si>
  <si>
    <t>KX-34</t>
  </si>
  <si>
    <t>WECHAT rajshah428 SKYPE rajshah7405</t>
  </si>
  <si>
    <t>LE-75</t>
  </si>
  <si>
    <t>4.51-4.53x2.82</t>
  </si>
  <si>
    <t>WECHAT rajshah428 SKYPE rajshah7406</t>
  </si>
  <si>
    <t>LC-341</t>
  </si>
  <si>
    <t>4.51-4.53x2.80</t>
  </si>
  <si>
    <t>WECHAT rajshah428 SKYPE rajshah7407</t>
  </si>
  <si>
    <t>LC-195</t>
  </si>
  <si>
    <t>4.52-4.55x2.81</t>
  </si>
  <si>
    <t>WECHAT rajshah428 SKYPE rajshah7408</t>
  </si>
  <si>
    <t>Pinpoint,  Needle,  Etch Channel</t>
  </si>
  <si>
    <t>LI-46</t>
  </si>
  <si>
    <t>4.52-4.56x2.81</t>
  </si>
  <si>
    <t>WECHAT rajshah428 SKYPE rajshah7409</t>
  </si>
  <si>
    <t>LC-267</t>
  </si>
  <si>
    <t>4.51-4.52x2.82</t>
  </si>
  <si>
    <t>WECHAT rajshah428 SKYPE rajshah7410</t>
  </si>
  <si>
    <t>LN-95</t>
  </si>
  <si>
    <t>4.51-4.54x2.81</t>
  </si>
  <si>
    <t>WECHAT rajshah428 SKYPE rajshah7411</t>
  </si>
  <si>
    <t>KF-16</t>
  </si>
  <si>
    <t>4.23x4.92x3.00</t>
  </si>
  <si>
    <t>WECHAT rajshah428 SKYPE rajshah7412</t>
  </si>
  <si>
    <t>LX-23</t>
  </si>
  <si>
    <t>4.50-4.52x2.80</t>
  </si>
  <si>
    <t>WECHAT rajshah428 SKYPE rajshah7413</t>
  </si>
  <si>
    <t>LY-16</t>
  </si>
  <si>
    <t>4.54-4.56x2.78</t>
  </si>
  <si>
    <t>WECHAT rajshah428 SKYPE rajshah7414</t>
  </si>
  <si>
    <t>Feather,  Cloud,  Pinpoint,  Internal Graining</t>
  </si>
  <si>
    <t>LV-29</t>
  </si>
  <si>
    <t>4.51-4.54x2.80</t>
  </si>
  <si>
    <t>WECHAT rajshah428 SKYPE rajshah7415</t>
  </si>
  <si>
    <t>MC-57</t>
  </si>
  <si>
    <t>4.53-4.55x2.81</t>
  </si>
  <si>
    <t>WECHAT rajshah428 SKYPE rajshah7416</t>
  </si>
  <si>
    <t>LW-30</t>
  </si>
  <si>
    <t>4.50-4.52x2.82</t>
  </si>
  <si>
    <t>WECHAT rajshah428 SKYPE rajshah7417</t>
  </si>
  <si>
    <t>MC-86</t>
  </si>
  <si>
    <t>4.53-4.57x2.82</t>
  </si>
  <si>
    <t>WECHAT rajshah428 SKYPE rajshah7418</t>
  </si>
  <si>
    <t>KR-140</t>
  </si>
  <si>
    <t>4.17x4.91x2.90</t>
  </si>
  <si>
    <t>WECHAT rajshah428 SKYPE rajshah7419</t>
  </si>
  <si>
    <t>MJ-13</t>
  </si>
  <si>
    <t>WECHAT rajshah428 SKYPE rajshah7420</t>
  </si>
  <si>
    <t>MS-35</t>
  </si>
  <si>
    <t>4.50-4.53x2.80</t>
  </si>
  <si>
    <t>WECHAT rajshah428 SKYPE rajshah7421</t>
  </si>
  <si>
    <t>MJ-17</t>
  </si>
  <si>
    <t>4.47-4.50x2.83</t>
  </si>
  <si>
    <t>WECHAT rajshah428 SKYPE rajshah7422</t>
  </si>
  <si>
    <t>MR-23</t>
  </si>
  <si>
    <t>WECHAT rajshah428 SKYPE rajshah7423</t>
  </si>
  <si>
    <t>NA-96</t>
  </si>
  <si>
    <t>4.55-4.57x2.79</t>
  </si>
  <si>
    <t>NF-75</t>
  </si>
  <si>
    <t>4.48-4.50x2.81</t>
  </si>
  <si>
    <t>WECHAT rajshah428 SKYPE rajshah7425</t>
  </si>
  <si>
    <t>MS-76</t>
  </si>
  <si>
    <t>4.49-4.51x2.80</t>
  </si>
  <si>
    <t>WECHAT rajshah428 SKYPE rajshah7426</t>
  </si>
  <si>
    <t>Crystal,  Cloud,  Pinpoint,  Indented Natural</t>
  </si>
  <si>
    <t>LB-39</t>
  </si>
  <si>
    <t>4.10x4.93x2.91</t>
  </si>
  <si>
    <t>WECHAT rajshah428 SKYPE rajshah7427</t>
  </si>
  <si>
    <t>NO-181</t>
  </si>
  <si>
    <t>4.52-4.55x2.84</t>
  </si>
  <si>
    <t>WECHAT rajshah428 SKYPE rajshah7428</t>
  </si>
  <si>
    <t>NK-3</t>
  </si>
  <si>
    <t>4.52-4.54x2.83</t>
  </si>
  <si>
    <t>WECHAT rajshah428 SKYPE rajshah7429</t>
  </si>
  <si>
    <t>NO-109</t>
  </si>
  <si>
    <t>WECHAT rajshah428 SKYPE rajshah7430</t>
  </si>
  <si>
    <t>NO-196</t>
  </si>
  <si>
    <t>4.57-4.59x2.77</t>
  </si>
  <si>
    <t>WECHAT rajshah428 SKYPE rajshah7431</t>
  </si>
  <si>
    <t>NJ-5</t>
  </si>
  <si>
    <t>4.53-4.56x2.79</t>
  </si>
  <si>
    <t>WECHAT rajshah428 SKYPE rajshah7432</t>
  </si>
  <si>
    <t>NO-110</t>
  </si>
  <si>
    <t>WECHAT rajshah428 SKYPE rajshah7433</t>
  </si>
  <si>
    <t>NO-200</t>
  </si>
  <si>
    <t>4.53-4.56x2.80</t>
  </si>
  <si>
    <t>WECHAT rajshah428 SKYPE rajshah7434</t>
  </si>
  <si>
    <t>NP-72</t>
  </si>
  <si>
    <t>4.51-4.53x2.81</t>
  </si>
  <si>
    <t>WECHAT rajshah428 SKYPE rajshah7435</t>
  </si>
  <si>
    <t>NO-308</t>
  </si>
  <si>
    <t>4.48-4.51x2.80</t>
  </si>
  <si>
    <t>WECHAT rajshah428 SKYPE rajshah7436</t>
  </si>
  <si>
    <t>NP-36</t>
  </si>
  <si>
    <t>4.48-4.51x2.83</t>
  </si>
  <si>
    <t>Cloud,  Crystal,  Needle,  Pinpoint</t>
  </si>
  <si>
    <t>MX-16</t>
  </si>
  <si>
    <t>4.41x3.41x2.45</t>
  </si>
  <si>
    <t>WECHAT rajshah428 SKYPE rajshah7438</t>
  </si>
  <si>
    <t>NR-28</t>
  </si>
  <si>
    <t>WECHAT rajshah428 SKYPE rajshah7439</t>
  </si>
  <si>
    <t>NR-40</t>
  </si>
  <si>
    <t>4.49-4.51x2.83</t>
  </si>
  <si>
    <t>WECHAT rajshah428 SKYPE rajshah7440</t>
  </si>
  <si>
    <t>NV-10</t>
  </si>
  <si>
    <t>WECHAT rajshah428 SKYPE rajshah7441</t>
  </si>
  <si>
    <t>NU-17</t>
  </si>
  <si>
    <t>NY-79</t>
  </si>
  <si>
    <t>4.53-4.56x2.78</t>
  </si>
  <si>
    <t>Pinpoint,  Needle,  Feather,  Cloud</t>
  </si>
  <si>
    <t>NS-8B</t>
  </si>
  <si>
    <t>6.41x3.93x2.34</t>
  </si>
  <si>
    <t>WECHAT rajshah428 SKYPE rajshah7444</t>
  </si>
  <si>
    <t>OB-19</t>
  </si>
  <si>
    <t>4.52-4.54x2.80</t>
  </si>
  <si>
    <t>WECHAT rajshah428 SKYPE rajshah7445</t>
  </si>
  <si>
    <t>OD-61</t>
  </si>
  <si>
    <t>4.49-4.51x2.81</t>
  </si>
  <si>
    <t>WECHAT rajshah428 SKYPE rajshah7446</t>
  </si>
  <si>
    <t>IC-52</t>
  </si>
  <si>
    <t>4.24x5.09x2.88</t>
  </si>
  <si>
    <t>WECHAT rajshah428 SKYPE rajshah7448</t>
  </si>
  <si>
    <t>JU-7</t>
  </si>
  <si>
    <t>4.56-4.58x2.85</t>
  </si>
  <si>
    <t>WECHAT rajshah428 SKYPE rajshah7449</t>
  </si>
  <si>
    <t>LC-278</t>
  </si>
  <si>
    <t>4.54-4.56x2.82</t>
  </si>
  <si>
    <t>WECHAT rajshah428 SKYPE rajshah7451</t>
  </si>
  <si>
    <t>LC-160</t>
  </si>
  <si>
    <t>4.56-4.59x2.84</t>
  </si>
  <si>
    <t>WECHAT rajshah428 SKYPE rajshah7452</t>
  </si>
  <si>
    <t>LC-40</t>
  </si>
  <si>
    <t>4.57-4.59x2.80</t>
  </si>
  <si>
    <t>WECHAT rajshah428 SKYPE rajshah7453</t>
  </si>
  <si>
    <t>LC-60</t>
  </si>
  <si>
    <t>4.58-4.59x2.82</t>
  </si>
  <si>
    <t>WECHAT rajshah428 SKYPE rajshah7454</t>
  </si>
  <si>
    <t>LC-103</t>
  </si>
  <si>
    <t>4.55-4.57x2.84</t>
  </si>
  <si>
    <t>WECHAT rajshah428 SKYPE rajshah7455</t>
  </si>
  <si>
    <t>LW-19</t>
  </si>
  <si>
    <t>4.61-4.63x2.80</t>
  </si>
  <si>
    <t>WECHAT rajshah428 SKYPE rajshah7456</t>
  </si>
  <si>
    <t>Needle,  Internal Graining,  Feather,  Surface Graining</t>
  </si>
  <si>
    <t>MC-62</t>
  </si>
  <si>
    <t>4.56-4.58x2.84</t>
  </si>
  <si>
    <t>WECHAT rajshah428 SKYPE rajshah7457</t>
  </si>
  <si>
    <t>MQ-12</t>
  </si>
  <si>
    <t>4.57-4.58x2.82</t>
  </si>
  <si>
    <t>WECHAT rajshah428 SKYPE rajshah7458</t>
  </si>
  <si>
    <t>MC-8</t>
  </si>
  <si>
    <t>4.55-4.59x2.83</t>
  </si>
  <si>
    <t>WECHAT rajshah428 SKYPE rajshah7459</t>
  </si>
  <si>
    <t>MG-114</t>
  </si>
  <si>
    <t>4.67x3.52x2.26</t>
  </si>
  <si>
    <t>WECHAT rajshah428 SKYPE rajshah7462</t>
  </si>
  <si>
    <t>NK-54</t>
  </si>
  <si>
    <t>4.53-4.57x2.83</t>
  </si>
  <si>
    <t>WECHAT rajshah428 SKYPE rajshah7463</t>
  </si>
  <si>
    <t>MG-31</t>
  </si>
  <si>
    <t>4.68x3.31x2.19</t>
  </si>
  <si>
    <t>WECHAT rajshah428 SKYPE rajshah7464</t>
  </si>
  <si>
    <t>ND-30</t>
  </si>
  <si>
    <t>4.55-4.56x2.81</t>
  </si>
  <si>
    <t>WECHAT rajshah428 SKYPE rajshah7465</t>
  </si>
  <si>
    <t>NK-42</t>
  </si>
  <si>
    <t>4.60-4.63x2.80</t>
  </si>
  <si>
    <t>WECHAT rajshah428 SKYPE rajshah7466</t>
  </si>
  <si>
    <t>MP-5</t>
  </si>
  <si>
    <t>4.54x4.86x2.92</t>
  </si>
  <si>
    <t>WECHAT rajshah428 SKYPE rajshah7468</t>
  </si>
  <si>
    <t>NP-49</t>
  </si>
  <si>
    <t>4.51-4.54x2.83</t>
  </si>
  <si>
    <t>WECHAT rajshah428 SKYPE rajshah7469</t>
  </si>
  <si>
    <t>NP-96</t>
  </si>
  <si>
    <t>4.55-4.59x2.85</t>
  </si>
  <si>
    <t>WECHAT rajshah428 SKYPE rajshah7470</t>
  </si>
  <si>
    <t>MG-142</t>
  </si>
  <si>
    <t>4.88x3.33x2.17</t>
  </si>
  <si>
    <t>WECHAT rajshah428 SKYPE rajshah7471</t>
  </si>
  <si>
    <t>JU-327</t>
  </si>
  <si>
    <t>4.58-4.59x2.84</t>
  </si>
  <si>
    <t>WECHAT rajshah428 SKYPE rajshah7478</t>
  </si>
  <si>
    <t>LC-227</t>
  </si>
  <si>
    <t>4.57-4.60x2.86</t>
  </si>
  <si>
    <t>WECHAT rajshah428 SKYPE rajshah7479</t>
  </si>
  <si>
    <t>LC-334</t>
  </si>
  <si>
    <t>4.57-4.59x2.87</t>
  </si>
  <si>
    <t>WECHAT rajshah428 SKYPE rajshah7480</t>
  </si>
  <si>
    <t>LA-90</t>
  </si>
  <si>
    <t>4.58-4.59x2.86</t>
  </si>
  <si>
    <t>WECHAT rajshah428 SKYPE rajshah7481</t>
  </si>
  <si>
    <t>LO-139B</t>
  </si>
  <si>
    <t>4.59-4.61x2.85</t>
  </si>
  <si>
    <t>WECHAT rajshah428 SKYPE rajshah7482</t>
  </si>
  <si>
    <t>LT-4</t>
  </si>
  <si>
    <t>4.85x3.39x2.29</t>
  </si>
  <si>
    <t>WECHAT rajshah428 SKYPE rajshah7483</t>
  </si>
  <si>
    <t>MR-32</t>
  </si>
  <si>
    <t>MF-10</t>
  </si>
  <si>
    <t>4.55-4.58x2.85</t>
  </si>
  <si>
    <t>WECHAT rajshah428 SKYPE rajshah7485</t>
  </si>
  <si>
    <t>LV-11</t>
  </si>
  <si>
    <t>4.60-4.62x2.86</t>
  </si>
  <si>
    <t>Crystal,  Twinning Wisp,  Feather,  Needle</t>
  </si>
  <si>
    <t>pl-64</t>
  </si>
  <si>
    <t>4.56-4.59x2.87</t>
  </si>
  <si>
    <t>WECHAT rajshah428 SKYPE rajshah7487</t>
  </si>
  <si>
    <t>NK-58</t>
  </si>
  <si>
    <t>4.58-4.60x2.85</t>
  </si>
  <si>
    <t>WECHAT rajshah428 SKYPE rajshah7488</t>
  </si>
  <si>
    <t>NK-63</t>
  </si>
  <si>
    <t>4.56-4.58x2.86</t>
  </si>
  <si>
    <t>WECHAT rajshah428 SKYPE rajshah7489</t>
  </si>
  <si>
    <t>OD-124</t>
  </si>
  <si>
    <t>WECHAT rajshah428 SKYPE rajshah7492</t>
  </si>
  <si>
    <t>MG-92</t>
  </si>
  <si>
    <t>4.79x3.43x2.27</t>
  </si>
  <si>
    <t>WECHAT rajshah428 SKYPE rajshah7493</t>
  </si>
  <si>
    <t>Pinpoint,  Extra Facet</t>
  </si>
  <si>
    <t>JO-86</t>
  </si>
  <si>
    <t>4.29x5.10x3.03</t>
  </si>
  <si>
    <t>WECHAT rajshah428 SKYPE rajshah7494</t>
  </si>
  <si>
    <t>Cloud,  Feather,  Manufacturing Remnant</t>
  </si>
  <si>
    <t>KP-161</t>
  </si>
  <si>
    <t>4.65-4.67x2.88</t>
  </si>
  <si>
    <t>WECHAT rajshah428 SKYPE rajshah7495</t>
  </si>
  <si>
    <t>LV-96</t>
  </si>
  <si>
    <t>4.14x5.10x3.18</t>
  </si>
  <si>
    <t>WECHAT rajshah428 SKYPE rajshah7496</t>
  </si>
  <si>
    <t>MG-119</t>
  </si>
  <si>
    <t>4.73x3.63x2.37</t>
  </si>
  <si>
    <t>WECHAT rajshah428 SKYPE rajshah7497</t>
  </si>
  <si>
    <t>MG-113</t>
  </si>
  <si>
    <t>4.68x3.56x2.36</t>
  </si>
  <si>
    <t>WECHAT rajshah428 SKYPE rajshah7498</t>
  </si>
  <si>
    <t>Cloud,  Feather,  Indented Natural,  Surface Graining</t>
  </si>
  <si>
    <t>NO-52</t>
  </si>
  <si>
    <t>3.96x3.90x2.88</t>
  </si>
  <si>
    <t>WECHAT rajshah428 SKYPE rajshah7499</t>
  </si>
  <si>
    <t>Feather,  Indented Natural</t>
  </si>
  <si>
    <t>BK-75</t>
  </si>
  <si>
    <t>6.17x3.95x2.60</t>
  </si>
  <si>
    <t>RRR-2</t>
  </si>
  <si>
    <t>4.62-4.65x2.97</t>
  </si>
  <si>
    <t>WECHAT rajshah428 SKYPE rajshah7501</t>
  </si>
  <si>
    <t>GS-112</t>
  </si>
  <si>
    <t>4.61-4.64x2.95</t>
  </si>
  <si>
    <t>Gray</t>
  </si>
  <si>
    <t>WECHAT rajshah428 SKYPE rajshah7502</t>
  </si>
  <si>
    <t>Crystal,  Feather,  Cloud,  Needle,  Indented Natural,  Natural,  Extra Facet</t>
  </si>
  <si>
    <t>IF-117</t>
  </si>
  <si>
    <t>4.63-4.67x2.97</t>
  </si>
  <si>
    <t>WECHAT rajshah428 SKYPE rajshah7503</t>
  </si>
  <si>
    <t>Feather,  Natural</t>
  </si>
  <si>
    <t>IH-109</t>
  </si>
  <si>
    <t>4.65-4.68x2.94</t>
  </si>
  <si>
    <t>WECHAT rajshah428 SKYPE rajshah7504</t>
  </si>
  <si>
    <t>IX-270</t>
  </si>
  <si>
    <t>4.70-4.73x2.92</t>
  </si>
  <si>
    <t>WECHAT rajshah428 SKYPE rajshah7510</t>
  </si>
  <si>
    <t>IX-150B</t>
  </si>
  <si>
    <t>4.75-4.77x2.87</t>
  </si>
  <si>
    <t>WECHAT rajshah428 SKYPE rajshah7511</t>
  </si>
  <si>
    <t>4.64-4.69x2.95</t>
  </si>
  <si>
    <t>WECHAT rajshah428 SKYPE rajshah7512</t>
  </si>
  <si>
    <t>KA-112</t>
  </si>
  <si>
    <t>4.71-4.73x2.90</t>
  </si>
  <si>
    <t>KA-98</t>
  </si>
  <si>
    <t>4.72-4.73x2.93</t>
  </si>
  <si>
    <t>WECHAT rajshah428 SKYPE rajshah7514</t>
  </si>
  <si>
    <t>Cloud,  Pinpoint,  Surface Graining</t>
  </si>
  <si>
    <t>KA-87</t>
  </si>
  <si>
    <t>4.66-4.71x2.94</t>
  </si>
  <si>
    <t>WECHAT rajshah428 SKYPE rajshah7515</t>
  </si>
  <si>
    <t>JR-8</t>
  </si>
  <si>
    <t>4.32x5.19x3.07</t>
  </si>
  <si>
    <t>WECHAT rajshah428 SKYPE rajshah7516</t>
  </si>
  <si>
    <t>KP-12</t>
  </si>
  <si>
    <t>4.73-4.75x2.91</t>
  </si>
  <si>
    <t>WECHAT rajshah428 SKYPE rajshah7517</t>
  </si>
  <si>
    <t>Crystal,  Twinning Wisp,  Feather</t>
  </si>
  <si>
    <t>KM-271</t>
  </si>
  <si>
    <t>4.72-4.75x2.94</t>
  </si>
  <si>
    <t>WECHAT rajshah428 SKYPE rajshah7518</t>
  </si>
  <si>
    <t>KA-113</t>
  </si>
  <si>
    <t>4.62-4.67x2.97</t>
  </si>
  <si>
    <t>WECHAT rajshah428 SKYPE rajshah7519</t>
  </si>
  <si>
    <t>KA-85</t>
  </si>
  <si>
    <t>4.63-4.66x2.96</t>
  </si>
  <si>
    <t>WECHAT rajshah428 SKYPE rajshah7520</t>
  </si>
  <si>
    <t>JU-482</t>
  </si>
  <si>
    <t>4.70-4.74x2.94</t>
  </si>
  <si>
    <t>WECHAT rajshah428 SKYPE rajshah7521</t>
  </si>
  <si>
    <t>JU-468</t>
  </si>
  <si>
    <t>4.73-4.77x2.90</t>
  </si>
  <si>
    <t>WECHAT rajshah428 SKYPE rajshah7522</t>
  </si>
  <si>
    <t>KM-287</t>
  </si>
  <si>
    <t>4.60-4.65x2.91</t>
  </si>
  <si>
    <t>WECHAT rajshah428 SKYPE rajshah7523</t>
  </si>
  <si>
    <t>KP-137</t>
  </si>
  <si>
    <t>4.64-4.68x2.96</t>
  </si>
  <si>
    <t>WECHAT rajshah428 SKYPE rajshah7524</t>
  </si>
  <si>
    <t>KU-10</t>
  </si>
  <si>
    <t>4.75-4.78x2.91</t>
  </si>
  <si>
    <t>WECHAT rajshah428 SKYPE rajshah7525</t>
  </si>
  <si>
    <t>LC-339</t>
  </si>
  <si>
    <t>4.73-4.75x2.95</t>
  </si>
  <si>
    <t>LC-286</t>
  </si>
  <si>
    <t>WECHAT rajshah428 SKYPE rajshah7527</t>
  </si>
  <si>
    <t>KX-53</t>
  </si>
  <si>
    <t>4.86x3.39x2.51</t>
  </si>
  <si>
    <t>WECHAT rajshah428 SKYPE rajshah7528</t>
  </si>
  <si>
    <t>LC-22</t>
  </si>
  <si>
    <t>4.70-4.71x2.93</t>
  </si>
  <si>
    <t>WECHAT rajshah428 SKYPE rajshah7529</t>
  </si>
  <si>
    <t>LC-314</t>
  </si>
  <si>
    <t>4.69-4.72x2.93</t>
  </si>
  <si>
    <t>WECHAT rajshah428 SKYPE rajshah7530</t>
  </si>
  <si>
    <t>LC-29</t>
  </si>
  <si>
    <t>4.70-4.73x2.94</t>
  </si>
  <si>
    <t>WECHAT rajshah428 SKYPE rajshah7531</t>
  </si>
  <si>
    <t>LC-101</t>
  </si>
  <si>
    <t>4.72-4.75x2.95</t>
  </si>
  <si>
    <t>WECHAT rajshah428 SKYPE rajshah7532</t>
  </si>
  <si>
    <t>LG-168</t>
  </si>
  <si>
    <t>4.72-4.76x2.93</t>
  </si>
  <si>
    <t>WECHAT rajshah428 SKYPE rajshah7533</t>
  </si>
  <si>
    <t>LC-74</t>
  </si>
  <si>
    <t>4.62-4.66x2.99</t>
  </si>
  <si>
    <t>WECHAT rajshah428 SKYPE rajshah7534</t>
  </si>
  <si>
    <t>KZ-46</t>
  </si>
  <si>
    <t>4.72-4.73x2.94</t>
  </si>
  <si>
    <t>LC-277</t>
  </si>
  <si>
    <t>4.65-4.68x2.93</t>
  </si>
  <si>
    <t>WECHAT rajshah428 SKYPE rajshah7536</t>
  </si>
  <si>
    <t>LW-58</t>
  </si>
  <si>
    <t>4.72-4.74x2.94</t>
  </si>
  <si>
    <t>WECHAT rajshah428 SKYPE rajshah7537</t>
  </si>
  <si>
    <t>Feather,  Cloud,  Knot</t>
  </si>
  <si>
    <t>LC-147</t>
  </si>
  <si>
    <t>4.58-4.65x2.96</t>
  </si>
  <si>
    <t>LC-235</t>
  </si>
  <si>
    <t>4.68-4.70x2.95</t>
  </si>
  <si>
    <t>WECHAT rajshah428 SKYPE rajshah7539</t>
  </si>
  <si>
    <t>LC-307</t>
  </si>
  <si>
    <t>4.67-4.71x2.94</t>
  </si>
  <si>
    <t>WECHAT rajshah428 SKYPE rajshah7540</t>
  </si>
  <si>
    <t>LW-74</t>
  </si>
  <si>
    <t>4.66-4.68x2.97</t>
  </si>
  <si>
    <t>WECHAT rajshah428 SKYPE rajshah7541</t>
  </si>
  <si>
    <t>LW-49</t>
  </si>
  <si>
    <t>4.64-4.65x2.96</t>
  </si>
  <si>
    <t>WECHAT rajshah428 SKYPE rajshah7542</t>
  </si>
  <si>
    <t>LW-45</t>
  </si>
  <si>
    <t>WECHAT rajshah428 SKYPE rajshah7543</t>
  </si>
  <si>
    <t>KK-1B</t>
  </si>
  <si>
    <t>4.70x5.20x2.91</t>
  </si>
  <si>
    <t>WECHAT rajshah428 SKYPE rajshah7544</t>
  </si>
  <si>
    <t>LC-116</t>
  </si>
  <si>
    <t>4.64-4.66x2.97</t>
  </si>
  <si>
    <t>WECHAT rajshah428 SKYPE rajshah7545</t>
  </si>
  <si>
    <t>LC-87</t>
  </si>
  <si>
    <t>4.73x3.53x2.48</t>
  </si>
  <si>
    <t>WECHAT rajshah428 SKYPE rajshah7546</t>
  </si>
  <si>
    <t>LE-23</t>
  </si>
  <si>
    <t>4.68-4.71x2.95</t>
  </si>
  <si>
    <t>WECHAT rajshah428 SKYPE rajshah7547</t>
  </si>
  <si>
    <t>Feather,  Needle,  Cloud</t>
  </si>
  <si>
    <t>LV-39</t>
  </si>
  <si>
    <t>4.58-4.63x2.99</t>
  </si>
  <si>
    <t>WECHAT rajshah428 SKYPE rajshah7548</t>
  </si>
  <si>
    <t>Twinning Wisp,  Crystal,  Feather</t>
  </si>
  <si>
    <t>LV-18</t>
  </si>
  <si>
    <t>4.65-4.70x2.98</t>
  </si>
  <si>
    <t>LT-20</t>
  </si>
  <si>
    <t>6.25x4.09x2.50</t>
  </si>
  <si>
    <t>WECHAT rajshah428 SKYPE rajshah7550</t>
  </si>
  <si>
    <t>MQ-20</t>
  </si>
  <si>
    <t>4.72-4.76x2.90</t>
  </si>
  <si>
    <t>WECHAT rajshah428 SKYPE rajshah7551</t>
  </si>
  <si>
    <t>MR-51</t>
  </si>
  <si>
    <t>4.69-4.73x2.96</t>
  </si>
  <si>
    <t>WECHAT rajshah428 SKYPE rajshah7552</t>
  </si>
  <si>
    <t>LY-4</t>
  </si>
  <si>
    <t>4.60-4.64x2.91</t>
  </si>
  <si>
    <t>MM-63</t>
  </si>
  <si>
    <t>4.78-4.80x2.90</t>
  </si>
  <si>
    <t>WECHAT rajshah428 SKYPE rajshah7554</t>
  </si>
  <si>
    <t>LW-14</t>
  </si>
  <si>
    <t>4.62-4.67x2.88</t>
  </si>
  <si>
    <t>WECHAT rajshah428 SKYPE rajshah7555</t>
  </si>
  <si>
    <t>LV-103</t>
  </si>
  <si>
    <t>4.63-4.67x2.98</t>
  </si>
  <si>
    <t>WECHAT rajshah428 SKYPE rajshah7556</t>
  </si>
  <si>
    <t>MP-20</t>
  </si>
  <si>
    <t>4.59-4.61x2.95</t>
  </si>
  <si>
    <t>WECHAT rajshah428 SKYPE rajshah7557</t>
  </si>
  <si>
    <t>LY-3</t>
  </si>
  <si>
    <t>4.64-4.66x2.98</t>
  </si>
  <si>
    <t>WECHAT rajshah428 SKYPE rajshah7558</t>
  </si>
  <si>
    <t>Cloud,  Crystal,  Indented Natural,  Pinpoint</t>
  </si>
  <si>
    <t>mj-16</t>
  </si>
  <si>
    <t>4.72-4.76x2.96</t>
  </si>
  <si>
    <t>WECHAT rajshah428 SKYPE rajshah7559</t>
  </si>
  <si>
    <t>Crystal,  Cloud,  Indented Natural,  Needle</t>
  </si>
  <si>
    <t>LW-7</t>
  </si>
  <si>
    <t>4.58-4.64x2.97</t>
  </si>
  <si>
    <t>WECHAT rajshah428 SKYPE rajshah7560</t>
  </si>
  <si>
    <t>Feather,  Pinpoint,  Internal Graining,  Indented Natural</t>
  </si>
  <si>
    <t>LV-62</t>
  </si>
  <si>
    <t>4.57-4.65x2.96</t>
  </si>
  <si>
    <t>WECHAT rajshah428 SKYPE rajshah7561</t>
  </si>
  <si>
    <t>Crystal,  Needle,  Pinpoint,  Indented Natural</t>
  </si>
  <si>
    <t>MQ-8</t>
  </si>
  <si>
    <t>4.65-4.67x2.97</t>
  </si>
  <si>
    <t>WECHAT rajshah428 SKYPE rajshah7562</t>
  </si>
  <si>
    <t>ME-32B</t>
  </si>
  <si>
    <t>4.79-4.82x2.80</t>
  </si>
  <si>
    <t>WECHAT rajshah428 SKYPE rajshah7563</t>
  </si>
  <si>
    <t>MR-50</t>
  </si>
  <si>
    <t>4.75-4.76x2.94</t>
  </si>
  <si>
    <t>WECHAT rajshah428 SKYPE rajshah7564</t>
  </si>
  <si>
    <t>Feather,  Crystal,  Knot</t>
  </si>
  <si>
    <t>MR-40</t>
  </si>
  <si>
    <t>4.72-4.75x2.91</t>
  </si>
  <si>
    <t>WECHAT rajshah428 SKYPE rajshah7565</t>
  </si>
  <si>
    <t>Twinning Wisp,  Feather,  Crystal</t>
  </si>
  <si>
    <t>MC-15</t>
  </si>
  <si>
    <t>4.61-4.65x2.97</t>
  </si>
  <si>
    <t>WECHAT rajshah428 SKYPE rajshah7566</t>
  </si>
  <si>
    <t>LW-5</t>
  </si>
  <si>
    <t>4.66-4.70x2.95</t>
  </si>
  <si>
    <t>WECHAT rajshah428 SKYPE rajshah7567</t>
  </si>
  <si>
    <t>LV-17</t>
  </si>
  <si>
    <t>4.57-4.62x2.97</t>
  </si>
  <si>
    <t>LV-38</t>
  </si>
  <si>
    <t>4.55-4.61x2.97</t>
  </si>
  <si>
    <t>WECHAT rajshah428 SKYPE rajshah7569</t>
  </si>
  <si>
    <t>LW-61</t>
  </si>
  <si>
    <t>4.72-4.76x2.84</t>
  </si>
  <si>
    <t>WECHAT rajshah428 SKYPE rajshah7570</t>
  </si>
  <si>
    <t>MS-42</t>
  </si>
  <si>
    <t>4.54-4.58x2.98</t>
  </si>
  <si>
    <t>WECHAT rajshah428 SKYPE rajshah7571</t>
  </si>
  <si>
    <t>MS-29</t>
  </si>
  <si>
    <t>4.65-4.68x2.89</t>
  </si>
  <si>
    <t>WECHAT rajshah428 SKYPE rajshah7572</t>
  </si>
  <si>
    <t>MC-69</t>
  </si>
  <si>
    <t>WECHAT rajshah428 SKYPE rajshah7573</t>
  </si>
  <si>
    <t>Twinning Wisp,  Cloud,  Feather</t>
  </si>
  <si>
    <t>LW-43</t>
  </si>
  <si>
    <t>4.63-4.66x2.97</t>
  </si>
  <si>
    <t>WECHAT rajshah428 SKYPE rajshah7574</t>
  </si>
  <si>
    <t>LN-69</t>
  </si>
  <si>
    <t>6.00x4.24x2.46</t>
  </si>
  <si>
    <t>WECHAT rajshah428 SKYPE rajshah7575</t>
  </si>
  <si>
    <t>LC-205</t>
  </si>
  <si>
    <t>4.59x4.99x3.04</t>
  </si>
  <si>
    <t>WECHAT rajshah428 SKYPE rajshah7576</t>
  </si>
  <si>
    <t>MR-68</t>
  </si>
  <si>
    <t>4.70-4.73x2.96</t>
  </si>
  <si>
    <t>WECHAT rajshah428 SKYPE rajshah7577</t>
  </si>
  <si>
    <t>Feather,  Cavity,  Surface Graining</t>
  </si>
  <si>
    <t>NA-48</t>
  </si>
  <si>
    <t>4.73-4.76x2.94</t>
  </si>
  <si>
    <t>WECHAT rajshah428 SKYPE rajshah7578</t>
  </si>
  <si>
    <t>MV-36</t>
  </si>
  <si>
    <t>4.76-4.78x2.91</t>
  </si>
  <si>
    <t>WECHAT rajshah428 SKYPE rajshah7579</t>
  </si>
  <si>
    <t>MC-36</t>
  </si>
  <si>
    <t>4.64-4.69x2.92</t>
  </si>
  <si>
    <t>WECHAT rajshah428 SKYPE rajshah7580</t>
  </si>
  <si>
    <t>LW-9</t>
  </si>
  <si>
    <t>4.65-4.68x3.00</t>
  </si>
  <si>
    <t>WECHAT rajshah428 SKYPE rajshah7581</t>
  </si>
  <si>
    <t>Manufacturing Remnant</t>
  </si>
  <si>
    <t>LW-56</t>
  </si>
  <si>
    <t>4.62-4.66x2.97</t>
  </si>
  <si>
    <t>WECHAT rajshah428 SKYPE rajshah7582</t>
  </si>
  <si>
    <t>LC-249</t>
  </si>
  <si>
    <t>4.62-4.67x2.91</t>
  </si>
  <si>
    <t>WECHAT rajshah428 SKYPE rajshah7583</t>
  </si>
  <si>
    <t>4.62-4.64x2.96</t>
  </si>
  <si>
    <t>WECHAT rajshah428 SKYPE rajshah7584</t>
  </si>
  <si>
    <t>NA-57</t>
  </si>
  <si>
    <t>4.69-4.74x2.95</t>
  </si>
  <si>
    <t>WECHAT rajshah428 SKYPE rajshah7585</t>
  </si>
  <si>
    <t>NF-93</t>
  </si>
  <si>
    <t>4.60-4.64x2.93</t>
  </si>
  <si>
    <t>WECHAT rajshah428 SKYPE rajshah7586</t>
  </si>
  <si>
    <t>NE-36</t>
  </si>
  <si>
    <t>4.57-4.63x2.97</t>
  </si>
  <si>
    <t>WECHAT rajshah428 SKYPE rajshah7587</t>
  </si>
  <si>
    <t>MJ-42</t>
  </si>
  <si>
    <t>4.72-4.74x2.93</t>
  </si>
  <si>
    <t>WECHAT rajshah428 SKYPE rajshah7588</t>
  </si>
  <si>
    <t>Feather,  Cloud,  Pinpoint</t>
  </si>
  <si>
    <t>FD-41</t>
  </si>
  <si>
    <t>4.66-4.69x2.98</t>
  </si>
  <si>
    <t>WECHAT rajshah428 SKYPE rajshah7589</t>
  </si>
  <si>
    <t>FE-77</t>
  </si>
  <si>
    <t>4.57-4.64x2.97</t>
  </si>
  <si>
    <t>WECHAT rajshah428 SKYPE rajshah7590</t>
  </si>
  <si>
    <t>DB-114</t>
  </si>
  <si>
    <t>4.68-4.71x2.93</t>
  </si>
  <si>
    <t>WECHAT rajshah428 SKYPE rajshah7591</t>
  </si>
  <si>
    <t>EZ-43</t>
  </si>
  <si>
    <t>4.68-4.70x2.91</t>
  </si>
  <si>
    <t>WECHAT rajshah428 SKYPE rajshah7592</t>
  </si>
  <si>
    <t>Cloud,  Cavity,  Natural</t>
  </si>
  <si>
    <t>CB-119</t>
  </si>
  <si>
    <t>4.73-4.74x2.93</t>
  </si>
  <si>
    <t>WECHAT rajshah428 SKYPE rajshah7593</t>
  </si>
  <si>
    <t>NF-29</t>
  </si>
  <si>
    <t>4.69-4.71x2.94</t>
  </si>
  <si>
    <t>WECHAT rajshah428 SKYPE rajshah7594</t>
  </si>
  <si>
    <t>NF-55</t>
  </si>
  <si>
    <t>4.62-4.67x2.93</t>
  </si>
  <si>
    <t>WECHAT rajshah428 SKYPE rajshah7596</t>
  </si>
  <si>
    <t>NF-45</t>
  </si>
  <si>
    <t>4.65-4.70x2.97</t>
  </si>
  <si>
    <t>WECHAT rajshah428 SKYPE rajshah7597</t>
  </si>
  <si>
    <t>LA-18</t>
  </si>
  <si>
    <t>4.74-4.76x2.93</t>
  </si>
  <si>
    <t>WECHAT rajshah428 SKYPE rajshah7598</t>
  </si>
  <si>
    <t>Feather,  Twinning Wisp</t>
  </si>
  <si>
    <t>NF-50</t>
  </si>
  <si>
    <t>4.70-4.73x2.93</t>
  </si>
  <si>
    <t>Feather,  Pinpoint,  Internal Graining</t>
  </si>
  <si>
    <t>NF-40</t>
  </si>
  <si>
    <t>4.69-4.74x2.87</t>
  </si>
  <si>
    <t>Pinpoint,  Cloud,  Natural</t>
  </si>
  <si>
    <t>NE-11</t>
  </si>
  <si>
    <t>4.68-4.71x2.94</t>
  </si>
  <si>
    <t>WECHAT rajshah428 SKYPE rajshah7601</t>
  </si>
  <si>
    <t>Pinpoint,  Cloud,  Feather,  Cavity</t>
  </si>
  <si>
    <t>MJ-66</t>
  </si>
  <si>
    <t>4.66-4.71x2.98</t>
  </si>
  <si>
    <t>WECHAT rajshah428 SKYPE rajshah7602</t>
  </si>
  <si>
    <t>Needle,  Cloud,  Pinpoint,  Indented Natural</t>
  </si>
  <si>
    <t>ND-15</t>
  </si>
  <si>
    <t>4.62-4.65x2.98</t>
  </si>
  <si>
    <t>WECHAT rajshah428 SKYPE rajshah7603</t>
  </si>
  <si>
    <t>LW-50</t>
  </si>
  <si>
    <t>4.60-4.66x2.92</t>
  </si>
  <si>
    <t>WECHAT rajshah428 SKYPE rajshah7604</t>
  </si>
  <si>
    <t>Crystal,  Indented Natural,  Pinpoint,  Needle</t>
  </si>
  <si>
    <t>NF-56</t>
  </si>
  <si>
    <t>4.57-4.62x2.94</t>
  </si>
  <si>
    <t>WECHAT rajshah428 SKYPE rajshah7605</t>
  </si>
  <si>
    <t>MG-56</t>
  </si>
  <si>
    <t>4.34x5.20x2.99</t>
  </si>
  <si>
    <t>WECHAT rajshah428 SKYPE rajshah7606</t>
  </si>
  <si>
    <t>PL-107</t>
  </si>
  <si>
    <t>4.64-4.66x2.90</t>
  </si>
  <si>
    <t>WECHAT rajshah428 SKYPE rajshah7607</t>
  </si>
  <si>
    <t>LV-61</t>
  </si>
  <si>
    <t>4.59-4.66x2.98</t>
  </si>
  <si>
    <t>WECHAT rajshah428 SKYPE rajshah7608</t>
  </si>
  <si>
    <t>Internal Graining,  Feather</t>
  </si>
  <si>
    <t>LV-13</t>
  </si>
  <si>
    <t>4.64-4.67x2.98</t>
  </si>
  <si>
    <t>WECHAT rajshah428 SKYPE rajshah7609</t>
  </si>
  <si>
    <t>LI-34</t>
  </si>
  <si>
    <t>4.68-4.72x2.92</t>
  </si>
  <si>
    <t>WECHAT rajshah428 SKYPE rajshah7610</t>
  </si>
  <si>
    <t>NF-8</t>
  </si>
  <si>
    <t>5.44x4.02x2.71</t>
  </si>
  <si>
    <t>WECHAT rajshah428 SKYPE rajshah7611</t>
  </si>
  <si>
    <t>MG-52</t>
  </si>
  <si>
    <t>4.87x3.67x2.33</t>
  </si>
  <si>
    <t>WECHAT rajshah428 SKYPE rajshah7612</t>
  </si>
  <si>
    <t>MX-17</t>
  </si>
  <si>
    <t>4.07x4.06x2.84</t>
  </si>
  <si>
    <t>WECHAT rajshah428 SKYPE rajshah7613</t>
  </si>
  <si>
    <t>NJ-15</t>
  </si>
  <si>
    <t>WECHAT rajshah428 SKYPE rajshah7614</t>
  </si>
  <si>
    <t>NJ-66</t>
  </si>
  <si>
    <t>4.71-4.73x2.93</t>
  </si>
  <si>
    <t>WECHAT rajshah428 SKYPE rajshah7615</t>
  </si>
  <si>
    <t>Crystal,  Feather,  Pinpoint,  Cloud</t>
  </si>
  <si>
    <t>NJ-87</t>
  </si>
  <si>
    <t>WECHAT rajshah428 SKYPE rajshah7616</t>
  </si>
  <si>
    <t>NJ-23</t>
  </si>
  <si>
    <t>4.58-4.63x2.96</t>
  </si>
  <si>
    <t>WECHAT rajshah428 SKYPE rajshah7617</t>
  </si>
  <si>
    <t>NJ-72</t>
  </si>
  <si>
    <t>4.51-4.54x3.00</t>
  </si>
  <si>
    <t>WECHAT rajshah428 SKYPE rajshah7618</t>
  </si>
  <si>
    <t>NJ-21</t>
  </si>
  <si>
    <t>4.62-4.64x2.95</t>
  </si>
  <si>
    <t>WECHAT rajshah428 SKYPE rajshah7619</t>
  </si>
  <si>
    <t>NA-4</t>
  </si>
  <si>
    <t>4.66-4.68x2.95</t>
  </si>
  <si>
    <t>WECHAT rajshah428 SKYPE rajshah7620</t>
  </si>
  <si>
    <t>MC-55</t>
  </si>
  <si>
    <t>4.59-4.63x2.96</t>
  </si>
  <si>
    <t>WECHAT rajshah428 SKYPE rajshah7621</t>
  </si>
  <si>
    <t>NK-20</t>
  </si>
  <si>
    <t>4.72-4.75x2.96</t>
  </si>
  <si>
    <t>WECHAT rajshah428 SKYPE rajshah7622</t>
  </si>
  <si>
    <t>NK-49</t>
  </si>
  <si>
    <t>4.65-4.72x2.94</t>
  </si>
  <si>
    <t>WECHAT rajshah428 SKYPE rajshah7623</t>
  </si>
  <si>
    <t>NL-9B</t>
  </si>
  <si>
    <t>4.67-4.71x2.91</t>
  </si>
  <si>
    <t>WECHAT rajshah428 SKYPE rajshah7624</t>
  </si>
  <si>
    <t>NL-36B</t>
  </si>
  <si>
    <t>4.63-4.66x2.92</t>
  </si>
  <si>
    <t>WECHAT rajshah428 SKYPE rajshah7625</t>
  </si>
  <si>
    <t>NJ-35</t>
  </si>
  <si>
    <t>4.53-4.55x2.97</t>
  </si>
  <si>
    <t>WECHAT rajshah428 SKYPE rajshah7626</t>
  </si>
  <si>
    <t>NJ-81</t>
  </si>
  <si>
    <t>4.67-4.70x2.93</t>
  </si>
  <si>
    <t>WECHAT rajshah428 SKYPE rajshah7627</t>
  </si>
  <si>
    <t>NJ-102</t>
  </si>
  <si>
    <t>4.65-4.67x2.91</t>
  </si>
  <si>
    <t>WECHAT rajshah428 SKYPE rajshah7628</t>
  </si>
  <si>
    <t>NK-27</t>
  </si>
  <si>
    <t>WECHAT rajshah428 SKYPE rajshah7629</t>
  </si>
  <si>
    <t>NI-3</t>
  </si>
  <si>
    <t>4.67-4.72x2.92</t>
  </si>
  <si>
    <t>WECHAT rajshah428 SKYPE rajshah7630</t>
  </si>
  <si>
    <t>NJ-57</t>
  </si>
  <si>
    <t>4.72-4.75x2.92</t>
  </si>
  <si>
    <t>WECHAT rajshah428 SKYPE rajshah7631</t>
  </si>
  <si>
    <t>NJ-79</t>
  </si>
  <si>
    <t>WECHAT rajshah428 SKYPE rajshah7632</t>
  </si>
  <si>
    <t>NO-120</t>
  </si>
  <si>
    <t>4.69-4.73x2.88</t>
  </si>
  <si>
    <t>WECHAT rajshah428 SKYPE rajshah7633</t>
  </si>
  <si>
    <t>No-18</t>
  </si>
  <si>
    <t>4.68-4.71x2.96</t>
  </si>
  <si>
    <t>WECHAT rajshah428 SKYPE rajshah7634</t>
  </si>
  <si>
    <t>NO-58</t>
  </si>
  <si>
    <t>4.73-4.77x2.92</t>
  </si>
  <si>
    <t>WECHAT rajshah428 SKYPE rajshah7635</t>
  </si>
  <si>
    <t>NO-4</t>
  </si>
  <si>
    <t>4.56-4.63x2.95</t>
  </si>
  <si>
    <t>WECHAT rajshah428 SKYPE rajshah7636</t>
  </si>
  <si>
    <t>NO-42</t>
  </si>
  <si>
    <t>4.71-4.73x2.95</t>
  </si>
  <si>
    <t>WECHAT rajshah428 SKYPE rajshah7637</t>
  </si>
  <si>
    <t>NJ-26</t>
  </si>
  <si>
    <t>4.71-4.73x2.96</t>
  </si>
  <si>
    <t>IX-75B</t>
  </si>
  <si>
    <t>4.75-4.79x2.88</t>
  </si>
  <si>
    <t>NN-11</t>
  </si>
  <si>
    <t>JU-196</t>
  </si>
  <si>
    <t>4.76-4.79x2.95</t>
  </si>
  <si>
    <t>WECHAT rajshah428 SKYPE rajshah7641</t>
  </si>
  <si>
    <t>NO-112</t>
  </si>
  <si>
    <t>4.74-4.77x2.90</t>
  </si>
  <si>
    <t>WECHAT rajshah428 SKYPE rajshah7642</t>
  </si>
  <si>
    <t>Crystal,  Feather,  Cloud,  Needle,  Natural</t>
  </si>
  <si>
    <t>NO-107</t>
  </si>
  <si>
    <t>4.66-4.72x2.96</t>
  </si>
  <si>
    <t>WECHAT rajshah428 SKYPE rajshah7643</t>
  </si>
  <si>
    <t>NO-2</t>
  </si>
  <si>
    <t>4.68-4.72x2.96</t>
  </si>
  <si>
    <t>WECHAT rajshah428 SKYPE rajshah7644</t>
  </si>
  <si>
    <t>Pinpoint,  Feather,  Cloud</t>
  </si>
  <si>
    <t>NK-19</t>
  </si>
  <si>
    <t>4.68-4.71x2.88</t>
  </si>
  <si>
    <t>WECHAT rajshah428 SKYPE rajshah7645</t>
  </si>
  <si>
    <t>Crystal,  Indented Natural,  Pinpoint,  Cloud</t>
  </si>
  <si>
    <t>KP-49</t>
  </si>
  <si>
    <t>4.72-4.74x2.92</t>
  </si>
  <si>
    <t>WECHAT rajshah428 SKYPE rajshah7646</t>
  </si>
  <si>
    <t>NO-64</t>
  </si>
  <si>
    <t>4.67-4.70x2.94</t>
  </si>
  <si>
    <t>WECHAT rajshah428 SKYPE rajshah7647</t>
  </si>
  <si>
    <t>NO-245</t>
  </si>
  <si>
    <t>WECHAT rajshah428 SKYPE rajshah7648</t>
  </si>
  <si>
    <t>NO-17</t>
  </si>
  <si>
    <t>4.61-4.66x2.96</t>
  </si>
  <si>
    <t>WECHAT rajshah428 SKYPE rajshah7649</t>
  </si>
  <si>
    <t>NO-139</t>
  </si>
  <si>
    <t>4.62-4.67x2.98</t>
  </si>
  <si>
    <t>WECHAT rajshah428 SKYPE rajshah7650</t>
  </si>
  <si>
    <t>NO-142</t>
  </si>
  <si>
    <t>4.65-4.67x2.94</t>
  </si>
  <si>
    <t>WECHAT rajshah428 SKYPE rajshah7651</t>
  </si>
  <si>
    <t>NO-199</t>
  </si>
  <si>
    <t>4.69-4.71x2.95</t>
  </si>
  <si>
    <t>WECHAT rajshah428 SKYPE rajshah7652</t>
  </si>
  <si>
    <t>NO-231</t>
  </si>
  <si>
    <t>4.61-4.65x2.98</t>
  </si>
  <si>
    <t>WECHAT rajshah428 SKYPE rajshah7653</t>
  </si>
  <si>
    <t>NO-146</t>
  </si>
  <si>
    <t>WECHAT rajshah428 SKYPE rajshah7654</t>
  </si>
  <si>
    <t>NO-296</t>
  </si>
  <si>
    <t>4.69-4.72x2.95</t>
  </si>
  <si>
    <t>WECHAT rajshah428 SKYPE rajshah7655</t>
  </si>
  <si>
    <t>NO-166</t>
  </si>
  <si>
    <t>4.71-4.74x2.93</t>
  </si>
  <si>
    <t>WECHAT rajshah428 SKYPE rajshah7656</t>
  </si>
  <si>
    <t>NO-215</t>
  </si>
  <si>
    <t>4.62-4.66x2.95</t>
  </si>
  <si>
    <t>WECHAT rajshah428 SKYPE rajshah7657</t>
  </si>
  <si>
    <t>Twinning Wisp,  Needle,  Indented Natural,  Pinpoint</t>
  </si>
  <si>
    <t>NO-347</t>
  </si>
  <si>
    <t>4.67-4.70x2.96</t>
  </si>
  <si>
    <t>WECHAT rajshah428 SKYPE rajshah7658</t>
  </si>
  <si>
    <t>NO-190</t>
  </si>
  <si>
    <t>4.68-4.73x2.95</t>
  </si>
  <si>
    <t>WECHAT rajshah428 SKYPE rajshah7659</t>
  </si>
  <si>
    <t>NO-305</t>
  </si>
  <si>
    <t>WECHAT rajshah428 SKYPE rajshah7660</t>
  </si>
  <si>
    <t>NO-294</t>
  </si>
  <si>
    <t>4.71-4.74x2.95</t>
  </si>
  <si>
    <t>WECHAT rajshah428 SKYPE rajshah7661</t>
  </si>
  <si>
    <t>NO-356</t>
  </si>
  <si>
    <t>WECHAT rajshah428 SKYPE rajshah7662</t>
  </si>
  <si>
    <t>NO-93</t>
  </si>
  <si>
    <t>4.71-4.75x2.94</t>
  </si>
  <si>
    <t>WECHAT rajshah428 SKYPE rajshah7663</t>
  </si>
  <si>
    <t>NP-57</t>
  </si>
  <si>
    <t>WECHAT rajshah428 SKYPE rajshah7664</t>
  </si>
  <si>
    <t>NP-37</t>
  </si>
  <si>
    <t>WECHAT rajshah428 SKYPE rajshah7665</t>
  </si>
  <si>
    <t>NO-306</t>
  </si>
  <si>
    <t>4.72-4.75x2.89</t>
  </si>
  <si>
    <t>WECHAT rajshah428 SKYPE rajshah7666</t>
  </si>
  <si>
    <t>NO-78</t>
  </si>
  <si>
    <t>4.60-4.66x2.98</t>
  </si>
  <si>
    <t>WECHAT rajshah428 SKYPE rajshah7667</t>
  </si>
  <si>
    <t>NP-27</t>
  </si>
  <si>
    <t>4.61-4.66x2.97</t>
  </si>
  <si>
    <t>WECHAT rajshah428 SKYPE rajshah7668</t>
  </si>
  <si>
    <t>Crystal,  Twinning Wisp</t>
  </si>
  <si>
    <t>NP-71</t>
  </si>
  <si>
    <t>4.68-4.71x2.92</t>
  </si>
  <si>
    <t>WECHAT rajshah428 SKYPE rajshah7669</t>
  </si>
  <si>
    <t>NO-315</t>
  </si>
  <si>
    <t>4.69-4.72x2.97</t>
  </si>
  <si>
    <t>WECHAT rajshah428 SKYPE rajshah7670</t>
  </si>
  <si>
    <t>NP-66</t>
  </si>
  <si>
    <t>4.61-4.64x2.97</t>
  </si>
  <si>
    <t>WECHAT rajshah428 SKYPE rajshah7671</t>
  </si>
  <si>
    <t>NP-65</t>
  </si>
  <si>
    <t>4.60-4.66x2.99</t>
  </si>
  <si>
    <t>WECHAT rajshah428 SKYPE rajshah7672</t>
  </si>
  <si>
    <t>NK-15</t>
  </si>
  <si>
    <t>3.99x3.92x2.86</t>
  </si>
  <si>
    <t>WECHAT rajshah428 SKYPE rajshah7673</t>
  </si>
  <si>
    <t>LN-128</t>
  </si>
  <si>
    <t>4.60-4.67x2.95</t>
  </si>
  <si>
    <t>WECHAT rajshah428 SKYPE rajshah7674</t>
  </si>
  <si>
    <t>NO-251</t>
  </si>
  <si>
    <t>4.69-4.70x2.94</t>
  </si>
  <si>
    <t>WECHAT rajshah428 SKYPE rajshah7675</t>
  </si>
  <si>
    <t>NP-76</t>
  </si>
  <si>
    <t>WECHAT rajshah428 SKYPE rajshah7676</t>
  </si>
  <si>
    <t>NP-92</t>
  </si>
  <si>
    <t>WECHAT rajshah428 SKYPE rajshah7677</t>
  </si>
  <si>
    <t>NP-68</t>
  </si>
  <si>
    <t>WECHAT rajshah428 SKYPE rajshah7678</t>
  </si>
  <si>
    <t>Needle,  Feather,  Pinpoint</t>
  </si>
  <si>
    <t>NQ-9B</t>
  </si>
  <si>
    <t>4.61-4.64x2.98</t>
  </si>
  <si>
    <t>WECHAT rajshah428 SKYPE rajshah7679</t>
  </si>
  <si>
    <t>Crystal,  Cavity,  Feather</t>
  </si>
  <si>
    <t>NO-372</t>
  </si>
  <si>
    <t>4.61-4.67x2.95</t>
  </si>
  <si>
    <t>WECHAT rajshah428 SKYPE rajshah7680</t>
  </si>
  <si>
    <t>Needle,  Indented Natural</t>
  </si>
  <si>
    <t>NR-63</t>
  </si>
  <si>
    <t>4.60-4.65x2.96</t>
  </si>
  <si>
    <t>WECHAT rajshah428 SKYPE rajshah7681</t>
  </si>
  <si>
    <t>Manufacturing Remnant,  Feather,  Indented Natural,  Cavity</t>
  </si>
  <si>
    <t>NR-5</t>
  </si>
  <si>
    <t>4.56-4.62x2.94</t>
  </si>
  <si>
    <t>WECHAT rajshah428 SKYPE rajshah7682</t>
  </si>
  <si>
    <t>NP-6</t>
  </si>
  <si>
    <t>4.67-4.71x2.96</t>
  </si>
  <si>
    <t>WECHAT rajshah428 SKYPE rajshah7683</t>
  </si>
  <si>
    <t>Pinpoint,  Feather,  Manufacturing Remnant,  Indented Natural</t>
  </si>
  <si>
    <t>NP-78</t>
  </si>
  <si>
    <t>4.69-4.72x2.94</t>
  </si>
  <si>
    <t>WECHAT rajshah428 SKYPE rajshah7684</t>
  </si>
  <si>
    <t>NR-9</t>
  </si>
  <si>
    <t>4.56-4.62x2.97</t>
  </si>
  <si>
    <t>WECHAT rajshah428 SKYPE rajshah7685</t>
  </si>
  <si>
    <t>NP-23</t>
  </si>
  <si>
    <t>4.76-4.78x2.84</t>
  </si>
  <si>
    <t>WECHAT rajshah428 SKYPE rajshah7686</t>
  </si>
  <si>
    <t>NP-98</t>
  </si>
  <si>
    <t>4.72-4.73x2.95</t>
  </si>
  <si>
    <t>WECHAT rajshah428 SKYPE rajshah7687</t>
  </si>
  <si>
    <t>Cloud,  Crystal,  Pinpoint</t>
  </si>
  <si>
    <t>NQ-9</t>
  </si>
  <si>
    <t>4.63-4.67x2.95</t>
  </si>
  <si>
    <t>WECHAT rajshah428 SKYPE rajshah7688</t>
  </si>
  <si>
    <t>NO-278</t>
  </si>
  <si>
    <t>5.48x4.10x2.66</t>
  </si>
  <si>
    <t>WECHAT rajshah428 SKYPE rajshah7689</t>
  </si>
  <si>
    <t>NO-35</t>
  </si>
  <si>
    <t>5.43x4.08x2.68</t>
  </si>
  <si>
    <t>WECHAT rajshah428 SKYPE rajshah7690</t>
  </si>
  <si>
    <t>NK-66</t>
  </si>
  <si>
    <t>4.67x3.52x2.40</t>
  </si>
  <si>
    <t>WECHAT rajshah428 SKYPE rajshah7691</t>
  </si>
  <si>
    <t>MG-95</t>
  </si>
  <si>
    <t>4.97x3.59x2.26</t>
  </si>
  <si>
    <t>WECHAT rajshah428 SKYPE rajshah7692</t>
  </si>
  <si>
    <t>NR-7</t>
  </si>
  <si>
    <t>WECHAT rajshah428 SKYPE rajshah7693</t>
  </si>
  <si>
    <t>NR-21</t>
  </si>
  <si>
    <t>4.63-4.65x2.98</t>
  </si>
  <si>
    <t>WECHAT rajshah428 SKYPE rajshah7694</t>
  </si>
  <si>
    <t>NR-54</t>
  </si>
  <si>
    <t>4.69-4.73x2.94</t>
  </si>
  <si>
    <t>WECHAT rajshah428 SKYPE rajshah7695</t>
  </si>
  <si>
    <t>NR-79</t>
  </si>
  <si>
    <t>WECHAT rajshah428 SKYPE rajshah7696</t>
  </si>
  <si>
    <t>NR-24</t>
  </si>
  <si>
    <t>4.57-4.62x2.96</t>
  </si>
  <si>
    <t>WECHAT rajshah428 SKYPE rajshah7697</t>
  </si>
  <si>
    <t>NR-50</t>
  </si>
  <si>
    <t>4.68-4.72x2.94</t>
  </si>
  <si>
    <t>WECHAT rajshah428 SKYPE rajshah7698</t>
  </si>
  <si>
    <t>Needle,  Chip,  Feather</t>
  </si>
  <si>
    <t>NR-48</t>
  </si>
  <si>
    <t>4.67-4.70x2.95</t>
  </si>
  <si>
    <t>WECHAT rajshah428 SKYPE rajshah7699</t>
  </si>
  <si>
    <t>NR-84</t>
  </si>
  <si>
    <t>4.61-4.63x2.97</t>
  </si>
  <si>
    <t>WECHAT rajshah428 SKYPE rajshah7700</t>
  </si>
  <si>
    <t>NR-78</t>
  </si>
  <si>
    <t>4.58-4.62x2.96</t>
  </si>
  <si>
    <t>WECHAT rajshah428 SKYPE rajshah7701</t>
  </si>
  <si>
    <t>MS-31</t>
  </si>
  <si>
    <t>4.68x3.54x2.41</t>
  </si>
  <si>
    <t>WECHAT rajshah428 SKYPE rajshah7703</t>
  </si>
  <si>
    <t>MG-53</t>
  </si>
  <si>
    <t>4.83x3.61x2.38</t>
  </si>
  <si>
    <t>WECHAT rajshah428 SKYPE rajshah7704</t>
  </si>
  <si>
    <t>NW-14</t>
  </si>
  <si>
    <t>4.69-4.73x2.91</t>
  </si>
  <si>
    <t>WECHAT rajshah428 SKYPE rajshah7705</t>
  </si>
  <si>
    <t>NR-18</t>
  </si>
  <si>
    <t>4.76-4.79x2.91</t>
  </si>
  <si>
    <t>WECHAT rajshah428 SKYPE rajshah7706</t>
  </si>
  <si>
    <t>NR-22</t>
  </si>
  <si>
    <t>4.63-4.70x2.94</t>
  </si>
  <si>
    <t>WECHAT rajshah428 SKYPE rajshah7707</t>
  </si>
  <si>
    <t>NU-1</t>
  </si>
  <si>
    <t>WECHAT rajshah428 SKYPE rajshah7708</t>
  </si>
  <si>
    <t>NR-67</t>
  </si>
  <si>
    <t>WECHAT rajshah428 SKYPE rajshah7709</t>
  </si>
  <si>
    <t>NU-19</t>
  </si>
  <si>
    <t>WECHAT rajshah428 SKYPE rajshah7710</t>
  </si>
  <si>
    <t>NN-6</t>
  </si>
  <si>
    <t>3.97x3.93x2.98</t>
  </si>
  <si>
    <t>WECHAT rajshah428 SKYPE rajshah7711</t>
  </si>
  <si>
    <t>Crystal,  Cavity,  Indented Natural,  Cloud</t>
  </si>
  <si>
    <t>NO-189</t>
  </si>
  <si>
    <t>3.97x3.91x2.94</t>
  </si>
  <si>
    <t>WECHAT rajshah428 SKYPE rajshah7712</t>
  </si>
  <si>
    <t>NO-210</t>
  </si>
  <si>
    <t>3.92x3.91x3.02</t>
  </si>
  <si>
    <t>WECHAT rajshah428 SKYPE rajshah7713</t>
  </si>
  <si>
    <t>NO-76</t>
  </si>
  <si>
    <t>3.88x3.84x2.91</t>
  </si>
  <si>
    <t>WECHAT rajshah428 SKYPE rajshah7714</t>
  </si>
  <si>
    <t>NO-115</t>
  </si>
  <si>
    <t>3.87x3.85x2.88</t>
  </si>
  <si>
    <t>WECHAT rajshah428 SKYPE rajshah7715</t>
  </si>
  <si>
    <t>NO-323</t>
  </si>
  <si>
    <t>5.66x4.21x2.62</t>
  </si>
  <si>
    <t>WECHAT rajshah428 SKYPE rajshah7716</t>
  </si>
  <si>
    <t>MU-3</t>
  </si>
  <si>
    <t>5.06x3.39x2.21</t>
  </si>
  <si>
    <t>WECHAT rajshah428 SKYPE rajshah7717</t>
  </si>
  <si>
    <t>NY-5</t>
  </si>
  <si>
    <t>WECHAT rajshah428 SKYPE rajshah7718</t>
  </si>
  <si>
    <t>NU-10</t>
  </si>
  <si>
    <t>4.63-4.64x2.96</t>
  </si>
  <si>
    <t>WECHAT rajshah428 SKYPE rajshah7719</t>
  </si>
  <si>
    <t>NU-16</t>
  </si>
  <si>
    <t>WECHAT rajshah428 SKYPE rajshah7720</t>
  </si>
  <si>
    <t>NU-25</t>
  </si>
  <si>
    <t>4.69-4.72x2.96</t>
  </si>
  <si>
    <t>WECHAT rajshah428 SKYPE rajshah7721</t>
  </si>
  <si>
    <t>Feather,  Knot,  Cloud,  Pinpoint</t>
  </si>
  <si>
    <t>NV-2</t>
  </si>
  <si>
    <t>4.70-4.71x2.94</t>
  </si>
  <si>
    <t>WECHAT rajshah428 SKYPE rajshah7722</t>
  </si>
  <si>
    <t>NU-4</t>
  </si>
  <si>
    <t>4.75-4.76x2.92</t>
  </si>
  <si>
    <t>WECHAT rajshah428 SKYPE rajshah7723</t>
  </si>
  <si>
    <t>NU-27</t>
  </si>
  <si>
    <t>4.59-4.64x2.96</t>
  </si>
  <si>
    <t>WECHAT rajshah428 SKYPE rajshah7724</t>
  </si>
  <si>
    <t>NU-23</t>
  </si>
  <si>
    <t>4.65-4.67x2.96</t>
  </si>
  <si>
    <t>WECHAT rajshah428 SKYPE rajshah7725</t>
  </si>
  <si>
    <t>NR-110</t>
  </si>
  <si>
    <t>4.60-4.64x2.96</t>
  </si>
  <si>
    <t>WECHAT rajshah428 SKYPE rajshah7726</t>
  </si>
  <si>
    <t>NY-43</t>
  </si>
  <si>
    <t>4.67-4.69x2.97</t>
  </si>
  <si>
    <t>WECHAT rajshah428 SKYPE rajshah7727</t>
  </si>
  <si>
    <t>NR-109</t>
  </si>
  <si>
    <t>WECHAT rajshah428 SKYPE rajshah7728</t>
  </si>
  <si>
    <t>NY-24</t>
  </si>
  <si>
    <t>WECHAT rajshah428 SKYPE rajshah7729</t>
  </si>
  <si>
    <t>NU-14</t>
  </si>
  <si>
    <t>4.59-4.63x2.91</t>
  </si>
  <si>
    <t>WECHAT rajshah428 SKYPE rajshah7730</t>
  </si>
  <si>
    <t>NR-87</t>
  </si>
  <si>
    <t>4.67-4.71x2.90</t>
  </si>
  <si>
    <t>WECHAT rajshah428 SKYPE rajshah7731</t>
  </si>
  <si>
    <t>NX-8</t>
  </si>
  <si>
    <t>4.70-4.74x2.95</t>
  </si>
  <si>
    <t>WECHAT rajshah428 SKYPE rajshah7732</t>
  </si>
  <si>
    <t>NR-76</t>
  </si>
  <si>
    <t>WECHAT rajshah428 SKYPE rajshah7733</t>
  </si>
  <si>
    <t>NU-15</t>
  </si>
  <si>
    <t>4.61-4.66x2.98</t>
  </si>
  <si>
    <t>WECHAT rajshah428 SKYPE rajshah7734</t>
  </si>
  <si>
    <t>NR-113</t>
  </si>
  <si>
    <t>WECHAT rajshah428 SKYPE rajshah7735</t>
  </si>
  <si>
    <t>NU-30</t>
  </si>
  <si>
    <t>4.69-4.71x2.92</t>
  </si>
  <si>
    <t>WECHAT rajshah428 SKYPE rajshah7736</t>
  </si>
  <si>
    <t>NR-114</t>
  </si>
  <si>
    <t>4.59-4.62x2.94</t>
  </si>
  <si>
    <t>WECHAT rajshah428 SKYPE rajshah7737</t>
  </si>
  <si>
    <t>NU-21</t>
  </si>
  <si>
    <t>4.58-4.64x2.98</t>
  </si>
  <si>
    <t>WECHAT rajshah428 SKYPE rajshah7738</t>
  </si>
  <si>
    <t>Pinpoint,  Natural</t>
  </si>
  <si>
    <t>NO-130</t>
  </si>
  <si>
    <t>4.81x3.51x2.40</t>
  </si>
  <si>
    <t>WECHAT rajshah428 SKYPE rajshah7739</t>
  </si>
  <si>
    <t>NR-98</t>
  </si>
  <si>
    <t>4.61-4.63x2.94</t>
  </si>
  <si>
    <t>WECHAT rajshah428 SKYPE rajshah7742</t>
  </si>
  <si>
    <t>NR-92</t>
  </si>
  <si>
    <t>4.67-4.71x2.95</t>
  </si>
  <si>
    <t>WECHAT rajshah428 SKYPE rajshah7743</t>
  </si>
  <si>
    <t>NR-39</t>
  </si>
  <si>
    <t>WECHAT rajshah428 SKYPE rajshah7744</t>
  </si>
  <si>
    <t>NO-129</t>
  </si>
  <si>
    <t>5.55x4.09x2.59</t>
  </si>
  <si>
    <t>WECHAT rajshah428 SKYPE rajshah7745</t>
  </si>
  <si>
    <t>Manufacturing Remnant,  Indented Natural</t>
  </si>
  <si>
    <t>NY-52</t>
  </si>
  <si>
    <t>WECHAT rajshah428 SKYPE rajshah7746</t>
  </si>
  <si>
    <t>NY-19</t>
  </si>
  <si>
    <t>4.74-4.76x2.90</t>
  </si>
  <si>
    <t>WECHAT rajshah428 SKYPE rajshah7747</t>
  </si>
  <si>
    <t>NZ-4</t>
  </si>
  <si>
    <t>WECHAT rajshah428 SKYPE rajshah7748</t>
  </si>
  <si>
    <t>NZ-15</t>
  </si>
  <si>
    <t>WECHAT rajshah428 SKYPE rajshah7749</t>
  </si>
  <si>
    <t>NY-21</t>
  </si>
  <si>
    <t>4.71-4.74x2.90</t>
  </si>
  <si>
    <t>WECHAT rajshah428 SKYPE rajshah7750</t>
  </si>
  <si>
    <t>NY-59</t>
  </si>
  <si>
    <t>4.56-4.60x3.00</t>
  </si>
  <si>
    <t>WECHAT rajshah428 SKYPE rajshah7751</t>
  </si>
  <si>
    <t>NR-89</t>
  </si>
  <si>
    <t>WECHAT rajshah428 SKYPE rajshah7752</t>
  </si>
  <si>
    <t>Cavity,  Pinpoint</t>
  </si>
  <si>
    <t>NZ-17</t>
  </si>
  <si>
    <t>WECHAT rajshah428 SKYPE rajshah7753</t>
  </si>
  <si>
    <t>NP-84</t>
  </si>
  <si>
    <t>6.04x4.10x2.69</t>
  </si>
  <si>
    <t>WECHAT rajshah428 SKYPE rajshah7754</t>
  </si>
  <si>
    <t>NO-337</t>
  </si>
  <si>
    <t>4.78x3.50x2.34</t>
  </si>
  <si>
    <t>WECHAT rajshah428 SKYPE rajshah7755</t>
  </si>
  <si>
    <t>NZ-33</t>
  </si>
  <si>
    <t>4.60-4.62x2.97</t>
  </si>
  <si>
    <t>WECHAT rajshah428 SKYPE rajshah7756</t>
  </si>
  <si>
    <t>NR-108</t>
  </si>
  <si>
    <t>4.59-4.66x2.94</t>
  </si>
  <si>
    <t>WECHAT rajshah428 SKYPE rajshah7757</t>
  </si>
  <si>
    <t>NZ-9</t>
  </si>
  <si>
    <t>4.58-4.63x2.95</t>
  </si>
  <si>
    <t>WECHAT rajshah428 SKYPE rajshah7758</t>
  </si>
  <si>
    <t>NZ-25</t>
  </si>
  <si>
    <t>4.63-4.69x2.97</t>
  </si>
  <si>
    <t>WECHAT rajshah428 SKYPE rajshah7759</t>
  </si>
  <si>
    <t>OB-36</t>
  </si>
  <si>
    <t>WECHAT rajshah428 SKYPE rajshah7760</t>
  </si>
  <si>
    <t>NY-28</t>
  </si>
  <si>
    <t>5.55x4.08x2.79</t>
  </si>
  <si>
    <t>OA-31B</t>
  </si>
  <si>
    <t>4.77-4.79x2.85</t>
  </si>
  <si>
    <t>WECHAT rajshah428 SKYPE rajshah7762</t>
  </si>
  <si>
    <t>Crystal,  Feather,  Cloud,  Pinpoint</t>
  </si>
  <si>
    <t>OB-22</t>
  </si>
  <si>
    <t>WECHAT rajshah428 SKYPE rajshah7763</t>
  </si>
  <si>
    <t>NZ-45</t>
  </si>
  <si>
    <t>4.58-4.62x2.95</t>
  </si>
  <si>
    <t>WECHAT rajshah428 SKYPE rajshah7764</t>
  </si>
  <si>
    <t>NZ-7</t>
  </si>
  <si>
    <t>4.59-4.65x2.95</t>
  </si>
  <si>
    <t>WECHAT rajshah428 SKYPE rajshah7765</t>
  </si>
  <si>
    <t>NZ-20</t>
  </si>
  <si>
    <t>WECHAT rajshah428 SKYPE rajshah7766</t>
  </si>
  <si>
    <t>NZ-42</t>
  </si>
  <si>
    <t>WECHAT rajshah428 SKYPE rajshah7767</t>
  </si>
  <si>
    <t>NP-79</t>
  </si>
  <si>
    <t>WECHAT rajshah428 SKYPE rajshah7768</t>
  </si>
  <si>
    <t>LB-16</t>
  </si>
  <si>
    <t>WECHAT rajshah428 SKYPE rajshah7769</t>
  </si>
  <si>
    <t>NO-293</t>
  </si>
  <si>
    <t>3.95x3.88x3.02</t>
  </si>
  <si>
    <t>WECHAT rajshah428 SKYPE rajshah7770</t>
  </si>
  <si>
    <t>NY-70</t>
  </si>
  <si>
    <t>5.64x4.19x2.55</t>
  </si>
  <si>
    <t>WECHAT rajshah428 SKYPE rajshah7771</t>
  </si>
  <si>
    <t>NO-162B</t>
  </si>
  <si>
    <t>4.66x3.55x2.53</t>
  </si>
  <si>
    <t>WECHAT rajshah428 SKYPE rajshah7772</t>
  </si>
  <si>
    <t>NO-162</t>
  </si>
  <si>
    <t>4.65x3.54x2.54</t>
  </si>
  <si>
    <t>WECHAT rajshah428 SKYPE rajshah7773</t>
  </si>
  <si>
    <t>Cloud,  Feather,  Natural</t>
  </si>
  <si>
    <t>NY-57</t>
  </si>
  <si>
    <t>5.14x3.36x2.24</t>
  </si>
  <si>
    <t>WECHAT rajshah428 SKYPE rajshah7774</t>
  </si>
  <si>
    <t>NZ-19</t>
  </si>
  <si>
    <t>4.72x3.56x2.49</t>
  </si>
  <si>
    <t>WECHAT rajshah428 SKYPE rajshah7775</t>
  </si>
  <si>
    <t>Feather,  Cavity,  Indented Natural,  Pinpoint</t>
  </si>
  <si>
    <t>OA-34</t>
  </si>
  <si>
    <t>WECHAT rajshah428 SKYPE rajshah7776</t>
  </si>
  <si>
    <t>OB-21</t>
  </si>
  <si>
    <t>4.68-4.72x2.95</t>
  </si>
  <si>
    <t>WECHAT rajshah428 SKYPE rajshah7777</t>
  </si>
  <si>
    <t>Indented Natural,  Manufacturing Remnant</t>
  </si>
  <si>
    <t>NO-98</t>
  </si>
  <si>
    <t>4.09x3.91x2.94</t>
  </si>
  <si>
    <t>WECHAT rajshah428 SKYPE rajshah7779</t>
  </si>
  <si>
    <t>NY-1</t>
  </si>
  <si>
    <t>5.55x4.15x2.56</t>
  </si>
  <si>
    <t>WECHAT rajshah428 SKYPE rajshah7780</t>
  </si>
  <si>
    <t>NO-63</t>
  </si>
  <si>
    <t>5.55x4.06x2.63</t>
  </si>
  <si>
    <t>WECHAT rajshah428 SKYPE rajshah7781</t>
  </si>
  <si>
    <t>Crystal,  Cloud,  Feather,  Needle,  Indented Natural,  Natural</t>
  </si>
  <si>
    <t>OD-94</t>
  </si>
  <si>
    <t>4.69-4.70x2.92</t>
  </si>
  <si>
    <t>WECHAT rajshah428 SKYPE rajshah7782</t>
  </si>
  <si>
    <t>OC-9</t>
  </si>
  <si>
    <t>4.71-4.74x2.94</t>
  </si>
  <si>
    <t>WECHAT rajshah428 SKYPE rajshah7783</t>
  </si>
  <si>
    <t>WECHAT rajshah428 SKYPE rajshah7784</t>
  </si>
  <si>
    <t>OC-23</t>
  </si>
  <si>
    <t>WECHAT rajshah428 SKYPE rajshah7785</t>
  </si>
  <si>
    <t>OD-100</t>
  </si>
  <si>
    <t>WECHAT rajshah428 SKYPE rajshah7786</t>
  </si>
  <si>
    <t>OD-37</t>
  </si>
  <si>
    <t>4.71-4.72x2.92</t>
  </si>
  <si>
    <t>WECHAT rajshah428 SKYPE rajshah7787</t>
  </si>
  <si>
    <t>OD-76</t>
  </si>
  <si>
    <t>WECHAT rajshah428 SKYPE rajshah7788</t>
  </si>
  <si>
    <t>OC-65B</t>
  </si>
  <si>
    <t>4.76-4.78x2.88</t>
  </si>
  <si>
    <t>WECHAT rajshah428 SKYPE rajshah7789</t>
  </si>
  <si>
    <t>OC-75B</t>
  </si>
  <si>
    <t>4.82-4.83x2.81</t>
  </si>
  <si>
    <t>WECHAT rajshah428 SKYPE rajshah7790</t>
  </si>
  <si>
    <t>OD-69</t>
  </si>
  <si>
    <t>WECHAT rajshah428 SKYPE rajshah7791</t>
  </si>
  <si>
    <t>OD-58</t>
  </si>
  <si>
    <t>4.69-4.72x2.92</t>
  </si>
  <si>
    <t>WECHAT rajshah428 SKYPE rajshah7792</t>
  </si>
  <si>
    <t>OD-71</t>
  </si>
  <si>
    <t>WECHAT rajshah428 SKYPE rajshah7793</t>
  </si>
  <si>
    <t>OC-100</t>
  </si>
  <si>
    <t>WECHAT rajshah428 SKYPE rajshah7794</t>
  </si>
  <si>
    <t>OD-65</t>
  </si>
  <si>
    <t>4.69-4.75x2.90</t>
  </si>
  <si>
    <t>WECHAT rajshah428 SKYPE rajshah7795</t>
  </si>
  <si>
    <t>OC-99</t>
  </si>
  <si>
    <t>WECHAT rajshah428 SKYPE rajshah7796</t>
  </si>
  <si>
    <t>OC-31</t>
  </si>
  <si>
    <t>WECHAT rajshah428 SKYPE rajshah7797</t>
  </si>
  <si>
    <t>OC-24</t>
  </si>
  <si>
    <t>WECHAT rajshah428 SKYPE rajshah7798</t>
  </si>
  <si>
    <t>OD-44</t>
  </si>
  <si>
    <t>4.73-4.75x2.94</t>
  </si>
  <si>
    <t>WECHAT rajshah428 SKYPE rajshah7799</t>
  </si>
  <si>
    <t>OC-38</t>
  </si>
  <si>
    <t>4.78-4.80x2.83</t>
  </si>
  <si>
    <t>WECHAT rajshah428 SKYPE rajshah7800</t>
  </si>
  <si>
    <t>NO-40</t>
  </si>
  <si>
    <t>3.86x3.84x3.02</t>
  </si>
  <si>
    <t>WECHAT rajshah428 SKYPE rajshah7801</t>
  </si>
  <si>
    <t>OD-113</t>
  </si>
  <si>
    <t>5.68x4.09x2.58</t>
  </si>
  <si>
    <t>WECHAT rajshah428 SKYPE rajshah7802</t>
  </si>
  <si>
    <t>OD-57</t>
  </si>
  <si>
    <t>4.69x3.58x2.48</t>
  </si>
  <si>
    <t>WECHAT rajshah428 SKYPE rajshah7803</t>
  </si>
  <si>
    <t>OD-133</t>
  </si>
  <si>
    <t>4.72x3.56x2.51</t>
  </si>
  <si>
    <t>WECHAT rajshah428 SKYPE rajshah7804</t>
  </si>
  <si>
    <t>Feather,  Cloud,  Crystal</t>
  </si>
  <si>
    <t>OD-86</t>
  </si>
  <si>
    <t>4.68x3.50x2.45</t>
  </si>
  <si>
    <t>WECHAT rajshah428 SKYPE rajshah7805</t>
  </si>
  <si>
    <t>JD-228</t>
  </si>
  <si>
    <t>4.55x4.96x2.95</t>
  </si>
  <si>
    <t>WECHAT rajshah428 SKYPE rajshah7807</t>
  </si>
  <si>
    <t>JD-27</t>
  </si>
  <si>
    <t>4.41x5.06x3.04</t>
  </si>
  <si>
    <t>WECHAT rajshah428 SKYPE rajshah7808</t>
  </si>
  <si>
    <t>Manufacturing Remnant,  Feather,  Cavity</t>
  </si>
  <si>
    <t>JU-325</t>
  </si>
  <si>
    <t>4.74-4.77x2.97</t>
  </si>
  <si>
    <t>WECHAT rajshah428 SKYPE rajshah7809</t>
  </si>
  <si>
    <t>Crystal,  Cloud,  Feather,  Pinpoint</t>
  </si>
  <si>
    <t>JR-86</t>
  </si>
  <si>
    <t>4.71x3.57x2.31</t>
  </si>
  <si>
    <t>WECHAT rajshah428 SKYPE rajshah7811</t>
  </si>
  <si>
    <t>KA-60</t>
  </si>
  <si>
    <t>4.78x3.52x2.53</t>
  </si>
  <si>
    <t>WECHAT rajshah428 SKYPE rajshah7812</t>
  </si>
  <si>
    <t>JU-108</t>
  </si>
  <si>
    <t>5.16x3.44x2.23</t>
  </si>
  <si>
    <t>WECHAT rajshah428 SKYPE rajshah7813</t>
  </si>
  <si>
    <t>JR-94</t>
  </si>
  <si>
    <t>4.31x5.17x3.12</t>
  </si>
  <si>
    <t>WECHAT rajshah428 SKYPE rajshah7814</t>
  </si>
  <si>
    <t>KZ-4</t>
  </si>
  <si>
    <t>4.79-4.81x2.94</t>
  </si>
  <si>
    <t>WECHAT rajshah428 SKYPE rajshah7815</t>
  </si>
  <si>
    <t>KZ-55</t>
  </si>
  <si>
    <t>4.74-4.76x2.95</t>
  </si>
  <si>
    <t>WECHAT rajshah428 SKYPE rajshah7816</t>
  </si>
  <si>
    <t>LC-96</t>
  </si>
  <si>
    <t>WECHAT rajshah428 SKYPE rajshah7817</t>
  </si>
  <si>
    <t>LC-261</t>
  </si>
  <si>
    <t>4.77-4.80x2.97</t>
  </si>
  <si>
    <t>WECHAT rajshah428 SKYPE rajshah7818</t>
  </si>
  <si>
    <t>LA-55</t>
  </si>
  <si>
    <t>4.78-4.81x2.95</t>
  </si>
  <si>
    <t>WECHAT rajshah428 SKYPE rajshah7819</t>
  </si>
  <si>
    <t>LN-17</t>
  </si>
  <si>
    <t>4.79-4.81x2.93</t>
  </si>
  <si>
    <t>WECHAT rajshah428 SKYPE rajshah7820</t>
  </si>
  <si>
    <t>LI-56</t>
  </si>
  <si>
    <t>4.61-4.66x2.95</t>
  </si>
  <si>
    <t>WECHAT rajshah428 SKYPE rajshah7821</t>
  </si>
  <si>
    <t>LA-104</t>
  </si>
  <si>
    <t>WECHAT rajshah428 SKYPE rajshah7822</t>
  </si>
  <si>
    <t>LW-63</t>
  </si>
  <si>
    <t>4.74-4.76x2.97</t>
  </si>
  <si>
    <t>WECHAT rajshah428 SKYPE rajshah7823</t>
  </si>
  <si>
    <t>LP-31</t>
  </si>
  <si>
    <t>4.73-4.76x2.96</t>
  </si>
  <si>
    <t>WECHAT rajshah428 SKYPE rajshah7824</t>
  </si>
  <si>
    <t>KX-47</t>
  </si>
  <si>
    <t>Marquise</t>
  </si>
  <si>
    <t>7.30x3.86x2.47</t>
  </si>
  <si>
    <t>WECHAT rajshah428 SKYPE rajshah7825</t>
  </si>
  <si>
    <t>LI-59</t>
  </si>
  <si>
    <t>4.66-4.68x3.00</t>
  </si>
  <si>
    <t>WECHAT rajshah428 SKYPE rajshah7826</t>
  </si>
  <si>
    <t>KX-51</t>
  </si>
  <si>
    <t>5.83x3.97x2.64</t>
  </si>
  <si>
    <t>WECHAT rajshah428 SKYPE rajshah7827</t>
  </si>
  <si>
    <t>MC-25</t>
  </si>
  <si>
    <t>4.62-4.66x2.96</t>
  </si>
  <si>
    <t>WECHAT rajshah428 SKYPE rajshah7828</t>
  </si>
  <si>
    <t>MC-20</t>
  </si>
  <si>
    <t>4.64-4.67x2.97</t>
  </si>
  <si>
    <t>WECHAT rajshah428 SKYPE rajshah7829</t>
  </si>
  <si>
    <t>MC-29</t>
  </si>
  <si>
    <t>4.67-4.72x2.93</t>
  </si>
  <si>
    <t>WECHAT rajshah428 SKYPE rajshah7830</t>
  </si>
  <si>
    <t>LP-10</t>
  </si>
  <si>
    <t>6.17x4.16x2.67</t>
  </si>
  <si>
    <t>WECHAT rajshah428 SKYPE rajshah7831</t>
  </si>
  <si>
    <t>LV-91</t>
  </si>
  <si>
    <t>4.68x3.57x2.41</t>
  </si>
  <si>
    <t>WECHAT rajshah428 SKYPE rajshah7832</t>
  </si>
  <si>
    <t>Pinpoint,  Internal Graining,  Manufacturing Remnant,  Surface Graining</t>
  </si>
  <si>
    <t>PL-92</t>
  </si>
  <si>
    <t>4.58x3.54x2.46</t>
  </si>
  <si>
    <t>WECHAT rajshah428 SKYPE rajshah7833</t>
  </si>
  <si>
    <t>Indented Natural,  Cavity,  Pinpoint</t>
  </si>
  <si>
    <t>LC-129</t>
  </si>
  <si>
    <t>4.64x3.63x2.49</t>
  </si>
  <si>
    <t>WECHAT rajshah428 SKYPE rajshah7834</t>
  </si>
  <si>
    <t>NE-20</t>
  </si>
  <si>
    <t>4.73-4.75x2.93</t>
  </si>
  <si>
    <t>WECHAT rajshah428 SKYPE rajshah7835</t>
  </si>
  <si>
    <t>MG-43</t>
  </si>
  <si>
    <t>4.29x5.06x3.13</t>
  </si>
  <si>
    <t>WECHAT rajshah428 SKYPE rajshah7836</t>
  </si>
  <si>
    <t>MG-8</t>
  </si>
  <si>
    <t>Asscher</t>
  </si>
  <si>
    <t>5.20x3.46x2.28</t>
  </si>
  <si>
    <t>WECHAT rajshah428 SKYPE rajshah7837</t>
  </si>
  <si>
    <t>LN-86</t>
  </si>
  <si>
    <t>5.96x4.16x2.62</t>
  </si>
  <si>
    <t>WECHAT rajshah428 SKYPE rajshah7838</t>
  </si>
  <si>
    <t>MM-53</t>
  </si>
  <si>
    <t>6.23x4.08x2.68</t>
  </si>
  <si>
    <t>WECHAT rajshah428 SKYPE rajshah7839</t>
  </si>
  <si>
    <t>Internal Graining,  Feather,  Cavity,  Natural</t>
  </si>
  <si>
    <t>NJ-50</t>
  </si>
  <si>
    <t>4.75-4.77x2.97</t>
  </si>
  <si>
    <t>WECHAT rajshah428 SKYPE rajshah7840</t>
  </si>
  <si>
    <t>Pinpoint,  Cloud,  Feather,  Manufacturing Remnant</t>
  </si>
  <si>
    <t>ND-19</t>
  </si>
  <si>
    <t>4.66-4.68x2.96</t>
  </si>
  <si>
    <t>WECHAT rajshah428 SKYPE rajshah7842</t>
  </si>
  <si>
    <t>LV-12</t>
  </si>
  <si>
    <t>4.82x3.60x2.47</t>
  </si>
  <si>
    <t>WECHAT rajshah428 SKYPE rajshah7843</t>
  </si>
  <si>
    <t>NJ-33</t>
  </si>
  <si>
    <t>4.75-4.77x2.96</t>
  </si>
  <si>
    <t>WECHAT rajshah428 SKYPE rajshah7844</t>
  </si>
  <si>
    <t>NO-22</t>
  </si>
  <si>
    <t>WECHAT rajshah428 SKYPE rajshah7845</t>
  </si>
  <si>
    <t>NJ-20</t>
  </si>
  <si>
    <t>WECHAT rajshah428 SKYPE rajshah7846</t>
  </si>
  <si>
    <t>MP-1</t>
  </si>
  <si>
    <t>6.73x4.15x2.48</t>
  </si>
  <si>
    <t>WECHAT rajshah428 SKYPE rajshah7847</t>
  </si>
  <si>
    <t>MG-20</t>
  </si>
  <si>
    <t>5.82x4.37x2.45</t>
  </si>
  <si>
    <t>WECHAT rajshah428 SKYPE rajshah7848</t>
  </si>
  <si>
    <t>MG-66</t>
  </si>
  <si>
    <t>4.99x3.48x2.26</t>
  </si>
  <si>
    <t>WECHAT rajshah428 SKYPE rajshah7849</t>
  </si>
  <si>
    <t>NO-250</t>
  </si>
  <si>
    <t>4.75-4.78x2.93</t>
  </si>
  <si>
    <t>WECHAT rajshah428 SKYPE rajshah7850</t>
  </si>
  <si>
    <t>NO-359</t>
  </si>
  <si>
    <t>4.77-4.79x2.92</t>
  </si>
  <si>
    <t>WECHAT rajshah428 SKYPE rajshah7851</t>
  </si>
  <si>
    <t>NO-148</t>
  </si>
  <si>
    <t>4.75-4.78x2.98</t>
  </si>
  <si>
    <t>WECHAT rajshah428 SKYPE rajshah7852</t>
  </si>
  <si>
    <t>NO-313</t>
  </si>
  <si>
    <t>4.77-4.81x2.94</t>
  </si>
  <si>
    <t>WECHAT rajshah428 SKYPE rajshah7853</t>
  </si>
  <si>
    <t>NO-365</t>
  </si>
  <si>
    <t>4.72-4.75x2.97</t>
  </si>
  <si>
    <t>NP-116</t>
  </si>
  <si>
    <t>4.75-4.78x2.97</t>
  </si>
  <si>
    <t>WECHAT rajshah428 SKYPE rajshah7855</t>
  </si>
  <si>
    <t>NP-107</t>
  </si>
  <si>
    <t>4.76-4.79x2.98</t>
  </si>
  <si>
    <t>WECHAT rajshah428 SKYPE rajshah7856</t>
  </si>
  <si>
    <t>NP-21</t>
  </si>
  <si>
    <t>4.81-4.82x2.91</t>
  </si>
  <si>
    <t>WECHAT rajshah428 SKYPE rajshah7857</t>
  </si>
  <si>
    <t>NP-73</t>
  </si>
  <si>
    <t>4.67-4.70x2.97</t>
  </si>
  <si>
    <t>WECHAT rajshah428 SKYPE rajshah7858</t>
  </si>
  <si>
    <t>NO-177</t>
  </si>
  <si>
    <t>5.45x4.22x2.69</t>
  </si>
  <si>
    <t>WECHAT rajshah428 SKYPE rajshah7859</t>
  </si>
  <si>
    <t>NP-60</t>
  </si>
  <si>
    <t>WECHAT rajshah428 SKYPE rajshah7860</t>
  </si>
  <si>
    <t>NR-33</t>
  </si>
  <si>
    <t>4.75-4.78x2.95</t>
  </si>
  <si>
    <t>WECHAT rajshah428 SKYPE rajshah7861</t>
  </si>
  <si>
    <t>NN-19</t>
  </si>
  <si>
    <t>5.66x4.14x2.61</t>
  </si>
  <si>
    <t>WECHAT rajshah428 SKYPE rajshah7862</t>
  </si>
  <si>
    <t>Crystal,  Cavity,  Pinpoint,  Needle</t>
  </si>
  <si>
    <t>NP-99</t>
  </si>
  <si>
    <t>5.13x3.45x2.20</t>
  </si>
  <si>
    <t>WECHAT rajshah428 SKYPE rajshah7863</t>
  </si>
  <si>
    <t>Feather,  Extra Facet</t>
  </si>
  <si>
    <t>NR-90</t>
  </si>
  <si>
    <t>4.74-4.76x2.98</t>
  </si>
  <si>
    <t>WECHAT rajshah428 SKYPE rajshah7864</t>
  </si>
  <si>
    <t>NR-13</t>
  </si>
  <si>
    <t>4.73-4.77x2.96</t>
  </si>
  <si>
    <t>NR-69</t>
  </si>
  <si>
    <t>WECHAT rajshah428 SKYPE rajshah7866</t>
  </si>
  <si>
    <t>NO-83</t>
  </si>
  <si>
    <t>4.02x4.00x3.00</t>
  </si>
  <si>
    <t>WECHAT rajshah428 SKYPE rajshah7867</t>
  </si>
  <si>
    <t>NP-7</t>
  </si>
  <si>
    <t>5.84x4.16x2.61</t>
  </si>
  <si>
    <t>WECHAT rajshah428 SKYPE rajshah7868</t>
  </si>
  <si>
    <t>NO-158</t>
  </si>
  <si>
    <t>4.53x5.08x3.15</t>
  </si>
  <si>
    <t>WECHAT rajshah428 SKYPE rajshah7869</t>
  </si>
  <si>
    <t>NY-6</t>
  </si>
  <si>
    <t>WECHAT rajshah428 SKYPE rajshah7870</t>
  </si>
  <si>
    <t>NZ-12</t>
  </si>
  <si>
    <t>4.62-4.64x2.98</t>
  </si>
  <si>
    <t>WECHAT rajshah428 SKYPE rajshah7871</t>
  </si>
  <si>
    <t>NR-75</t>
  </si>
  <si>
    <t>4.74-4.77x2.99</t>
  </si>
  <si>
    <t>WECHAT rajshah428 SKYPE rajshah7872</t>
  </si>
  <si>
    <t>NE-15</t>
  </si>
  <si>
    <t>4.72-4.76x2.98</t>
  </si>
  <si>
    <t>WECHAT rajshah428 SKYPE rajshah7873</t>
  </si>
  <si>
    <t>NK-77</t>
  </si>
  <si>
    <t>4.82x3.50x2.51</t>
  </si>
  <si>
    <t>WECHAT rajshah428 SKYPE rajshah7874</t>
  </si>
  <si>
    <t>NR-116</t>
  </si>
  <si>
    <t>4.74-4.77x2.98</t>
  </si>
  <si>
    <t>WECHAT rajshah428 SKYPE rajshah7875</t>
  </si>
  <si>
    <t>NO-186</t>
  </si>
  <si>
    <t>4.11x4.01x2.94</t>
  </si>
  <si>
    <t>WECHAT rajshah428 SKYPE rajshah7876</t>
  </si>
  <si>
    <t>Needle,  Feather,  Pinpoint,  Indented Natural</t>
  </si>
  <si>
    <t>LI-9</t>
  </si>
  <si>
    <t>4.66-4.69x3.00</t>
  </si>
  <si>
    <t>WECHAT rajshah428 SKYPE rajshah7877</t>
  </si>
  <si>
    <t>Crystal,  Indented Natural,  Cloud,  Pinpoint</t>
  </si>
  <si>
    <t>NZ-13</t>
  </si>
  <si>
    <t>4.72-4.74x2.96</t>
  </si>
  <si>
    <t>WECHAT rajshah428 SKYPE rajshah7878</t>
  </si>
  <si>
    <t>NZ-11</t>
  </si>
  <si>
    <t>4.73-4.76x2.95</t>
  </si>
  <si>
    <t>WECHAT rajshah428 SKYPE rajshah7879</t>
  </si>
  <si>
    <t>NR-99</t>
  </si>
  <si>
    <t>4.73-4.76x2.98</t>
  </si>
  <si>
    <t>WECHAT rajshah428 SKYPE rajshah7880</t>
  </si>
  <si>
    <t>NS-10B</t>
  </si>
  <si>
    <t>6.49x4.19x2.45</t>
  </si>
  <si>
    <t>WECHAT rajshah428 SKYPE rajshah7881</t>
  </si>
  <si>
    <t>Feather,  Crystal,  Needle</t>
  </si>
  <si>
    <t>NY-13</t>
  </si>
  <si>
    <t>4.82-4.84x2.89</t>
  </si>
  <si>
    <t>WECHAT rajshah428 SKYPE rajshah7882</t>
  </si>
  <si>
    <t>NZ-46</t>
  </si>
  <si>
    <t>4.65-4.69x2.96</t>
  </si>
  <si>
    <t>WECHAT rajshah428 SKYPE rajshah7883</t>
  </si>
  <si>
    <t>ob-6</t>
  </si>
  <si>
    <t>4.77-4.80x2.96</t>
  </si>
  <si>
    <t>WECHAT rajshah428 SKYPE rajshah7884</t>
  </si>
  <si>
    <t>NO-71</t>
  </si>
  <si>
    <t>3.85-4.09x2.90</t>
  </si>
  <si>
    <t>WECHAT rajshah428 SKYPE rajshah7885</t>
  </si>
  <si>
    <t>Cavity,  Indented Natural,  Pinpoint</t>
  </si>
  <si>
    <t>NV-8</t>
  </si>
  <si>
    <t>4.08x3.97x2.96</t>
  </si>
  <si>
    <t>WECHAT rajshah428 SKYPE rajshah7886</t>
  </si>
  <si>
    <t>NW-74B</t>
  </si>
  <si>
    <t>5.70x4.18x2.59</t>
  </si>
  <si>
    <t>WECHAT rajshah428 SKYPE rajshah7887</t>
  </si>
  <si>
    <t>NZ-44</t>
  </si>
  <si>
    <t>4.32x5.07x3.04</t>
  </si>
  <si>
    <t>WECHAT rajshah428 SKYPE rajshah7888</t>
  </si>
  <si>
    <t>Feather,  Manufacturing Remnant,  Natural</t>
  </si>
  <si>
    <t>NY-44</t>
  </si>
  <si>
    <t>4.62x5.06x3.04</t>
  </si>
  <si>
    <t>WECHAT rajshah428 SKYPE rajshah7889</t>
  </si>
  <si>
    <t>Cavity,  Surface Graining</t>
  </si>
  <si>
    <t>OC-40</t>
  </si>
  <si>
    <t>4.74-4.77x2.95</t>
  </si>
  <si>
    <t>WECHAT rajshah428 SKYPE rajshah7890</t>
  </si>
  <si>
    <t>OD-40</t>
  </si>
  <si>
    <t>4.74-4.77x2.92</t>
  </si>
  <si>
    <t>WECHAT rajshah428 SKYPE rajshah7891</t>
  </si>
  <si>
    <t>NZ-8</t>
  </si>
  <si>
    <t>5.50x4.16x2.68</t>
  </si>
  <si>
    <t>WECHAT rajshah428 SKYPE rajshah7892</t>
  </si>
  <si>
    <t>Feather,  Crystal,  Indented Natural</t>
  </si>
  <si>
    <t>NO-208</t>
  </si>
  <si>
    <t>3.88-4.14x2.90</t>
  </si>
  <si>
    <t>WECHAT rajshah428 SKYPE rajshah7893</t>
  </si>
  <si>
    <t>OD-34</t>
  </si>
  <si>
    <t>WECHAT rajshah428 SKYPE rajshah7894</t>
  </si>
  <si>
    <t>OD-36</t>
  </si>
  <si>
    <t>WECHAT rajshah428 SKYPE rajshah7895</t>
  </si>
  <si>
    <t>Needle,  Pinpoint,  Indented Natural</t>
  </si>
  <si>
    <t>OD-129</t>
  </si>
  <si>
    <t>4.64-4.67x2.93</t>
  </si>
  <si>
    <t>WECHAT rajshah428 SKYPE rajshah7896</t>
  </si>
  <si>
    <t>Feather,  Pinpoint,  Needle</t>
  </si>
  <si>
    <t>OD-53</t>
  </si>
  <si>
    <t>4.74-4.76x2.94</t>
  </si>
  <si>
    <t>WECHAT rajshah428 SKYPE rajshah7897</t>
  </si>
  <si>
    <t>Crystal,  Cavity,  Indented Natural,  Pinpoint</t>
  </si>
  <si>
    <t>NO-262</t>
  </si>
  <si>
    <t>3.97x3.93x2.95</t>
  </si>
  <si>
    <t>WECHAT rajshah428 SKYPE rajshah7898</t>
  </si>
  <si>
    <t>Feather,  Crystal,  Chip</t>
  </si>
  <si>
    <t>NR-34</t>
  </si>
  <si>
    <t>3.89x3.88x2.99</t>
  </si>
  <si>
    <t>WECHAT rajshah428 SKYPE rajshah7899</t>
  </si>
  <si>
    <t>JM-9</t>
  </si>
  <si>
    <t>4.77-4.80x2.99</t>
  </si>
  <si>
    <t>WECHAT rajshah428 SKYPE rajshah7900</t>
  </si>
  <si>
    <t>JV-157</t>
  </si>
  <si>
    <t>4.82-4.84x2.98</t>
  </si>
  <si>
    <t>WECHAT rajshah428 SKYPE rajshah7901</t>
  </si>
  <si>
    <t>KB-18</t>
  </si>
  <si>
    <t>5.00x3.60x2.35</t>
  </si>
  <si>
    <t>JZ-5</t>
  </si>
  <si>
    <t>4.51x5.34x3.10</t>
  </si>
  <si>
    <t>WECHAT rajshah428 SKYPE rajshah7903</t>
  </si>
  <si>
    <t>Feather,  Cloud,  Pinpoint,  Surface Graining</t>
  </si>
  <si>
    <t>LI-101</t>
  </si>
  <si>
    <t>4.79-4.83x2.97</t>
  </si>
  <si>
    <t>WECHAT rajshah428 SKYPE rajshah7904</t>
  </si>
  <si>
    <t>KJ-24</t>
  </si>
  <si>
    <t>4.59x5.18x3.12</t>
  </si>
  <si>
    <t>WECHAT rajshah428 SKYPE rajshah7905</t>
  </si>
  <si>
    <t>LN-60</t>
  </si>
  <si>
    <t>4.81-4.83x3.00</t>
  </si>
  <si>
    <t>WECHAT rajshah428 SKYPE rajshah7906</t>
  </si>
  <si>
    <t>LW-24</t>
  </si>
  <si>
    <t>4.88-4.89x2.91</t>
  </si>
  <si>
    <t>WECHAT rajshah428 SKYPE rajshah7907</t>
  </si>
  <si>
    <t>LW-10</t>
  </si>
  <si>
    <t>4.78-4.79x2.95</t>
  </si>
  <si>
    <t>WECHAT rajshah428 SKYPE rajshah7908</t>
  </si>
  <si>
    <t>KX-54</t>
  </si>
  <si>
    <t>5.04x3.50x2.41</t>
  </si>
  <si>
    <t>WECHAT rajshah428 SKYPE rajshah7909</t>
  </si>
  <si>
    <t>LA-35</t>
  </si>
  <si>
    <t>5.77x4.19x2.71</t>
  </si>
  <si>
    <t>WECHAT rajshah428 SKYPE rajshah7910</t>
  </si>
  <si>
    <t>Twinning Wisp,  Crystal,  Feather,  Cavity</t>
  </si>
  <si>
    <t>MF-40</t>
  </si>
  <si>
    <t>4.80-4.82x2.95</t>
  </si>
  <si>
    <t>WECHAT rajshah428 SKYPE rajshah7911</t>
  </si>
  <si>
    <t>MH-37</t>
  </si>
  <si>
    <t>4.81-4.83x2.98</t>
  </si>
  <si>
    <t>WECHAT rajshah428 SKYPE rajshah7912</t>
  </si>
  <si>
    <t>MA-18</t>
  </si>
  <si>
    <t>4.76-4.78x2.94</t>
  </si>
  <si>
    <t>WECHAT rajshah428 SKYPE rajshah7913</t>
  </si>
  <si>
    <t>LE-61</t>
  </si>
  <si>
    <t>5.50x4.10x2.72</t>
  </si>
  <si>
    <t>WECHAT rajshah428 SKYPE rajshah7914</t>
  </si>
  <si>
    <t>MP-18</t>
  </si>
  <si>
    <t>4.66-4.71x3.00</t>
  </si>
  <si>
    <t>WECHAT rajshah428 SKYPE rajshah7915</t>
  </si>
  <si>
    <t>MV-37</t>
  </si>
  <si>
    <t>4.80-4.82x2.98</t>
  </si>
  <si>
    <t>WECHAT rajshah428 SKYPE rajshah7916</t>
  </si>
  <si>
    <t>LC-105</t>
  </si>
  <si>
    <t>4.72-4.78x2.97</t>
  </si>
  <si>
    <t>WECHAT rajshah428 SKYPE rajshah7917</t>
  </si>
  <si>
    <t>MG-120</t>
  </si>
  <si>
    <t>6.11x4.39x2.45</t>
  </si>
  <si>
    <t>WECHAT rajshah428 SKYPE rajshah7920</t>
  </si>
  <si>
    <t>Cloud,  Needle,  Feather,  Pinpoint</t>
  </si>
  <si>
    <t>NJ-54</t>
  </si>
  <si>
    <t>4.78-4.80x2.97</t>
  </si>
  <si>
    <t>WECHAT rajshah428 SKYPE rajshah7921</t>
  </si>
  <si>
    <t>NJ-76</t>
  </si>
  <si>
    <t>4.79-4.82x2.96</t>
  </si>
  <si>
    <t>WECHAT rajshah428 SKYPE rajshah7922</t>
  </si>
  <si>
    <t>NJ-86</t>
  </si>
  <si>
    <t>4.76-4.80x3.00</t>
  </si>
  <si>
    <t>WECHAT rajshah428 SKYPE rajshah7923</t>
  </si>
  <si>
    <t>LN-130</t>
  </si>
  <si>
    <t>5.07x3.52x2.34</t>
  </si>
  <si>
    <t>WECHAT rajshah428 SKYPE rajshah7924</t>
  </si>
  <si>
    <t>NK-25</t>
  </si>
  <si>
    <t>4.73-4.74x2.94</t>
  </si>
  <si>
    <t>WECHAT rajshah428 SKYPE rajshah7925</t>
  </si>
  <si>
    <t>NO-242</t>
  </si>
  <si>
    <t>4.77-4.80x3.01</t>
  </si>
  <si>
    <t>WECHAT rajshah428 SKYPE rajshah7926</t>
  </si>
  <si>
    <t>NO-124</t>
  </si>
  <si>
    <t>4.78-4.82x3.01</t>
  </si>
  <si>
    <t>WECHAT rajshah428 SKYPE rajshah7927</t>
  </si>
  <si>
    <t>MR-49</t>
  </si>
  <si>
    <t>5.05x3.45x2.40</t>
  </si>
  <si>
    <t>WECHAT rajshah428 SKYPE rajshah7928</t>
  </si>
  <si>
    <t>NO-205</t>
  </si>
  <si>
    <t>4.79-4.81x2.99</t>
  </si>
  <si>
    <t>WECHAT rajshah428 SKYPE rajshah7929</t>
  </si>
  <si>
    <t>Np-18</t>
  </si>
  <si>
    <t>4.83-4.84x2.96</t>
  </si>
  <si>
    <t>WECHAT rajshah428 SKYPE rajshah7930</t>
  </si>
  <si>
    <t>Etch Channel</t>
  </si>
  <si>
    <t>NO-302</t>
  </si>
  <si>
    <t>4.81-4.83x2.99</t>
  </si>
  <si>
    <t>WECHAT rajshah428 SKYPE rajshah7931</t>
  </si>
  <si>
    <t>NO-223</t>
  </si>
  <si>
    <t>4.78-4.82x2.97</t>
  </si>
  <si>
    <t>WECHAT rajshah428 SKYPE rajshah7932</t>
  </si>
  <si>
    <t>NP-50</t>
  </si>
  <si>
    <t>4.69-4.72x3.01</t>
  </si>
  <si>
    <t>WECHAT rajshah428 SKYPE rajshah7933</t>
  </si>
  <si>
    <t>NO-9</t>
  </si>
  <si>
    <t>4.33x5.16x3.14</t>
  </si>
  <si>
    <t>WECHAT rajshah428 SKYPE rajshah7934</t>
  </si>
  <si>
    <t>Pinpoint,  Feather,  Indented Natural,  Cavity</t>
  </si>
  <si>
    <t>NO-31</t>
  </si>
  <si>
    <t>4.44x5.17x3.08</t>
  </si>
  <si>
    <t>WECHAT rajshah428 SKYPE rajshah7935</t>
  </si>
  <si>
    <t>NK-28</t>
  </si>
  <si>
    <t>4.84x3.57x2.42</t>
  </si>
  <si>
    <t>WECHAT rajshah428 SKYPE rajshah7936</t>
  </si>
  <si>
    <t>NR-83</t>
  </si>
  <si>
    <t>WECHAT rajshah428 SKYPE rajshah7937</t>
  </si>
  <si>
    <t>NR-30</t>
  </si>
  <si>
    <t>WECHAT rajshah428 SKYPE rajshah7938</t>
  </si>
  <si>
    <t>NW-11</t>
  </si>
  <si>
    <t>4.85-4.87x2.89</t>
  </si>
  <si>
    <t>WECHAT rajshah428 SKYPE rajshah7939</t>
  </si>
  <si>
    <t>NR-115</t>
  </si>
  <si>
    <t>4.77-4.81x2.98</t>
  </si>
  <si>
    <t>WECHAT rajshah428 SKYPE rajshah7941</t>
  </si>
  <si>
    <t>NO-295</t>
  </si>
  <si>
    <t>4.00x3.99x3.04</t>
  </si>
  <si>
    <t>WECHAT rajshah428 SKYPE rajshah7942</t>
  </si>
  <si>
    <t>NY-12</t>
  </si>
  <si>
    <t>4.78-4.79x3.00</t>
  </si>
  <si>
    <t>WECHAT rajshah428 SKYPE rajshah7943</t>
  </si>
  <si>
    <t>NU-7</t>
  </si>
  <si>
    <t>4.50x5.28x3.06</t>
  </si>
  <si>
    <t>WECHAT rajshah428 SKYPE rajshah7944</t>
  </si>
  <si>
    <t>MP-6</t>
  </si>
  <si>
    <t>6.39x4.03x2.60</t>
  </si>
  <si>
    <t>WECHAT rajshah428 SKYPE rajshah7945</t>
  </si>
  <si>
    <t>LV-66</t>
  </si>
  <si>
    <t>WECHAT rajshah428 SKYPE rajshah7946</t>
  </si>
  <si>
    <t>NY-61</t>
  </si>
  <si>
    <t>6.20x4.28x2.60</t>
  </si>
  <si>
    <t>WECHAT rajshah428 SKYPE rajshah7947</t>
  </si>
  <si>
    <t>NO-21</t>
  </si>
  <si>
    <t>4.94x3.60x2.46</t>
  </si>
  <si>
    <t>WECHAT rajshah428 SKYPE rajshah7948</t>
  </si>
  <si>
    <t>KZ-61</t>
  </si>
  <si>
    <t>4.82-4.85x3.01</t>
  </si>
  <si>
    <t>WECHAT rajshah428 SKYPE rajshah7949</t>
  </si>
  <si>
    <t>KT-14</t>
  </si>
  <si>
    <t>4.43x5.16x3.15</t>
  </si>
  <si>
    <t>WECHAT rajshah428 SKYPE rajshah7950</t>
  </si>
  <si>
    <t>LG-103</t>
  </si>
  <si>
    <t>4.82-4.84x3.02</t>
  </si>
  <si>
    <t>WECHAT rajshah428 SKYPE rajshah7951</t>
  </si>
  <si>
    <t>MC-31</t>
  </si>
  <si>
    <t>4.84-4.86x2.99</t>
  </si>
  <si>
    <t>WECHAT rajshah428 SKYPE rajshah7952</t>
  </si>
  <si>
    <t>LT-8</t>
  </si>
  <si>
    <t>5.85x4.06x2.70</t>
  </si>
  <si>
    <t>WECHAT rajshah428 SKYPE rajshah7953</t>
  </si>
  <si>
    <t>NA-103</t>
  </si>
  <si>
    <t>4.86-4.89x2.96</t>
  </si>
  <si>
    <t>WECHAT rajshah428 SKYPE rajshah7954</t>
  </si>
  <si>
    <t>KE-1</t>
  </si>
  <si>
    <t>4.41x5.26x3.13</t>
  </si>
  <si>
    <t>WECHAT rajshah428 SKYPE rajshah7955</t>
  </si>
  <si>
    <t>Pinpoint,  Cloud,  Indented Natural</t>
  </si>
  <si>
    <t>NA-65</t>
  </si>
  <si>
    <t>4.47x5.17x3.17</t>
  </si>
  <si>
    <t>NJ-99</t>
  </si>
  <si>
    <t>4.84-4.85x3.00</t>
  </si>
  <si>
    <t>WECHAT rajshah428 SKYPE rajshah7957</t>
  </si>
  <si>
    <t>NJ-73</t>
  </si>
  <si>
    <t>4.88-4.90x2.97</t>
  </si>
  <si>
    <t>WECHAT rajshah428 SKYPE rajshah7958</t>
  </si>
  <si>
    <t>NJ-32</t>
  </si>
  <si>
    <t>4.80-4.83x3.00</t>
  </si>
  <si>
    <t>WECHAT rajshah428 SKYPE rajshah7959</t>
  </si>
  <si>
    <t>ND-35</t>
  </si>
  <si>
    <t>6.44x4.01x2.61</t>
  </si>
  <si>
    <t>Cloud,  Crystal,  Feather,  Needle</t>
  </si>
  <si>
    <t>NO-30</t>
  </si>
  <si>
    <t>4.83-4.85x3.02</t>
  </si>
  <si>
    <t>WECHAT rajshah428 SKYPE rajshah7961</t>
  </si>
  <si>
    <t>NO-254</t>
  </si>
  <si>
    <t>4.84-4.87x3.01</t>
  </si>
  <si>
    <t>WECHAT rajshah428 SKYPE rajshah7962</t>
  </si>
  <si>
    <t>NP-87</t>
  </si>
  <si>
    <t>4.80-4.82x3.02</t>
  </si>
  <si>
    <t>WECHAT rajshah428 SKYPE rajshah7963</t>
  </si>
  <si>
    <t>NP-22</t>
  </si>
  <si>
    <t>4.82-4.84x3.01</t>
  </si>
  <si>
    <t>WECHAT rajshah428 SKYPE rajshah7964</t>
  </si>
  <si>
    <t>NO-118</t>
  </si>
  <si>
    <t>5.67x4.23x2.80</t>
  </si>
  <si>
    <t>WECHAT rajshah428 SKYPE rajshah7965</t>
  </si>
  <si>
    <t>Crystal,  Needle,  Indented Natural,  Natural</t>
  </si>
  <si>
    <t>NO-307</t>
  </si>
  <si>
    <t>4.09x4.02x3.00</t>
  </si>
  <si>
    <t>WECHAT rajshah428 SKYPE rajshah7966</t>
  </si>
  <si>
    <t>NO-29</t>
  </si>
  <si>
    <t>4.07x4.01x3.06</t>
  </si>
  <si>
    <t>WECHAT rajshah428 SKYPE rajshah7967</t>
  </si>
  <si>
    <t>NO-67</t>
  </si>
  <si>
    <t>4.07x4.06x3.03</t>
  </si>
  <si>
    <t>WECHAT rajshah428 SKYPE rajshah7968</t>
  </si>
  <si>
    <t>OB-1</t>
  </si>
  <si>
    <t>4.83-4.85x3.01</t>
  </si>
  <si>
    <t>WECHAT rajshah428 SKYPE rajshah7969</t>
  </si>
  <si>
    <t>Surface Graining,  Natural,  Minor Details Of Polish</t>
  </si>
  <si>
    <t>OD-11</t>
  </si>
  <si>
    <t>5.07x3.48x2.46</t>
  </si>
  <si>
    <t>WECHAT rajshah428 SKYPE rajshah7970</t>
  </si>
  <si>
    <t>OD-39</t>
  </si>
  <si>
    <t>4.88-4.90x2.99</t>
  </si>
  <si>
    <t>WECHAT rajshah428 SKYPE rajshah7971</t>
  </si>
  <si>
    <t>OD-67</t>
  </si>
  <si>
    <t>WECHAT rajshah428 SKYPE rajshah7972</t>
  </si>
  <si>
    <t>OD-33</t>
  </si>
  <si>
    <t>4.80-4.83x3.01</t>
  </si>
  <si>
    <t>WECHAT rajshah428 SKYPE rajshah7973</t>
  </si>
  <si>
    <t>JD-209</t>
  </si>
  <si>
    <t>4.99x3.65x2.29</t>
  </si>
  <si>
    <t>WECHAT rajshah428 SKYPE rajshah7974</t>
  </si>
  <si>
    <t>LC-229</t>
  </si>
  <si>
    <t>4.88-4.91x3.00</t>
  </si>
  <si>
    <t>WECHAT rajshah428 SKYPE rajshah7975</t>
  </si>
  <si>
    <t>LV-45</t>
  </si>
  <si>
    <t>4.85-4.87x3.04</t>
  </si>
  <si>
    <t>WECHAT rajshah428 SKYPE rajshah7976</t>
  </si>
  <si>
    <t>MG-54</t>
  </si>
  <si>
    <t>4.89-4.91x3.01</t>
  </si>
  <si>
    <t>WECHAT rajshah428 SKYPE rajshah7977</t>
  </si>
  <si>
    <t>MM-41</t>
  </si>
  <si>
    <t>4.88-4.90x3.04</t>
  </si>
  <si>
    <t>WECHAT rajshah428 SKYPE rajshah7978</t>
  </si>
  <si>
    <t>mr-58</t>
  </si>
  <si>
    <t>WECHAT rajshah428 SKYPE rajshah7979</t>
  </si>
  <si>
    <t>LV-94</t>
  </si>
  <si>
    <t>5.11x3.54x2.32</t>
  </si>
  <si>
    <t>NF-26</t>
  </si>
  <si>
    <t>I2</t>
  </si>
  <si>
    <t>4.92-4.95x2.98</t>
  </si>
  <si>
    <t>WECHAT rajshah428 SKYPE rajshah7981</t>
  </si>
  <si>
    <t>NJ-93</t>
  </si>
  <si>
    <t>4.82-4.86x3.03</t>
  </si>
  <si>
    <t>WECHAT rajshah428 SKYPE rajshah7982</t>
  </si>
  <si>
    <t>NO-258</t>
  </si>
  <si>
    <t>4.90-4.92x2.99</t>
  </si>
  <si>
    <t>WECHAT rajshah428 SKYPE rajshah7983</t>
  </si>
  <si>
    <t>NO-197</t>
  </si>
  <si>
    <t>4.87-4.90x3.04</t>
  </si>
  <si>
    <t>WECHAT rajshah428 SKYPE rajshah7984</t>
  </si>
  <si>
    <t>NK-64</t>
  </si>
  <si>
    <t>6.51x4.22x2.57</t>
  </si>
  <si>
    <t>WECHAT rajshah428 SKYPE rajshah7985</t>
  </si>
  <si>
    <t>MG-107</t>
  </si>
  <si>
    <t>5.21x3.56x2.24</t>
  </si>
  <si>
    <t>WECHAT rajshah428 SKYPE rajshah7986</t>
  </si>
  <si>
    <t>NO-212</t>
  </si>
  <si>
    <t>4.24x4.06x2.99</t>
  </si>
  <si>
    <t>WECHAT rajshah428 SKYPE rajshah7987</t>
  </si>
  <si>
    <t>NO-165</t>
  </si>
  <si>
    <t>4.11x4.09x3.05</t>
  </si>
  <si>
    <t>WECHAT rajshah428 SKYPE rajshah7988</t>
  </si>
  <si>
    <t>NO-325</t>
  </si>
  <si>
    <t>4.88x3.75x2.57</t>
  </si>
  <si>
    <t>WECHAT rajshah428 SKYPE rajshah7989</t>
  </si>
  <si>
    <t>Etch Channel,  Manufacturing Remnant</t>
  </si>
  <si>
    <t>LE-32</t>
  </si>
  <si>
    <t>4.85-4.89x3.03</t>
  </si>
  <si>
    <t>WECHAT rajshah428 SKYPE rajshah7990</t>
  </si>
  <si>
    <t>NP-40</t>
  </si>
  <si>
    <t>Sq. Emerald</t>
  </si>
  <si>
    <t>4.19x4.18x2.93</t>
  </si>
  <si>
    <t>WECHAT rajshah428 SKYPE rajshah7991</t>
  </si>
  <si>
    <t>OC-88</t>
  </si>
  <si>
    <t>4.83-4.86x3.04</t>
  </si>
  <si>
    <t>WECHAT rajshah428 SKYPE rajshah7992</t>
  </si>
  <si>
    <t>OD-107</t>
  </si>
  <si>
    <t>4.84-4.85x3.01</t>
  </si>
  <si>
    <t>WECHAT rajshah428 SKYPE rajshah7993</t>
  </si>
  <si>
    <t>LC-213</t>
  </si>
  <si>
    <t>4.83x3.72x2.59</t>
  </si>
  <si>
    <t>WECHAT rajshah428 SKYPE rajshah7994</t>
  </si>
  <si>
    <t>LQ-111B</t>
  </si>
  <si>
    <t>4.97-5.00x2.99</t>
  </si>
  <si>
    <t>WECHAT rajshah428 SKYPE rajshah7995</t>
  </si>
  <si>
    <t>Pinpoint,  Cavity,  Indented Natural</t>
  </si>
  <si>
    <t>LI-133</t>
  </si>
  <si>
    <t>5.14x3.63x2.35</t>
  </si>
  <si>
    <t>WECHAT rajshah428 SKYPE rajshah7996</t>
  </si>
  <si>
    <t>LC-250</t>
  </si>
  <si>
    <t>4.48x5.23x3.15</t>
  </si>
  <si>
    <t>WECHAT rajshah428 SKYPE rajshah7997</t>
  </si>
  <si>
    <t>LC-185</t>
  </si>
  <si>
    <t>5.75x4.15x2.78</t>
  </si>
  <si>
    <t>WECHAT rajshah428 SKYPE rajshah7999</t>
  </si>
  <si>
    <t>Feather,  Indented Natural,  Cloud,  Pinpoint</t>
  </si>
  <si>
    <t>NO-218</t>
  </si>
  <si>
    <t>4.90-4.93x3.06</t>
  </si>
  <si>
    <t>WECHAT rajshah428 SKYPE rajshah8000</t>
  </si>
  <si>
    <t>NO-243</t>
  </si>
  <si>
    <t>5.86x4.31x2.75</t>
  </si>
  <si>
    <t>WECHAT rajshah428 SKYPE rajshah8001</t>
  </si>
  <si>
    <t>NP-30</t>
  </si>
  <si>
    <t>4.97-5.00x2.98</t>
  </si>
  <si>
    <t>WECHAT rajshah428 SKYPE rajshah8002</t>
  </si>
  <si>
    <t>MG-111</t>
  </si>
  <si>
    <t>5.15x3.69x2.39</t>
  </si>
  <si>
    <t>WECHAT rajshah428 SKYPE rajshah8003</t>
  </si>
  <si>
    <t>NO-318</t>
  </si>
  <si>
    <t>4.12x4.11x3.09</t>
  </si>
  <si>
    <t>WECHAT rajshah428 SKYPE rajshah8004</t>
  </si>
  <si>
    <t>NR-64</t>
  </si>
  <si>
    <t>4.89-4.92x3.06</t>
  </si>
  <si>
    <t>WECHAT rajshah428 SKYPE rajshah8005</t>
  </si>
  <si>
    <t>NO-1</t>
  </si>
  <si>
    <t>4.95x3.64x2.57</t>
  </si>
  <si>
    <t>WECHAT rajshah428 SKYPE rajshah8006</t>
  </si>
  <si>
    <t>LW-51</t>
  </si>
  <si>
    <t>I3</t>
  </si>
  <si>
    <t>4.81-4.84x2.99</t>
  </si>
  <si>
    <t>WECHAT rajshah428 SKYPE rajshah8007</t>
  </si>
  <si>
    <t>OA-41</t>
  </si>
  <si>
    <t>4.92-4.95x3.02</t>
  </si>
  <si>
    <t>WECHAT rajshah428 SKYPE rajshah8008</t>
  </si>
  <si>
    <t>OC-70B</t>
  </si>
  <si>
    <t>4.93-4.96x3.03</t>
  </si>
  <si>
    <t>WECHAT rajshah428 SKYPE rajshah8009</t>
  </si>
  <si>
    <t>Cloud,  Pinpoint,  Feather,  Surface Graining</t>
  </si>
  <si>
    <t>JN-38</t>
  </si>
  <si>
    <t>5.01-5.03x3.02</t>
  </si>
  <si>
    <t>WECHAT rajshah428 SKYPE rajshah8010</t>
  </si>
  <si>
    <t>JU-71</t>
  </si>
  <si>
    <t>5.18x3.72x2.37</t>
  </si>
  <si>
    <t>WECHAT rajshah428 SKYPE rajshah8011</t>
  </si>
  <si>
    <t>Twinning Wisp,  Pinpoint</t>
  </si>
  <si>
    <t>KZ-23</t>
  </si>
  <si>
    <t>4.95-4.97x3.05</t>
  </si>
  <si>
    <t>WECHAT rajshah428 SKYPE rajshah8012</t>
  </si>
  <si>
    <t>LT-16</t>
  </si>
  <si>
    <t>5.23x3.69x2.37</t>
  </si>
  <si>
    <t>WECHAT rajshah428 SKYPE rajshah8013</t>
  </si>
  <si>
    <t>LY-9</t>
  </si>
  <si>
    <t>5.31x3.57x2.33</t>
  </si>
  <si>
    <t>WECHAT rajshah428 SKYPE rajshah8014</t>
  </si>
  <si>
    <t>NA-107</t>
  </si>
  <si>
    <t>4.92-4.94x3.05</t>
  </si>
  <si>
    <t>WECHAT rajshah428 SKYPE rajshah8015</t>
  </si>
  <si>
    <t>KD-49</t>
  </si>
  <si>
    <t>4.50x5.25x3.22</t>
  </si>
  <si>
    <t>WECHAT rajshah428 SKYPE rajshah8016</t>
  </si>
  <si>
    <t>NK-53</t>
  </si>
  <si>
    <t>5.39x3.72x2.30</t>
  </si>
  <si>
    <t>WECHAT rajshah428 SKYPE rajshah8017</t>
  </si>
  <si>
    <t>NR-37</t>
  </si>
  <si>
    <t>4.94-4.96x3.05</t>
  </si>
  <si>
    <t>WECHAT rajshah428 SKYPE rajshah8018</t>
  </si>
  <si>
    <t>JL-10</t>
  </si>
  <si>
    <t>5.08x3.63x2.60</t>
  </si>
  <si>
    <t>WECHAT rajshah428 SKYPE rajshah8019</t>
  </si>
  <si>
    <t>LC-262</t>
  </si>
  <si>
    <t>4.94x3.79x2.46</t>
  </si>
  <si>
    <t>WECHAT rajshah428 SKYPE rajshah8020</t>
  </si>
  <si>
    <t>MG-55</t>
  </si>
  <si>
    <t>5.07x3.84x2.63</t>
  </si>
  <si>
    <t>WECHAT rajshah428 SKYPE rajshah8021</t>
  </si>
  <si>
    <t>NX-21</t>
  </si>
  <si>
    <t>4.95-4.97x3.09</t>
  </si>
  <si>
    <t>WECHAT rajshah428 SKYPE rajshah8022</t>
  </si>
  <si>
    <t>HG-47</t>
  </si>
  <si>
    <t>4.90-4.95x3.14</t>
  </si>
  <si>
    <t>WECHAT rajshah428 SKYPE rajshah8023</t>
  </si>
  <si>
    <t>MS-5</t>
  </si>
  <si>
    <t>4.93x3.88x2.64</t>
  </si>
  <si>
    <t>WECHAT rajshah428 SKYPE rajshah8024</t>
  </si>
  <si>
    <t>MV-1</t>
  </si>
  <si>
    <t>6.23x4.41x2.63</t>
  </si>
  <si>
    <t>WECHAT rajshah428 SKYPE rajshah8025</t>
  </si>
  <si>
    <t>NO-70</t>
  </si>
  <si>
    <t>4.97-5.00x3.14</t>
  </si>
  <si>
    <t>WECHAT rajshah428 SKYPE rajshah8026</t>
  </si>
  <si>
    <t>OD-84</t>
  </si>
  <si>
    <t>5.02-5.03x3.11</t>
  </si>
  <si>
    <t>WECHAT rajshah428 SKYPE rajshah8027</t>
  </si>
  <si>
    <t>MX-7</t>
  </si>
  <si>
    <t>4.37x4.33x3.05</t>
  </si>
  <si>
    <t>WECHAT rajshah428 SKYPE rajshah8028</t>
  </si>
  <si>
    <t>Crystal,  Cloud,  Pinpoint,  Needle</t>
  </si>
  <si>
    <t>LW-54</t>
  </si>
  <si>
    <t>4.90-4.94x3.13</t>
  </si>
  <si>
    <t>WECHAT rajshah428 SKYPE rajshah8029</t>
  </si>
  <si>
    <t>FA-1</t>
  </si>
  <si>
    <t>5.05-5.07x3.15</t>
  </si>
  <si>
    <t>WECHAT rajshah428 SKYPE rajshah8031</t>
  </si>
  <si>
    <t>BY-116</t>
  </si>
  <si>
    <t>6.33x4.31x2.85</t>
  </si>
  <si>
    <t>Yellow</t>
  </si>
  <si>
    <t>Fancy</t>
  </si>
  <si>
    <t>WECHAT rajshah428 SKYPE rajshah8032</t>
  </si>
  <si>
    <t>HN-89</t>
  </si>
  <si>
    <t>5.07-5.12x3.15</t>
  </si>
  <si>
    <t>Pink</t>
  </si>
  <si>
    <t>WECHAT rajshah428 SKYPE rajshah8033</t>
  </si>
  <si>
    <t>Pinpoint,  Needle,  Surface Graining</t>
  </si>
  <si>
    <t>IX-183B</t>
  </si>
  <si>
    <t>5.05-5.08x3.05</t>
  </si>
  <si>
    <t>WECHAT rajshah428 SKYPE rajshah8034</t>
  </si>
  <si>
    <t>IZ-239</t>
  </si>
  <si>
    <t>4.99-5.04x3.19</t>
  </si>
  <si>
    <t>WECHAT rajshah428 SKYPE rajshah8035</t>
  </si>
  <si>
    <t>JG-18</t>
  </si>
  <si>
    <t>4.93-4.97x3.17</t>
  </si>
  <si>
    <t>WECHAT rajshah428 SKYPE rajshah8036</t>
  </si>
  <si>
    <t>IS-89</t>
  </si>
  <si>
    <t>5.06-5.09x3.18</t>
  </si>
  <si>
    <t>WECHAT rajshah428 SKYPE rajshah8037</t>
  </si>
  <si>
    <t>JE-1</t>
  </si>
  <si>
    <t>4.66x5.53x3.29</t>
  </si>
  <si>
    <t>WECHAT rajshah428 SKYPE rajshah8038</t>
  </si>
  <si>
    <t>JB-55</t>
  </si>
  <si>
    <t>4.69x5.42x3.34</t>
  </si>
  <si>
    <t>WECHAT rajshah428 SKYPE rajshah8039</t>
  </si>
  <si>
    <t>JY-48</t>
  </si>
  <si>
    <t>5.00-5.03x3.15</t>
  </si>
  <si>
    <t>WECHAT rajshah428 SKYPE rajshah8040</t>
  </si>
  <si>
    <t>JN-33</t>
  </si>
  <si>
    <t>4.63x5.52x3.22</t>
  </si>
  <si>
    <t>WECHAT rajshah428 SKYPE rajshah8041</t>
  </si>
  <si>
    <t>JL-30</t>
  </si>
  <si>
    <t>5.42x3.77x2.35</t>
  </si>
  <si>
    <t>WECHAT rajshah428 SKYPE rajshah8042</t>
  </si>
  <si>
    <t>JU-487</t>
  </si>
  <si>
    <t>4.46x4.19x2.91</t>
  </si>
  <si>
    <t>WECHAT rajshah428 SKYPE rajshah8043</t>
  </si>
  <si>
    <t>JS-13</t>
  </si>
  <si>
    <t>4.50x3.96x2.90</t>
  </si>
  <si>
    <t>WECHAT rajshah428 SKYPE rajshah8044</t>
  </si>
  <si>
    <t>JP-12</t>
  </si>
  <si>
    <t>4.34x4.28x3.25</t>
  </si>
  <si>
    <t>WECHAT rajshah428 SKYPE rajshah8045</t>
  </si>
  <si>
    <t>JO-10</t>
  </si>
  <si>
    <t>4.49x5.49x3.41</t>
  </si>
  <si>
    <t>WECHAT rajshah428 SKYPE rajshah8046</t>
  </si>
  <si>
    <t>JO-111</t>
  </si>
  <si>
    <t>4.64x5.39x3.35</t>
  </si>
  <si>
    <t>WECHAT rajshah428 SKYPE rajshah8047</t>
  </si>
  <si>
    <t>KC-44</t>
  </si>
  <si>
    <t>5.01-5.04x3.23</t>
  </si>
  <si>
    <t>WECHAT rajshah428 SKYPE rajshah8048</t>
  </si>
  <si>
    <t>KC-43</t>
  </si>
  <si>
    <t>5.00-5.04x3.12</t>
  </si>
  <si>
    <t>WECHAT rajshah428 SKYPE rajshah8050</t>
  </si>
  <si>
    <t>KM-91</t>
  </si>
  <si>
    <t>5.00-5.04x3.18</t>
  </si>
  <si>
    <t>WECHAT rajshah428 SKYPE rajshah8051</t>
  </si>
  <si>
    <t>KM-134</t>
  </si>
  <si>
    <t>4.96-5.02x3.19</t>
  </si>
  <si>
    <t>WECHAT rajshah428 SKYPE rajshah8052</t>
  </si>
  <si>
    <t>KM-119</t>
  </si>
  <si>
    <t>5.03-5.06x3.15</t>
  </si>
  <si>
    <t>WECHAT rajshah428 SKYPE rajshah8053</t>
  </si>
  <si>
    <t>JU-41</t>
  </si>
  <si>
    <t>4.82x4.32x3.00</t>
  </si>
  <si>
    <t>WECHAT rajshah428 SKYPE rajshah8054</t>
  </si>
  <si>
    <t>KM-221</t>
  </si>
  <si>
    <t>5.10-5.12x3.08</t>
  </si>
  <si>
    <t>WECHAT rajshah428 SKYPE rajshah8055</t>
  </si>
  <si>
    <t>KM-217</t>
  </si>
  <si>
    <t>5.05-5.07x3.10</t>
  </si>
  <si>
    <t>WECHAT rajshah428 SKYPE rajshah8056</t>
  </si>
  <si>
    <t>Pinpoint,  Indented Natural,  Manufacturing Remnant,  Surface Graining</t>
  </si>
  <si>
    <t>KM-16</t>
  </si>
  <si>
    <t>4.94-4.98x3.19</t>
  </si>
  <si>
    <t>WECHAT rajshah428 SKYPE rajshah8057</t>
  </si>
  <si>
    <t>Cloud,  Needle,  Pinpoint,  Indented Natural</t>
  </si>
  <si>
    <t>KR-184</t>
  </si>
  <si>
    <t>5.09-5.12x3.17</t>
  </si>
  <si>
    <t>WECHAT rajshah428 SKYPE rajshah8058</t>
  </si>
  <si>
    <t>KN-53</t>
  </si>
  <si>
    <t>5.14-5.17x3.12</t>
  </si>
  <si>
    <t>WECHAT rajshah428 SKYPE rajshah8059</t>
  </si>
  <si>
    <t>KM-225B</t>
  </si>
  <si>
    <t>5.00-5.03x3.12</t>
  </si>
  <si>
    <t>WECHAT rajshah428 SKYPE rajshah8060</t>
  </si>
  <si>
    <t>KM-263</t>
  </si>
  <si>
    <t>5.08x3.92x2.62</t>
  </si>
  <si>
    <t>WECHAT rajshah428 SKYPE rajshah8061</t>
  </si>
  <si>
    <t>Cloud,  Pinpoint,  Manufacturing Remnant,  Feather</t>
  </si>
  <si>
    <t>KW-24</t>
  </si>
  <si>
    <t>5.12-5.13x3.11</t>
  </si>
  <si>
    <t>WECHAT rajshah428 SKYPE rajshah8062</t>
  </si>
  <si>
    <t>KR-71</t>
  </si>
  <si>
    <t>4.96-5.02x3.18</t>
  </si>
  <si>
    <t>WECHAT rajshah428 SKYPE rajshah8063</t>
  </si>
  <si>
    <t>Feather,  Manufacturing Remnant,  Pinpoint</t>
  </si>
  <si>
    <t>KN-12</t>
  </si>
  <si>
    <t>5.05-5.07x3.07</t>
  </si>
  <si>
    <t>WECHAT rajshah428 SKYPE rajshah8064</t>
  </si>
  <si>
    <t>Indented Natural,  Needle</t>
  </si>
  <si>
    <t>KP-16</t>
  </si>
  <si>
    <t>4.58x5.53x3.32</t>
  </si>
  <si>
    <t>KA-1</t>
  </si>
  <si>
    <t>4.97x4.30x2.94</t>
  </si>
  <si>
    <t>WECHAT rajshah428 SKYPE rajshah8066</t>
  </si>
  <si>
    <t>KP-69</t>
  </si>
  <si>
    <t>5.11x3.77x2.60</t>
  </si>
  <si>
    <t>WECHAT rajshah428 SKYPE rajshah8067</t>
  </si>
  <si>
    <t>KQ-3</t>
  </si>
  <si>
    <t>4.95-5.00x3.15</t>
  </si>
  <si>
    <t>WECHAT rajshah428 SKYPE rajshah8068</t>
  </si>
  <si>
    <t>JU-185</t>
  </si>
  <si>
    <t>4.65x5.53x3.35</t>
  </si>
  <si>
    <t>WECHAT rajshah428 SKYPE rajshah8069</t>
  </si>
  <si>
    <t>KN-82</t>
  </si>
  <si>
    <t>4.97-5.00x3.21</t>
  </si>
  <si>
    <t>WECHAT rajshah428 SKYPE rajshah8070</t>
  </si>
  <si>
    <t>JU-225</t>
  </si>
  <si>
    <t>5.09x3.82x2.55</t>
  </si>
  <si>
    <t>WECHAT rajshah428 SKYPE rajshah8071</t>
  </si>
  <si>
    <t>KR-186</t>
  </si>
  <si>
    <t>5.09-5.12x3.15</t>
  </si>
  <si>
    <t>WECHAT rajshah428 SKYPE rajshah8072</t>
  </si>
  <si>
    <t>LF-11</t>
  </si>
  <si>
    <t>5.10-5.12x3.13</t>
  </si>
  <si>
    <t>WECHAT rajshah428 SKYPE rajshah8073</t>
  </si>
  <si>
    <t>LC-292</t>
  </si>
  <si>
    <t>5.12-5.15x3.11</t>
  </si>
  <si>
    <t>WECHAT rajshah428 SKYPE rajshah8074</t>
  </si>
  <si>
    <t>JU-262</t>
  </si>
  <si>
    <t>5.01x3.76x2.54</t>
  </si>
  <si>
    <t>WECHAT rajshah428 SKYPE rajshah8075</t>
  </si>
  <si>
    <t>KZ-15</t>
  </si>
  <si>
    <t>4.57x5.56x3.24</t>
  </si>
  <si>
    <t>WECHAT rajshah428 SKYPE rajshah8076</t>
  </si>
  <si>
    <t>LA-81</t>
  </si>
  <si>
    <t>5.10-5.12x3.15</t>
  </si>
  <si>
    <t>WECHAT rajshah428 SKYPE rajshah8077</t>
  </si>
  <si>
    <t>LH-3</t>
  </si>
  <si>
    <t>5.08-5.11x3.17</t>
  </si>
  <si>
    <t>WECHAT rajshah428 SKYPE rajshah8078</t>
  </si>
  <si>
    <t>LE-68</t>
  </si>
  <si>
    <t>5.05-5.09x3.17</t>
  </si>
  <si>
    <t>WECHAT rajshah428 SKYPE rajshah8079</t>
  </si>
  <si>
    <t>JU-241</t>
  </si>
  <si>
    <t>5.06x3.89x2.47</t>
  </si>
  <si>
    <t>WECHAT rajshah428 SKYPE rajshah8080</t>
  </si>
  <si>
    <t>LA-7</t>
  </si>
  <si>
    <t>5.03-5.08x3.18</t>
  </si>
  <si>
    <t>WECHAT rajshah428 SKYPE rajshah8081</t>
  </si>
  <si>
    <t>LG-128</t>
  </si>
  <si>
    <t>5.09-5.11x3.17</t>
  </si>
  <si>
    <t>WECHAT rajshah428 SKYPE rajshah8082</t>
  </si>
  <si>
    <t>JU-483</t>
  </si>
  <si>
    <t>4.90-4.95x3.20</t>
  </si>
  <si>
    <t>WECHAT rajshah428 SKYPE rajshah8083</t>
  </si>
  <si>
    <t>LA-30</t>
  </si>
  <si>
    <t>4.90-4.97x3.23</t>
  </si>
  <si>
    <t>WECHAT rajshah428 SKYPE rajshah8084</t>
  </si>
  <si>
    <t>LA-48</t>
  </si>
  <si>
    <t>5.03-5.10x3.16</t>
  </si>
  <si>
    <t>WECHAT rajshah428 SKYPE rajshah8085</t>
  </si>
  <si>
    <t>LA-114</t>
  </si>
  <si>
    <t>5.10-5.13x3.16</t>
  </si>
  <si>
    <t>WECHAT rajshah428 SKYPE rajshah8086</t>
  </si>
  <si>
    <t>LI-54</t>
  </si>
  <si>
    <t>4.91-4.96x3.17</t>
  </si>
  <si>
    <t>WECHAT rajshah428 SKYPE rajshah8087</t>
  </si>
  <si>
    <t>KA-27C</t>
  </si>
  <si>
    <t>4.76x4.24x2.96</t>
  </si>
  <si>
    <t>WECHAT rajshah428 SKYPE rajshah8088</t>
  </si>
  <si>
    <t>LG-173</t>
  </si>
  <si>
    <t>5.13-5.15x3.14</t>
  </si>
  <si>
    <t>WECHAT rajshah428 SKYPE rajshah8089</t>
  </si>
  <si>
    <t>KW-31</t>
  </si>
  <si>
    <t>5.17-5.20x3.08</t>
  </si>
  <si>
    <t>WECHAT rajshah428 SKYPE rajshah8090</t>
  </si>
  <si>
    <t>LQ-17B</t>
  </si>
  <si>
    <t>4.99-5.02x3.16</t>
  </si>
  <si>
    <t>WECHAT rajshah428 SKYPE rajshah8091</t>
  </si>
  <si>
    <t>LQ-72</t>
  </si>
  <si>
    <t>4.93-4.97x3.18</t>
  </si>
  <si>
    <t>WECHAT rajshah428 SKYPE rajshah8092</t>
  </si>
  <si>
    <t>LA-16</t>
  </si>
  <si>
    <t>4.98-4.99x3.21</t>
  </si>
  <si>
    <t>WECHAT rajshah428 SKYPE rajshah8093</t>
  </si>
  <si>
    <t>LC-42</t>
  </si>
  <si>
    <t>5.00-5.03x3.18</t>
  </si>
  <si>
    <t>WECHAT rajshah428 SKYPE rajshah8094</t>
  </si>
  <si>
    <t>LO-134</t>
  </si>
  <si>
    <t>5.04-5.07x3.19</t>
  </si>
  <si>
    <t>WECHAT rajshah428 SKYPE rajshah8095</t>
  </si>
  <si>
    <t>KZ-54</t>
  </si>
  <si>
    <t>5.00-5.02x3.22</t>
  </si>
  <si>
    <t>WECHAT rajshah428 SKYPE rajshah8096</t>
  </si>
  <si>
    <t>LQ-108B</t>
  </si>
  <si>
    <t>5.07-5.10x3.08</t>
  </si>
  <si>
    <t>WECHAT rajshah428 SKYPE rajshah8097</t>
  </si>
  <si>
    <t>KD-64</t>
  </si>
  <si>
    <t>6.61x4.45x2.71</t>
  </si>
  <si>
    <t>WECHAT rajshah428 SKYPE rajshah8098</t>
  </si>
  <si>
    <t>LC-181</t>
  </si>
  <si>
    <t>4.95-5.02x3.21</t>
  </si>
  <si>
    <t>WECHAT rajshah428 SKYPE rajshah8099</t>
  </si>
  <si>
    <t>KR-23</t>
  </si>
  <si>
    <t>4.97-4.99x3.20</t>
  </si>
  <si>
    <t>WECHAT rajshah428 SKYPE rajshah8100</t>
  </si>
  <si>
    <t>KV-13</t>
  </si>
  <si>
    <t>4.96-4.99x3.21</t>
  </si>
  <si>
    <t>WECHAT rajshah428 SKYPE rajshah8101</t>
  </si>
  <si>
    <t>LQ-46</t>
  </si>
  <si>
    <t>4.98-5.03x3.12</t>
  </si>
  <si>
    <t>WECHAT rajshah428 SKYPE rajshah8102</t>
  </si>
  <si>
    <t>Needle,  Internal Graining,  Cloud,  Indented Natural</t>
  </si>
  <si>
    <t>LC-75</t>
  </si>
  <si>
    <t>4.91-4.98x3.18</t>
  </si>
  <si>
    <t>WECHAT rajshah428 SKYPE rajshah8103</t>
  </si>
  <si>
    <t>KX-20</t>
  </si>
  <si>
    <t>5.02-5.04x3.20</t>
  </si>
  <si>
    <t>WECHAT rajshah428 SKYPE rajshah8104</t>
  </si>
  <si>
    <t>LQ-135</t>
  </si>
  <si>
    <t>4.97-4.99x3.19</t>
  </si>
  <si>
    <t>WECHAT rajshah428 SKYPE rajshah8105</t>
  </si>
  <si>
    <t>Feather,  Twinning Wisp,  Cloud</t>
  </si>
  <si>
    <t>KM-23</t>
  </si>
  <si>
    <t>5.07x3.81x2.63</t>
  </si>
  <si>
    <t>WECHAT rajshah428 SKYPE rajshah8106</t>
  </si>
  <si>
    <t>Pinpoint,  Needle,  Feather,  Indented Natural</t>
  </si>
  <si>
    <t>LG-85</t>
  </si>
  <si>
    <t>5.15-5.17x3.10</t>
  </si>
  <si>
    <t>WECHAT rajshah428 SKYPE rajshah8107</t>
  </si>
  <si>
    <t>LG-7</t>
  </si>
  <si>
    <t>4.94-4.97x3.20</t>
  </si>
  <si>
    <t>WECHAT rajshah428 SKYPE rajshah8108</t>
  </si>
  <si>
    <t>Crystal,  Feather,  Cloud,  Indented Natural</t>
  </si>
  <si>
    <t>LE-65</t>
  </si>
  <si>
    <t>4.93-4.97x3.19</t>
  </si>
  <si>
    <t>WECHAT rajshah428 SKYPE rajshah8109</t>
  </si>
  <si>
    <t>LG-66</t>
  </si>
  <si>
    <t>4.92-4.95x3.26</t>
  </si>
  <si>
    <t>WECHAT rajshah428 SKYPE rajshah8110</t>
  </si>
  <si>
    <t>MB-7B</t>
  </si>
  <si>
    <t>5.11-5.12x3.15</t>
  </si>
  <si>
    <t>WECHAT rajshah428 SKYPE rajshah8111</t>
  </si>
  <si>
    <t>LI-48</t>
  </si>
  <si>
    <t>4.87-4.90x3.25</t>
  </si>
  <si>
    <t>WECHAT rajshah428 SKYPE rajshah8112</t>
  </si>
  <si>
    <t>Pinpoint,  Chip</t>
  </si>
  <si>
    <t>LG-130</t>
  </si>
  <si>
    <t>4.95-4.98x3.18</t>
  </si>
  <si>
    <t>WECHAT rajshah428 SKYPE rajshah8113</t>
  </si>
  <si>
    <t>KW-14</t>
  </si>
  <si>
    <t>5.23x5.47x3.07</t>
  </si>
  <si>
    <t>WECHAT rajshah428 SKYPE rajshah8114</t>
  </si>
  <si>
    <t>LQ-108</t>
  </si>
  <si>
    <t>5.10-5.13x3.10</t>
  </si>
  <si>
    <t>WECHAT rajshah428 SKYPE rajshah8115</t>
  </si>
  <si>
    <t>LL-9</t>
  </si>
  <si>
    <t>5.00-5.03x3.19</t>
  </si>
  <si>
    <t>WECHAT rajshah428 SKYPE rajshah8116</t>
  </si>
  <si>
    <t>MB-7</t>
  </si>
  <si>
    <t>5.10-5.13x3.14</t>
  </si>
  <si>
    <t>WECHAT rajshah428 SKYPE rajshah8117</t>
  </si>
  <si>
    <t>ME-16</t>
  </si>
  <si>
    <t>5.08-5.10x3.16</t>
  </si>
  <si>
    <t>WECHAT rajshah428 SKYPE rajshah8118</t>
  </si>
  <si>
    <t>LI-79</t>
  </si>
  <si>
    <t>4.90-4.97x3.19</t>
  </si>
  <si>
    <t>WECHAT rajshah428 SKYPE rajshah8119</t>
  </si>
  <si>
    <t>KD-1</t>
  </si>
  <si>
    <t>4.76x4.20x2.92</t>
  </si>
  <si>
    <t>WECHAT rajshah428 SKYPE rajshah8120</t>
  </si>
  <si>
    <t>LL-23</t>
  </si>
  <si>
    <t>4.94-5.00x3.18</t>
  </si>
  <si>
    <t>WECHAT rajshah428 SKYPE rajshah8121</t>
  </si>
  <si>
    <t>KT-33</t>
  </si>
  <si>
    <t>4.56x4.28x2.94</t>
  </si>
  <si>
    <t>WECHAT rajshah428 SKYPE rajshah8122</t>
  </si>
  <si>
    <t>MH-3</t>
  </si>
  <si>
    <t>WECHAT rajshah428 SKYPE rajshah8123</t>
  </si>
  <si>
    <t>LW-17</t>
  </si>
  <si>
    <t>4.95-5.00x3.17</t>
  </si>
  <si>
    <t>LM-44</t>
  </si>
  <si>
    <t>4.96-5.03x3.17</t>
  </si>
  <si>
    <t>WECHAT rajshah428 SKYPE rajshah8125</t>
  </si>
  <si>
    <t>MH-27</t>
  </si>
  <si>
    <t>WECHAT rajshah428 SKYPE rajshah8126</t>
  </si>
  <si>
    <t>LC-162</t>
  </si>
  <si>
    <t>5.92x4.44x2.88</t>
  </si>
  <si>
    <t>WECHAT rajshah428 SKYPE rajshah8127</t>
  </si>
  <si>
    <t>LT-13</t>
  </si>
  <si>
    <t>5.20x3.81x2.51</t>
  </si>
  <si>
    <t>WECHAT rajshah428 SKYPE rajshah8128</t>
  </si>
  <si>
    <t>LA-28</t>
  </si>
  <si>
    <t>4.69x5.45x3.30</t>
  </si>
  <si>
    <t>WECHAT rajshah428 SKYPE rajshah8129</t>
  </si>
  <si>
    <t>KR-48</t>
  </si>
  <si>
    <t>4.76x5.32x3.35</t>
  </si>
  <si>
    <t>WECHAT rajshah428 SKYPE rajshah8130</t>
  </si>
  <si>
    <t>LC-182</t>
  </si>
  <si>
    <t>4.82x4.17x2.94</t>
  </si>
  <si>
    <t>WECHAT rajshah428 SKYPE rajshah8131</t>
  </si>
  <si>
    <t>MH-55</t>
  </si>
  <si>
    <t>5.07-5.11x3.14</t>
  </si>
  <si>
    <t>WECHAT rajshah428 SKYPE rajshah8132</t>
  </si>
  <si>
    <t>MH-58</t>
  </si>
  <si>
    <t>5.06-5.09x3.15</t>
  </si>
  <si>
    <t>WECHAT rajshah428 SKYPE rajshah8133</t>
  </si>
  <si>
    <t>MC-5</t>
  </si>
  <si>
    <t>5.07-5.08x3.14</t>
  </si>
  <si>
    <t>WECHAT rajshah428 SKYPE rajshah8134</t>
  </si>
  <si>
    <t>MC-30</t>
  </si>
  <si>
    <t>4.97-5.00x3.17</t>
  </si>
  <si>
    <t>WECHAT rajshah428 SKYPE rajshah8135</t>
  </si>
  <si>
    <t>MM-36</t>
  </si>
  <si>
    <t>5.09-5.12x3.16</t>
  </si>
  <si>
    <t>WECHAT rajshah428 SKYPE rajshah8136</t>
  </si>
  <si>
    <t>MC-14</t>
  </si>
  <si>
    <t>5.03-5.05x3.18</t>
  </si>
  <si>
    <t>WECHAT rajshah428 SKYPE rajshah8137</t>
  </si>
  <si>
    <t>MQ-16</t>
  </si>
  <si>
    <t>WECHAT rajshah428 SKYPE rajshah8138</t>
  </si>
  <si>
    <t>MM-47</t>
  </si>
  <si>
    <t>5.09-5.13x3.17</t>
  </si>
  <si>
    <t>WECHAT rajshah428 SKYPE rajshah8139</t>
  </si>
  <si>
    <t>MN-6</t>
  </si>
  <si>
    <t>5.13-5.17x3.06</t>
  </si>
  <si>
    <t>WECHAT rajshah428 SKYPE rajshah8140</t>
  </si>
  <si>
    <t>MM-56</t>
  </si>
  <si>
    <t>4.99-5.03x3.19</t>
  </si>
  <si>
    <t>WECHAT rajshah428 SKYPE rajshah8141</t>
  </si>
  <si>
    <t>LW-6</t>
  </si>
  <si>
    <t>4.94-5.01x3.21</t>
  </si>
  <si>
    <t>WECHAT rajshah428 SKYPE rajshah8142</t>
  </si>
  <si>
    <t>MT-9</t>
  </si>
  <si>
    <t>5.06-5.09x3.17</t>
  </si>
  <si>
    <t>WECHAT rajshah428 SKYPE rajshah8143</t>
  </si>
  <si>
    <t>MN-10</t>
  </si>
  <si>
    <t>4.96-4.97x3.20</t>
  </si>
  <si>
    <t>WECHAT rajshah428 SKYPE rajshah8144</t>
  </si>
  <si>
    <t>MQ-7</t>
  </si>
  <si>
    <t>5.11-5.13x3.15</t>
  </si>
  <si>
    <t>WECHAT rajshah428 SKYPE rajshah8145</t>
  </si>
  <si>
    <t>MA-2</t>
  </si>
  <si>
    <t>4.97-5.02x3.19</t>
  </si>
  <si>
    <t>WECHAT rajshah428 SKYPE rajshah8146</t>
  </si>
  <si>
    <t>Crystal,  Indented Natural,  Pinpoint</t>
  </si>
  <si>
    <t>MJ-33</t>
  </si>
  <si>
    <t>4.87-4.90x3.24</t>
  </si>
  <si>
    <t>WECHAT rajshah428 SKYPE rajshah8147</t>
  </si>
  <si>
    <t>MA-27</t>
  </si>
  <si>
    <t>4.92-4.99x3.21</t>
  </si>
  <si>
    <t>WECHAT rajshah428 SKYPE rajshah8148</t>
  </si>
  <si>
    <t>MC-59</t>
  </si>
  <si>
    <t>5.02-5.06x3.14</t>
  </si>
  <si>
    <t>WECHAT rajshah428 SKYPE rajshah8149</t>
  </si>
  <si>
    <t>Needle,  Pinpoint,  Feather,  Internal Graining</t>
  </si>
  <si>
    <t>MH-2</t>
  </si>
  <si>
    <t>4.96-5.01x3.20</t>
  </si>
  <si>
    <t>WECHAT rajshah428 SKYPE rajshah8150</t>
  </si>
  <si>
    <t>MC-10</t>
  </si>
  <si>
    <t>4.99-5.03x3.14</t>
  </si>
  <si>
    <t>WECHAT rajshah428 SKYPE rajshah8151</t>
  </si>
  <si>
    <t>LW-39</t>
  </si>
  <si>
    <t>4.95-4.99x3.14</t>
  </si>
  <si>
    <t>WECHAT rajshah428 SKYPE rajshah8152</t>
  </si>
  <si>
    <t>LN-72</t>
  </si>
  <si>
    <t>5.00x3.81x2.58</t>
  </si>
  <si>
    <t>WECHAT rajshah428 SKYPE rajshah8153</t>
  </si>
  <si>
    <t>Cloud,  Pinpoint,  Needle,  Indented Natural</t>
  </si>
  <si>
    <t>LC-143</t>
  </si>
  <si>
    <t>4.52x4.31x2.98</t>
  </si>
  <si>
    <t>WECHAT rajshah428 SKYPE rajshah8154</t>
  </si>
  <si>
    <t>LV-60</t>
  </si>
  <si>
    <t>4.37x4.34x3.00</t>
  </si>
  <si>
    <t>KT-17</t>
  </si>
  <si>
    <t>4.64x4.38x3.09</t>
  </si>
  <si>
    <t>WECHAT rajshah428 SKYPE rajshah8156</t>
  </si>
  <si>
    <t>NA-58</t>
  </si>
  <si>
    <t>5.07-5.08x3.17</t>
  </si>
  <si>
    <t>WECHAT rajshah428 SKYPE rajshah8157</t>
  </si>
  <si>
    <t>MV-15</t>
  </si>
  <si>
    <t>4.91-4.93x3.20</t>
  </si>
  <si>
    <t>WECHAT rajshah428 SKYPE rajshah8158</t>
  </si>
  <si>
    <t>NA-75</t>
  </si>
  <si>
    <t>WECHAT rajshah428 SKYPE rajshah8159</t>
  </si>
  <si>
    <t>MV-4</t>
  </si>
  <si>
    <t>4.93-4.97x3.21</t>
  </si>
  <si>
    <t>WECHAT rajshah428 SKYPE rajshah8160</t>
  </si>
  <si>
    <t>NA-118</t>
  </si>
  <si>
    <t>WECHAT rajshah428 SKYPE rajshah8161</t>
  </si>
  <si>
    <t>ND-4</t>
  </si>
  <si>
    <t>4.94-4.98x3.16</t>
  </si>
  <si>
    <t>WECHAT rajshah428 SKYPE rajshah8163</t>
  </si>
  <si>
    <t>Pinpoint,  Manufacturing Remnant,  Indented Natural</t>
  </si>
  <si>
    <t>MV-25</t>
  </si>
  <si>
    <t>4.90-4.91x3.22</t>
  </si>
  <si>
    <t>WECHAT rajshah428 SKYPE rajshah8164</t>
  </si>
  <si>
    <t>NA-128</t>
  </si>
  <si>
    <t>5.11-5.12x3.11</t>
  </si>
  <si>
    <t>WECHAT rajshah428 SKYPE rajshah8165</t>
  </si>
  <si>
    <t>NE-21</t>
  </si>
  <si>
    <t>WECHAT rajshah428 SKYPE rajshah8166</t>
  </si>
  <si>
    <t>NF-7</t>
  </si>
  <si>
    <t>WECHAT rajshah428 SKYPE rajshah8167</t>
  </si>
  <si>
    <t>MY-13</t>
  </si>
  <si>
    <t>4.99-5.00x3.15</t>
  </si>
  <si>
    <t>WECHAT rajshah428 SKYPE rajshah8168</t>
  </si>
  <si>
    <t>MN-9</t>
  </si>
  <si>
    <t>5.05-5.09x3.19</t>
  </si>
  <si>
    <t>WECHAT rajshah428 SKYPE rajshah8169</t>
  </si>
  <si>
    <t>LC-144</t>
  </si>
  <si>
    <t>5.09x3.83x2.68</t>
  </si>
  <si>
    <t>WECHAT rajshah428 SKYPE rajshah8170</t>
  </si>
  <si>
    <t>LC-257</t>
  </si>
  <si>
    <t>5.13x3.85x2.64</t>
  </si>
  <si>
    <t>WECHAT rajshah428 SKYPE rajshah8171</t>
  </si>
  <si>
    <t>NA-92</t>
  </si>
  <si>
    <t>4.98-5.01x3.21</t>
  </si>
  <si>
    <t>WECHAT rajshah428 SKYPE rajshah8172</t>
  </si>
  <si>
    <t>Chip,  Feather</t>
  </si>
  <si>
    <t>EY-90</t>
  </si>
  <si>
    <t>4.97-4.99x3.18</t>
  </si>
  <si>
    <t>WECHAT rajshah428 SKYPE rajshah8173</t>
  </si>
  <si>
    <t>CF-89</t>
  </si>
  <si>
    <t>4.93-4.99x3.17</t>
  </si>
  <si>
    <t>WECHAT rajshah428 SKYPE rajshah8174</t>
  </si>
  <si>
    <t>LG-112</t>
  </si>
  <si>
    <t>4.96-4.99x3.20</t>
  </si>
  <si>
    <t>WECHAT rajshah428 SKYPE rajshah8175</t>
  </si>
  <si>
    <t>LW-29</t>
  </si>
  <si>
    <t>5.00-5.04x3.19</t>
  </si>
  <si>
    <t>WECHAT rajshah428 SKYPE rajshah8176</t>
  </si>
  <si>
    <t>HA-41</t>
  </si>
  <si>
    <t>4.98-5.04x3.13</t>
  </si>
  <si>
    <t>WECHAT rajshah428 SKYPE rajshah8177</t>
  </si>
  <si>
    <t>Cloud,  Pinpoint,  Extra Facet</t>
  </si>
  <si>
    <t>fa-13</t>
  </si>
  <si>
    <t>5.02-5.08x3.11</t>
  </si>
  <si>
    <t>WECHAT rajshah428 SKYPE rajshah8178</t>
  </si>
  <si>
    <t>IH-118</t>
  </si>
  <si>
    <t>5.08-5.14x3.04</t>
  </si>
  <si>
    <t>WECHAT rajshah428 SKYPE rajshah8179</t>
  </si>
  <si>
    <t>FA-111</t>
  </si>
  <si>
    <t>5.09-5.12x3.02</t>
  </si>
  <si>
    <t>WECHAT rajshah428 SKYPE rajshah8180</t>
  </si>
  <si>
    <t>LN-115</t>
  </si>
  <si>
    <t>5.37x3.67x2.59</t>
  </si>
  <si>
    <t>WECHAT rajshah428 SKYPE rajshah8181</t>
  </si>
  <si>
    <t>NF-95</t>
  </si>
  <si>
    <t>5.09-5.10x3.14</t>
  </si>
  <si>
    <t>WECHAT rajshah428 SKYPE rajshah8182</t>
  </si>
  <si>
    <t>NG-11</t>
  </si>
  <si>
    <t>5.00-5.03x3.17</t>
  </si>
  <si>
    <t>WECHAT rajshah428 SKYPE rajshah8183</t>
  </si>
  <si>
    <t>NG-24</t>
  </si>
  <si>
    <t>4.93-4.99x3.19</t>
  </si>
  <si>
    <t>WECHAT rajshah428 SKYPE rajshah8184</t>
  </si>
  <si>
    <t>MB-10B</t>
  </si>
  <si>
    <t>5.13-5.16x3.12</t>
  </si>
  <si>
    <t>WECHAT rajshah428 SKYPE rajshah8185</t>
  </si>
  <si>
    <t>NA-71</t>
  </si>
  <si>
    <t>6.80x4.36x2.75</t>
  </si>
  <si>
    <t>WECHAT rajshah428 SKYPE rajshah8186</t>
  </si>
  <si>
    <t>MM-23</t>
  </si>
  <si>
    <t>6.28x4.49x2.68</t>
  </si>
  <si>
    <t>KR-123</t>
  </si>
  <si>
    <t>5.09-5.11x3.15</t>
  </si>
  <si>
    <t>WECHAT rajshah428 SKYPE rajshah8188</t>
  </si>
  <si>
    <t>Indented Natural,  Feather,  Manufacturing Remnant</t>
  </si>
  <si>
    <t>KR-178</t>
  </si>
  <si>
    <t>5.10-5.14x3.15</t>
  </si>
  <si>
    <t>WECHAT rajshah428 SKYPE rajshah8189</t>
  </si>
  <si>
    <t>ND-13</t>
  </si>
  <si>
    <t>4.99-5.02x3.20</t>
  </si>
  <si>
    <t>WECHAT rajshah428 SKYPE rajshah8190</t>
  </si>
  <si>
    <t>LT-9</t>
  </si>
  <si>
    <t>6.17x4.36x2.77</t>
  </si>
  <si>
    <t>WECHAT rajshah428 SKYPE rajshah8191</t>
  </si>
  <si>
    <t>LV-15</t>
  </si>
  <si>
    <t>5.23x3.79x2.48</t>
  </si>
  <si>
    <t>WECHAT rajshah428 SKYPE rajshah8192</t>
  </si>
  <si>
    <t>KZ-50</t>
  </si>
  <si>
    <t>5.10-5.14x3.16</t>
  </si>
  <si>
    <t>WECHAT rajshah428 SKYPE rajshah8193</t>
  </si>
  <si>
    <t>NF-14</t>
  </si>
  <si>
    <t>5.11-5.14x3.14</t>
  </si>
  <si>
    <t>WECHAT rajshah428 SKYPE rajshah8194</t>
  </si>
  <si>
    <t>LP-36</t>
  </si>
  <si>
    <t>5.07-5.09x3.16</t>
  </si>
  <si>
    <t>WECHAT rajshah428 SKYPE rajshah8195</t>
  </si>
  <si>
    <t>LQ-69</t>
  </si>
  <si>
    <t>4.92-4.98x3.17</t>
  </si>
  <si>
    <t>WECHAT rajshah428 SKYPE rajshah8197</t>
  </si>
  <si>
    <t>LQ-97</t>
  </si>
  <si>
    <t>4.98-5.02x3.15</t>
  </si>
  <si>
    <t>WECHAT rajshah428 SKYPE rajshah8198</t>
  </si>
  <si>
    <t>Manufacturing Remnant,  Pinpoint,  Natural,  Extra Facet</t>
  </si>
  <si>
    <t>LQ-96</t>
  </si>
  <si>
    <t>5.12-5.14x3.12</t>
  </si>
  <si>
    <t>WECHAT rajshah428 SKYPE rajshah8199</t>
  </si>
  <si>
    <t>LW-68</t>
  </si>
  <si>
    <t>WECHAT rajshah428 SKYPE rajshah8200</t>
  </si>
  <si>
    <t>KP-97</t>
  </si>
  <si>
    <t>5.12x3.81x2.64</t>
  </si>
  <si>
    <t>WECHAT rajshah428 SKYPE rajshah8201</t>
  </si>
  <si>
    <t>MM-40</t>
  </si>
  <si>
    <t>5.57x3.76x2.38</t>
  </si>
  <si>
    <t>WECHAT rajshah428 SKYPE rajshah8202</t>
  </si>
  <si>
    <t>MG-37</t>
  </si>
  <si>
    <t>5.14x3.88x2.53</t>
  </si>
  <si>
    <t>WECHAT rajshah428 SKYPE rajshah8203</t>
  </si>
  <si>
    <t>MG-68</t>
  </si>
  <si>
    <t>5.32x3.91x2.58</t>
  </si>
  <si>
    <t>WECHAT rajshah428 SKYPE rajshah8204</t>
  </si>
  <si>
    <t>NI-26</t>
  </si>
  <si>
    <t>5.05-5.08x3.18</t>
  </si>
  <si>
    <t>WECHAT rajshah428 SKYPE rajshah8205</t>
  </si>
  <si>
    <t>NI-1</t>
  </si>
  <si>
    <t>WECHAT rajshah428 SKYPE rajshah8206</t>
  </si>
  <si>
    <t>NJ-45</t>
  </si>
  <si>
    <t>4.98-5.00x3.18</t>
  </si>
  <si>
    <t>WECHAT rajshah428 SKYPE rajshah8207</t>
  </si>
  <si>
    <t>Pinpoint,  Manufacturing Remnant,  Feather</t>
  </si>
  <si>
    <t>NJ-30</t>
  </si>
  <si>
    <t>4.88-4.92x3.17</t>
  </si>
  <si>
    <t>WECHAT rajshah428 SKYPE rajshah8208</t>
  </si>
  <si>
    <t>NI-50</t>
  </si>
  <si>
    <t>5.04-5.09x3.14</t>
  </si>
  <si>
    <t>WECHAT rajshah428 SKYPE rajshah8209</t>
  </si>
  <si>
    <t>NI-22</t>
  </si>
  <si>
    <t>4.95-4.97x3.19</t>
  </si>
  <si>
    <t>WECHAT rajshah428 SKYPE rajshah8210</t>
  </si>
  <si>
    <t>NJ-22</t>
  </si>
  <si>
    <t>4.90-4.93x3.22</t>
  </si>
  <si>
    <t>WECHAT rajshah428 SKYPE rajshah8211</t>
  </si>
  <si>
    <t>Internal Graining,  Surface Graining</t>
  </si>
  <si>
    <t>NI-33</t>
  </si>
  <si>
    <t>5.03-5.08x3.17</t>
  </si>
  <si>
    <t>WECHAT rajshah428 SKYPE rajshah8212</t>
  </si>
  <si>
    <t>NI-36</t>
  </si>
  <si>
    <t>4.96-5.01x3.18</t>
  </si>
  <si>
    <t>WECHAT rajshah428 SKYPE rajshah8213</t>
  </si>
  <si>
    <t>NI-46</t>
  </si>
  <si>
    <t>4.89-4.92x3.24</t>
  </si>
  <si>
    <t>WECHAT rajshah428 SKYPE rajshah8214</t>
  </si>
  <si>
    <t>NJ-97</t>
  </si>
  <si>
    <t>4.86-4.90x3.23</t>
  </si>
  <si>
    <t>WECHAT rajshah428 SKYPE rajshah8215</t>
  </si>
  <si>
    <t>NK-74</t>
  </si>
  <si>
    <t>WECHAT rajshah428 SKYPE rajshah8216</t>
  </si>
  <si>
    <t>NA-40</t>
  </si>
  <si>
    <t>4.98x5.38x3.25</t>
  </si>
  <si>
    <t>WECHAT rajshah428 SKYPE rajshah8217</t>
  </si>
  <si>
    <t>NF-66</t>
  </si>
  <si>
    <t>4.56x4.34x2.94</t>
  </si>
  <si>
    <t>WECHAT rajshah428 SKYPE rajshah8218</t>
  </si>
  <si>
    <t>NF-104</t>
  </si>
  <si>
    <t>4.94-4.97x3.18</t>
  </si>
  <si>
    <t>WECHAT rajshah428 SKYPE rajshah8219</t>
  </si>
  <si>
    <t>MQ-2</t>
  </si>
  <si>
    <t>6.53x4.35x2.83</t>
  </si>
  <si>
    <t>WECHAT rajshah428 SKYPE rajshah8220</t>
  </si>
  <si>
    <t>MM-60</t>
  </si>
  <si>
    <t>6.97x4.32x2.71</t>
  </si>
  <si>
    <t>WECHAT rajshah428 SKYPE rajshah8221</t>
  </si>
  <si>
    <t>NJ-91</t>
  </si>
  <si>
    <t>4.90-4.96x3.19</t>
  </si>
  <si>
    <t>WECHAT rajshah428 SKYPE rajshah8222</t>
  </si>
  <si>
    <t>NJ-90</t>
  </si>
  <si>
    <t>5.05-5.08x3.15</t>
  </si>
  <si>
    <t>WECHAT rajshah428 SKYPE rajshah8223</t>
  </si>
  <si>
    <t>NJ-53</t>
  </si>
  <si>
    <t>4.88-4.91x3.24</t>
  </si>
  <si>
    <t>WECHAT rajshah428 SKYPE rajshah8224</t>
  </si>
  <si>
    <t>NL-6</t>
  </si>
  <si>
    <t>5.04-5.08x3.18</t>
  </si>
  <si>
    <t>WECHAT rajshah428 SKYPE rajshah8225</t>
  </si>
  <si>
    <t>NL-17</t>
  </si>
  <si>
    <t>4.99-5.01x3.20</t>
  </si>
  <si>
    <t>WECHAT rajshah428 SKYPE rajshah8226</t>
  </si>
  <si>
    <t>NI-20</t>
  </si>
  <si>
    <t>5.06-5.10x3.16</t>
  </si>
  <si>
    <t>WECHAT rajshah428 SKYPE rajshah8227</t>
  </si>
  <si>
    <t>NK-52</t>
  </si>
  <si>
    <t>WECHAT rajshah428 SKYPE rajshah8228</t>
  </si>
  <si>
    <t>NL-18</t>
  </si>
  <si>
    <t>4.96-5.00x3.19</t>
  </si>
  <si>
    <t>WECHAT rajshah428 SKYPE rajshah8229</t>
  </si>
  <si>
    <t>NL-19</t>
  </si>
  <si>
    <t>4.88-4.95x3.19</t>
  </si>
  <si>
    <t>WECHAT rajshah428 SKYPE rajshah8230</t>
  </si>
  <si>
    <t>NM-33</t>
  </si>
  <si>
    <t>5.03-5.07x3.18</t>
  </si>
  <si>
    <t>WECHAT rajshah428 SKYPE rajshah8231</t>
  </si>
  <si>
    <t>NM-6</t>
  </si>
  <si>
    <t>5.10-5.11x3.17</t>
  </si>
  <si>
    <t>WECHAT rajshah428 SKYPE rajshah8232</t>
  </si>
  <si>
    <t>NK-61</t>
  </si>
  <si>
    <t>5.11-5.15x3.10</t>
  </si>
  <si>
    <t>WECHAT rajshah428 SKYPE rajshah8233</t>
  </si>
  <si>
    <t>NM-26</t>
  </si>
  <si>
    <t>5.06-5.10x3.18</t>
  </si>
  <si>
    <t>WECHAT rajshah428 SKYPE rajshah8234</t>
  </si>
  <si>
    <t>NM-57</t>
  </si>
  <si>
    <t>5.08-5.11x3.19</t>
  </si>
  <si>
    <t>WECHAT rajshah428 SKYPE rajshah8235</t>
  </si>
  <si>
    <t>NJ-17</t>
  </si>
  <si>
    <t>5.06-5.08x3.14</t>
  </si>
  <si>
    <t>WECHAT rajshah428 SKYPE rajshah8236</t>
  </si>
  <si>
    <t>NO-26</t>
  </si>
  <si>
    <t>5.00-5.02x3.19</t>
  </si>
  <si>
    <t>WECHAT rajshah428 SKYPE rajshah8237</t>
  </si>
  <si>
    <t>NM-14</t>
  </si>
  <si>
    <t>4.90-4.96x3.25</t>
  </si>
  <si>
    <t>WECHAT rajshah428 SKYPE rajshah8238</t>
  </si>
  <si>
    <t>NL-14</t>
  </si>
  <si>
    <t>WECHAT rajshah428 SKYPE rajshah8239</t>
  </si>
  <si>
    <t>NM-3</t>
  </si>
  <si>
    <t>5.09-5.11x3.11</t>
  </si>
  <si>
    <t>WECHAT rajshah428 SKYPE rajshah8240</t>
  </si>
  <si>
    <t>LW-37</t>
  </si>
  <si>
    <t>4.92-4.97x3.20</t>
  </si>
  <si>
    <t>WECHAT rajshah428 SKYPE rajshah8241</t>
  </si>
  <si>
    <t>NN-5</t>
  </si>
  <si>
    <t>4.93-5.00x3.19</t>
  </si>
  <si>
    <t>WECHAT rajshah428 SKYPE rajshah8242</t>
  </si>
  <si>
    <t>NI-30</t>
  </si>
  <si>
    <t>5.09-5.13x3.15</t>
  </si>
  <si>
    <t>WECHAT rajshah428 SKYPE rajshah8243</t>
  </si>
  <si>
    <t>NO-55</t>
  </si>
  <si>
    <t>4.96-5.01x3.22</t>
  </si>
  <si>
    <t>WECHAT rajshah428 SKYPE rajshah8244</t>
  </si>
  <si>
    <t>NL-26</t>
  </si>
  <si>
    <t>5.18-5.20x3.08</t>
  </si>
  <si>
    <t>WECHAT rajshah428 SKYPE rajshah8245</t>
  </si>
  <si>
    <t>NL-12</t>
  </si>
  <si>
    <t>5.09-5.11x3.16</t>
  </si>
  <si>
    <t>WECHAT rajshah428 SKYPE rajshah8247</t>
  </si>
  <si>
    <t>NM-37</t>
  </si>
  <si>
    <t>4.91-4.94x3.26</t>
  </si>
  <si>
    <t>WECHAT rajshah428 SKYPE rajshah8248</t>
  </si>
  <si>
    <t>NM-30</t>
  </si>
  <si>
    <t>4.97-5.00x3.15</t>
  </si>
  <si>
    <t>WECHAT rajshah428 SKYPE rajshah8249</t>
  </si>
  <si>
    <t>Pinpoint,  Cloud,  Internal Graining</t>
  </si>
  <si>
    <t>NL-3</t>
  </si>
  <si>
    <t>WECHAT rajshah428 SKYPE rajshah8250</t>
  </si>
  <si>
    <t>NM-42</t>
  </si>
  <si>
    <t>WECHAT rajshah428 SKYPE rajshah8251</t>
  </si>
  <si>
    <t>NL-40</t>
  </si>
  <si>
    <t>5.08-5.12x3.13</t>
  </si>
  <si>
    <t>WECHAT rajshah428 SKYPE rajshah8252</t>
  </si>
  <si>
    <t>NL-22</t>
  </si>
  <si>
    <t>5.07-5.10x3.15</t>
  </si>
  <si>
    <t>WECHAT rajshah428 SKYPE rajshah8253</t>
  </si>
  <si>
    <t>NL-33B</t>
  </si>
  <si>
    <t>5.13-5.16x3.01</t>
  </si>
  <si>
    <t>WECHAT rajshah428 SKYPE rajshah8254</t>
  </si>
  <si>
    <t>Pinpoint,  Manufacturing Remnant,  Cloud,  Extra Facet</t>
  </si>
  <si>
    <t>NL-5</t>
  </si>
  <si>
    <t>4.90-4.94x3.24</t>
  </si>
  <si>
    <t>WECHAT rajshah428 SKYPE rajshah8255</t>
  </si>
  <si>
    <t>NL-32</t>
  </si>
  <si>
    <t>WECHAT rajshah428 SKYPE rajshah8256</t>
  </si>
  <si>
    <t>NL-15</t>
  </si>
  <si>
    <t>5.05-5.08x3.19</t>
  </si>
  <si>
    <t>WECHAT rajshah428 SKYPE rajshah8257</t>
  </si>
  <si>
    <t>NN-8</t>
  </si>
  <si>
    <t>4.85-4.91x3.24</t>
  </si>
  <si>
    <t>WECHAT rajshah428 SKYPE rajshah8258</t>
  </si>
  <si>
    <t>NM-54</t>
  </si>
  <si>
    <t>WECHAT rajshah428 SKYPE rajshah8259</t>
  </si>
  <si>
    <t>NO-111</t>
  </si>
  <si>
    <t>WECHAT rajshah428 SKYPE rajshah8260</t>
  </si>
  <si>
    <t>NN-14</t>
  </si>
  <si>
    <t>4.93-4.99x3.16</t>
  </si>
  <si>
    <t>WECHAT rajshah428 SKYPE rajshah8261</t>
  </si>
  <si>
    <t>NM-52</t>
  </si>
  <si>
    <t>5.03-5.07x3.15</t>
  </si>
  <si>
    <t>WECHAT rajshah428 SKYPE rajshah8262</t>
  </si>
  <si>
    <t>NM-2</t>
  </si>
  <si>
    <t>5.06-5.08x3.17</t>
  </si>
  <si>
    <t>WECHAT rajshah428 SKYPE rajshah8263</t>
  </si>
  <si>
    <t>NM-71</t>
  </si>
  <si>
    <t>4.99-5.03x3.21</t>
  </si>
  <si>
    <t>WECHAT rajshah428 SKYPE rajshah8264</t>
  </si>
  <si>
    <t>NF-49</t>
  </si>
  <si>
    <t>5.92x4.34x2.74</t>
  </si>
  <si>
    <t>WECHAT rajshah428 SKYPE rajshah8265</t>
  </si>
  <si>
    <t>Crystal,  Indented Natural,  Feather</t>
  </si>
  <si>
    <t>WECHAT rajshah428 SKYPE rajshah8266</t>
  </si>
  <si>
    <t>NO-253</t>
  </si>
  <si>
    <t>4.95-5.02x3.16</t>
  </si>
  <si>
    <t>WECHAT rajshah428 SKYPE rajshah8267</t>
  </si>
  <si>
    <t>NO-238</t>
  </si>
  <si>
    <t>4.92-4.99x3.20</t>
  </si>
  <si>
    <t>WECHAT rajshah428 SKYPE rajshah8268</t>
  </si>
  <si>
    <t>NO-249</t>
  </si>
  <si>
    <t>4.86-4.93x3.25</t>
  </si>
  <si>
    <t>WECHAT rajshah428 SKYPE rajshah8269</t>
  </si>
  <si>
    <t>NJ-80</t>
  </si>
  <si>
    <t>4.94-5.01x3.22</t>
  </si>
  <si>
    <t>WECHAT rajshah428 SKYPE rajshah8270</t>
  </si>
  <si>
    <t>NO-187</t>
  </si>
  <si>
    <t>4.95-4.99x3.21</t>
  </si>
  <si>
    <t>WECHAT rajshah428 SKYPE rajshah8271</t>
  </si>
  <si>
    <t>NO-73</t>
  </si>
  <si>
    <t>WECHAT rajshah428 SKYPE rajshah8272</t>
  </si>
  <si>
    <t>NO-36</t>
  </si>
  <si>
    <t>5.03-5.07x3.19</t>
  </si>
  <si>
    <t>WECHAT rajshah428 SKYPE rajshah8273</t>
  </si>
  <si>
    <t>NO-175</t>
  </si>
  <si>
    <t>4.96-4.98x3.18</t>
  </si>
  <si>
    <t>WECHAT rajshah428 SKYPE rajshah8274</t>
  </si>
  <si>
    <t>NO-6</t>
  </si>
  <si>
    <t>4.88-4.92x3.24</t>
  </si>
  <si>
    <t>WECHAT rajshah428 SKYPE rajshah8275</t>
  </si>
  <si>
    <t>NO-178</t>
  </si>
  <si>
    <t>NN-13</t>
  </si>
  <si>
    <t>4.20x4.20x3.26</t>
  </si>
  <si>
    <t>WECHAT rajshah428 SKYPE rajshah8277</t>
  </si>
  <si>
    <t>MP-10</t>
  </si>
  <si>
    <t>5.34x3.75x2.48</t>
  </si>
  <si>
    <t>WECHAT rajshah428 SKYPE rajshah8278</t>
  </si>
  <si>
    <t>Pinpoint,  Indented Natural,  Manufacturing Remnant,  Natural</t>
  </si>
  <si>
    <t>MQ-15</t>
  </si>
  <si>
    <t>4.97x3.81x2.59</t>
  </si>
  <si>
    <t>WECHAT rajshah428 SKYPE rajshah8279</t>
  </si>
  <si>
    <t>MG-24</t>
  </si>
  <si>
    <t>5.37x3.61x2.60</t>
  </si>
  <si>
    <t>WECHAT rajshah428 SKYPE rajshah8280</t>
  </si>
  <si>
    <t>NO-349</t>
  </si>
  <si>
    <t>5.01-5.04x3.21</t>
  </si>
  <si>
    <t>WECHAT rajshah428 SKYPE rajshah8281</t>
  </si>
  <si>
    <t>NO-226</t>
  </si>
  <si>
    <t>WECHAT rajshah428 SKYPE rajshah8282</t>
  </si>
  <si>
    <t>NO-255</t>
  </si>
  <si>
    <t>4.92-4.95x3.23</t>
  </si>
  <si>
    <t>WECHAT rajshah428 SKYPE rajshah8283</t>
  </si>
  <si>
    <t>NP-24</t>
  </si>
  <si>
    <t>4.94-5.00x3.20</t>
  </si>
  <si>
    <t>WECHAT rajshah428 SKYPE rajshah8284</t>
  </si>
  <si>
    <t>NP-55</t>
  </si>
  <si>
    <t>5.07-5.11x3.18</t>
  </si>
  <si>
    <t>WECHAT rajshah428 SKYPE rajshah8285</t>
  </si>
  <si>
    <t>NP-67</t>
  </si>
  <si>
    <t>WECHAT rajshah428 SKYPE rajshah8286</t>
  </si>
  <si>
    <t>Cloud,  Feather,  Needle</t>
  </si>
  <si>
    <t>NP-20</t>
  </si>
  <si>
    <t>WECHAT rajshah428 SKYPE rajshah8287</t>
  </si>
  <si>
    <t>NP-4</t>
  </si>
  <si>
    <t>5.08-5.13x3.01</t>
  </si>
  <si>
    <t>WECHAT rajshah428 SKYPE rajshah8288</t>
  </si>
  <si>
    <t>NP-103</t>
  </si>
  <si>
    <t>4.86-4.91x3.20</t>
  </si>
  <si>
    <t>WECHAT rajshah428 SKYPE rajshah8289</t>
  </si>
  <si>
    <t>NP-75</t>
  </si>
  <si>
    <t>4.96-4.98x3.14</t>
  </si>
  <si>
    <t>WECHAT rajshah428 SKYPE rajshah8290</t>
  </si>
  <si>
    <t>NO-312</t>
  </si>
  <si>
    <t>4.36x4.31x3.17</t>
  </si>
  <si>
    <t>WECHAT rajshah428 SKYPE rajshah8291</t>
  </si>
  <si>
    <t>NJ-47</t>
  </si>
  <si>
    <t>4.35x4.20x3.14</t>
  </si>
  <si>
    <t>WECHAT rajshah428 SKYPE rajshah8292</t>
  </si>
  <si>
    <t>NO-361</t>
  </si>
  <si>
    <t>4.26x4.23x3.09</t>
  </si>
  <si>
    <t>WECHAT rajshah428 SKYPE rajshah8293</t>
  </si>
  <si>
    <t>NO-290</t>
  </si>
  <si>
    <t>4.35x4.16x3.04</t>
  </si>
  <si>
    <t>WECHAT rajshah428 SKYPE rajshah8294</t>
  </si>
  <si>
    <t>NA-51</t>
  </si>
  <si>
    <t>5.10x3.85x2.68</t>
  </si>
  <si>
    <t>WECHAT rajshah428 SKYPE rajshah8295</t>
  </si>
  <si>
    <t>MG-3</t>
  </si>
  <si>
    <t>4.98x3.85x2.59</t>
  </si>
  <si>
    <t>WECHAT rajshah428 SKYPE rajshah8296</t>
  </si>
  <si>
    <t>NO-126</t>
  </si>
  <si>
    <t>4.62x4.29x2.92</t>
  </si>
  <si>
    <t>WECHAT rajshah428 SKYPE rajshah8297</t>
  </si>
  <si>
    <t>NP-52</t>
  </si>
  <si>
    <t>4.89-4.97x3.16</t>
  </si>
  <si>
    <t>WECHAT rajshah428 SKYPE rajshah8298</t>
  </si>
  <si>
    <t>NP-42</t>
  </si>
  <si>
    <t>5.04-5.07x3.16</t>
  </si>
  <si>
    <t>WECHAT rajshah428 SKYPE rajshah8299</t>
  </si>
  <si>
    <t>NP-64</t>
  </si>
  <si>
    <t>WECHAT rajshah428 SKYPE rajshah8300</t>
  </si>
  <si>
    <t>NQ-44</t>
  </si>
  <si>
    <t>5.07-5.09x3.18</t>
  </si>
  <si>
    <t>WECHAT rajshah428 SKYPE rajshah8301</t>
  </si>
  <si>
    <t>NO-48</t>
  </si>
  <si>
    <t>4.26x4.26x3.17</t>
  </si>
  <si>
    <t>WECHAT rajshah428 SKYPE rajshah8302</t>
  </si>
  <si>
    <t>NO-104</t>
  </si>
  <si>
    <t>4.30x4.20x3.12</t>
  </si>
  <si>
    <t>WECHAT rajshah428 SKYPE rajshah8303</t>
  </si>
  <si>
    <t>Pinpoint,  Feather,  Needle</t>
  </si>
  <si>
    <t>NO-68</t>
  </si>
  <si>
    <t>4.31x4.31x3.18</t>
  </si>
  <si>
    <t>WECHAT rajshah428 SKYPE rajshah8304</t>
  </si>
  <si>
    <t>NO-193</t>
  </si>
  <si>
    <t>4.26x4.23x3.23</t>
  </si>
  <si>
    <t>NO-259</t>
  </si>
  <si>
    <t>4.28x4.20x3.22</t>
  </si>
  <si>
    <t>WECHAT rajshah428 SKYPE rajshah8306</t>
  </si>
  <si>
    <t>NS-4B</t>
  </si>
  <si>
    <t>5.10-5.14x3.09</t>
  </si>
  <si>
    <t>WECHAT rajshah428 SKYPE rajshah8307</t>
  </si>
  <si>
    <t>Pinpoint,  Indented Natural,  Natural</t>
  </si>
  <si>
    <t>NQ-31</t>
  </si>
  <si>
    <t>5.11-5.15x3.04</t>
  </si>
  <si>
    <t>WECHAT rajshah428 SKYPE rajshah8308</t>
  </si>
  <si>
    <t>NQ-28</t>
  </si>
  <si>
    <t>4.87-4.93x3.26</t>
  </si>
  <si>
    <t>WECHAT rajshah428 SKYPE rajshah8309</t>
  </si>
  <si>
    <t>NQ-32</t>
  </si>
  <si>
    <t>WECHAT rajshah428 SKYPE rajshah8310</t>
  </si>
  <si>
    <t>NQ-12</t>
  </si>
  <si>
    <t>4.99-5.02x3.15</t>
  </si>
  <si>
    <t>WECHAT rajshah428 SKYPE rajshah8311</t>
  </si>
  <si>
    <t>NQ-49</t>
  </si>
  <si>
    <t>WECHAT rajshah428 SKYPE rajshah8312</t>
  </si>
  <si>
    <t>Crystal,  Needle,  Pinpoint,  Cloud</t>
  </si>
  <si>
    <t>NR-14</t>
  </si>
  <si>
    <t>4.88-4.92x3.23</t>
  </si>
  <si>
    <t>WECHAT rajshah428 SKYPE rajshah8313</t>
  </si>
  <si>
    <t>NR-2</t>
  </si>
  <si>
    <t>WECHAT rajshah428 SKYPE rajshah8314</t>
  </si>
  <si>
    <t>NQ-59</t>
  </si>
  <si>
    <t>4.94-4.96x3.24</t>
  </si>
  <si>
    <t>WECHAT rajshah428 SKYPE rajshah8315</t>
  </si>
  <si>
    <t>NP-74</t>
  </si>
  <si>
    <t>5.01-5.05x3.15</t>
  </si>
  <si>
    <t>WECHAT rajshah428 SKYPE rajshah8316</t>
  </si>
  <si>
    <t>NP-88</t>
  </si>
  <si>
    <t>4.92-5.00x3.16</t>
  </si>
  <si>
    <t>WECHAT rajshah428 SKYPE rajshah8317</t>
  </si>
  <si>
    <t>NQ-11</t>
  </si>
  <si>
    <t>5.12-5.13x3.13</t>
  </si>
  <si>
    <t>WECHAT rajshah428 SKYPE rajshah8318</t>
  </si>
  <si>
    <t>NQ-15</t>
  </si>
  <si>
    <t>WECHAT rajshah428 SKYPE rajshah8319</t>
  </si>
  <si>
    <t>NO-355</t>
  </si>
  <si>
    <t>4.28x4.22x3.15</t>
  </si>
  <si>
    <t>WECHAT rajshah428 SKYPE rajshah8320</t>
  </si>
  <si>
    <t>NO-314</t>
  </si>
  <si>
    <t>4.37x4.20x3.06</t>
  </si>
  <si>
    <t>WECHAT rajshah428 SKYPE rajshah8321</t>
  </si>
  <si>
    <t>NO-328</t>
  </si>
  <si>
    <t>4.36x4.32x2.95</t>
  </si>
  <si>
    <t>WECHAT rajshah428 SKYPE rajshah8322</t>
  </si>
  <si>
    <t>NO-213</t>
  </si>
  <si>
    <t>4.45x4.24x2.93</t>
  </si>
  <si>
    <t>WECHAT rajshah428 SKYPE rajshah8323</t>
  </si>
  <si>
    <t>NO-157</t>
  </si>
  <si>
    <t>4.47x4.06x3.06</t>
  </si>
  <si>
    <t>WECHAT rajshah428 SKYPE rajshah8324</t>
  </si>
  <si>
    <t>NO-79</t>
  </si>
  <si>
    <t>5.04x3.82x2.71</t>
  </si>
  <si>
    <t>WECHAT rajshah428 SKYPE rajshah8326</t>
  </si>
  <si>
    <t>NP-16</t>
  </si>
  <si>
    <t>4.68x4.27x3.03</t>
  </si>
  <si>
    <t>WECHAT rajshah428 SKYPE rajshah8327</t>
  </si>
  <si>
    <t>NO-304</t>
  </si>
  <si>
    <t>4.49x4.25x3.21</t>
  </si>
  <si>
    <t>WECHAT rajshah428 SKYPE rajshah8328</t>
  </si>
  <si>
    <t>NQ-1</t>
  </si>
  <si>
    <t>WECHAT rajshah428 SKYPE rajshah8329</t>
  </si>
  <si>
    <t>Twinning Wisp,  Feather,  Indented Natural</t>
  </si>
  <si>
    <t>NR-46</t>
  </si>
  <si>
    <t>4.84-4.91x3.22</t>
  </si>
  <si>
    <t>WECHAT rajshah428 SKYPE rajshah8330</t>
  </si>
  <si>
    <t>NQ-33</t>
  </si>
  <si>
    <t>WECHAT rajshah428 SKYPE rajshah8331</t>
  </si>
  <si>
    <t>Cavity,  Feather,  Manufacturing Remnant</t>
  </si>
  <si>
    <t>NR-80</t>
  </si>
  <si>
    <t>4.88-4.93x3.24</t>
  </si>
  <si>
    <t>WECHAT rajshah428 SKYPE rajshah8332</t>
  </si>
  <si>
    <t>NP-83</t>
  </si>
  <si>
    <t>5.04-5.08x3.19</t>
  </si>
  <si>
    <t>WECHAT rajshah428 SKYPE rajshah8333</t>
  </si>
  <si>
    <t>NW-92</t>
  </si>
  <si>
    <t>4.90-4.94x3.23</t>
  </si>
  <si>
    <t>WECHAT rajshah428 SKYPE rajshah8334</t>
  </si>
  <si>
    <t>NQ-60</t>
  </si>
  <si>
    <t>5.00-5.04x3.15</t>
  </si>
  <si>
    <t>WECHAT rajshah428 SKYPE rajshah8335</t>
  </si>
  <si>
    <t>NO-164</t>
  </si>
  <si>
    <t>4.32x4.11x3.18</t>
  </si>
  <si>
    <t>WECHAT rajshah428 SKYPE rajshah8336</t>
  </si>
  <si>
    <t>NO-94</t>
  </si>
  <si>
    <t>4.30x4.26x3.20</t>
  </si>
  <si>
    <t>WECHAT rajshah428 SKYPE rajshah8337</t>
  </si>
  <si>
    <t>NO-7</t>
  </si>
  <si>
    <t>4.44x4.23x3.20</t>
  </si>
  <si>
    <t>WECHAT rajshah428 SKYPE rajshah8338</t>
  </si>
  <si>
    <t>NO-99</t>
  </si>
  <si>
    <t>5.06x3.81x2.58</t>
  </si>
  <si>
    <t>WECHAT rajshah428 SKYPE rajshah8339</t>
  </si>
  <si>
    <t>NP-59</t>
  </si>
  <si>
    <t>4.62x4.22x3.04</t>
  </si>
  <si>
    <t>WECHAT rajshah428 SKYPE rajshah8340</t>
  </si>
  <si>
    <t>NO-225</t>
  </si>
  <si>
    <t>4.64x4.17x3.01</t>
  </si>
  <si>
    <t>WECHAT rajshah428 SKYPE rajshah8341</t>
  </si>
  <si>
    <t>NW-83</t>
  </si>
  <si>
    <t>WECHAT rajshah428 SKYPE rajshah8342</t>
  </si>
  <si>
    <t>NU-11</t>
  </si>
  <si>
    <t>4.92-4.96x3.19</t>
  </si>
  <si>
    <t>WECHAT rajshah428 SKYPE rajshah8343</t>
  </si>
  <si>
    <t>NW-49</t>
  </si>
  <si>
    <t>4.93-4.98x3.20</t>
  </si>
  <si>
    <t>WECHAT rajshah428 SKYPE rajshah8344</t>
  </si>
  <si>
    <t>Crystal,  Needle,  Indented Natural,  Extra Facet</t>
  </si>
  <si>
    <t>NW-47</t>
  </si>
  <si>
    <t>4.96-5.00x3.18</t>
  </si>
  <si>
    <t>WECHAT rajshah428 SKYPE rajshah8345</t>
  </si>
  <si>
    <t>NR-73</t>
  </si>
  <si>
    <t>4.87-4.91x3.22</t>
  </si>
  <si>
    <t>WECHAT rajshah428 SKYPE rajshah8346</t>
  </si>
  <si>
    <t>Feather,  Indented Natural,  Cloud,  Pinpoint,  Natural</t>
  </si>
  <si>
    <t>NQ-25</t>
  </si>
  <si>
    <t>5.05-5.09x3.18</t>
  </si>
  <si>
    <t>WECHAT rajshah428 SKYPE rajshah8347</t>
  </si>
  <si>
    <t>AA1-2</t>
  </si>
  <si>
    <t>5.08-5.11x3.13</t>
  </si>
  <si>
    <t>WECHAT rajshah428 SKYPE rajshah8348</t>
  </si>
  <si>
    <t>NW-16</t>
  </si>
  <si>
    <t>5.03-5.07x3.17</t>
  </si>
  <si>
    <t>WECHAT rajshah428 SKYPE rajshah8349</t>
  </si>
  <si>
    <t>NW-51</t>
  </si>
  <si>
    <t>4.90-4.95x3.18</t>
  </si>
  <si>
    <t>WECHAT rajshah428 SKYPE rajshah8350</t>
  </si>
  <si>
    <t>NW-21</t>
  </si>
  <si>
    <t>WECHAT rajshah428 SKYPE rajshah8351</t>
  </si>
  <si>
    <t>NR-59</t>
  </si>
  <si>
    <t>5.04-5.07x3.17</t>
  </si>
  <si>
    <t>WECHAT rajshah428 SKYPE rajshah8352</t>
  </si>
  <si>
    <t>NW-9</t>
  </si>
  <si>
    <t>WECHAT rajshah428 SKYPE rajshah8353</t>
  </si>
  <si>
    <t>NW-77</t>
  </si>
  <si>
    <t>4.93-4.98x3.19</t>
  </si>
  <si>
    <t>WECHAT rajshah428 SKYPE rajshah8354</t>
  </si>
  <si>
    <t>NR-82</t>
  </si>
  <si>
    <t>WECHAT rajshah428 SKYPE rajshah8355</t>
  </si>
  <si>
    <t>NW-59</t>
  </si>
  <si>
    <t>4.89-4.94x3.22</t>
  </si>
  <si>
    <t>WECHAT rajshah428 SKYPE rajshah8356</t>
  </si>
  <si>
    <t>NW-33</t>
  </si>
  <si>
    <t>WECHAT rajshah428 SKYPE rajshah8357</t>
  </si>
  <si>
    <t>NO-264</t>
  </si>
  <si>
    <t>4.31x4.30x3.27</t>
  </si>
  <si>
    <t>WECHAT rajshah428 SKYPE rajshah8358</t>
  </si>
  <si>
    <t>MY-9</t>
  </si>
  <si>
    <t>4.36x4.20x3.13</t>
  </si>
  <si>
    <t>WECHAT rajshah428 SKYPE rajshah8359</t>
  </si>
  <si>
    <t>nr-1</t>
  </si>
  <si>
    <t>4.18x4.17x3.17</t>
  </si>
  <si>
    <t>WECHAT rajshah428 SKYPE rajshah8360</t>
  </si>
  <si>
    <t>NO-168</t>
  </si>
  <si>
    <t>4.33x4.25x3.14</t>
  </si>
  <si>
    <t>WECHAT rajshah428 SKYPE rajshah8361</t>
  </si>
  <si>
    <t>NO-14</t>
  </si>
  <si>
    <t>4.33x4.22x3.14</t>
  </si>
  <si>
    <t>WECHAT rajshah428 SKYPE rajshah8362</t>
  </si>
  <si>
    <t>NO-100</t>
  </si>
  <si>
    <t>4.26x4.22x3.02</t>
  </si>
  <si>
    <t>WECHAT rajshah428 SKYPE rajshah8363</t>
  </si>
  <si>
    <t>NO-38</t>
  </si>
  <si>
    <t>5.16x3.71x2.62</t>
  </si>
  <si>
    <t>WECHAT rajshah428 SKYPE rajshah8364</t>
  </si>
  <si>
    <t>NY-74</t>
  </si>
  <si>
    <t>5.05-5.07x3.14</t>
  </si>
  <si>
    <t>WECHAT rajshah428 SKYPE rajshah8365</t>
  </si>
  <si>
    <t>NX-2</t>
  </si>
  <si>
    <t>WECHAT rajshah428 SKYPE rajshah8366</t>
  </si>
  <si>
    <t>NL-25</t>
  </si>
  <si>
    <t>5.07-5.09x3.15</t>
  </si>
  <si>
    <t>WECHAT rajshah428 SKYPE rajshah8367</t>
  </si>
  <si>
    <t>NV-13</t>
  </si>
  <si>
    <t>WECHAT rajshah428 SKYPE rajshah8369</t>
  </si>
  <si>
    <t>NU-32</t>
  </si>
  <si>
    <t>WECHAT rajshah428 SKYPE rajshah8370</t>
  </si>
  <si>
    <t>NW-70</t>
  </si>
  <si>
    <t>4.90-4.93x3.24</t>
  </si>
  <si>
    <t>WECHAT rajshah428 SKYPE rajshah8371</t>
  </si>
  <si>
    <t>NW-86</t>
  </si>
  <si>
    <t>5.05-5.08x3.17</t>
  </si>
  <si>
    <t>WECHAT rajshah428 SKYPE rajshah8372</t>
  </si>
  <si>
    <t>NW-63</t>
  </si>
  <si>
    <t>4.89-4.93x3.25</t>
  </si>
  <si>
    <t>WECHAT rajshah428 SKYPE rajshah8373</t>
  </si>
  <si>
    <t>NU-20</t>
  </si>
  <si>
    <t>4.97-5.00x3.18</t>
  </si>
  <si>
    <t>WECHAT rajshah428 SKYPE rajshah8374</t>
  </si>
  <si>
    <t>NZ-37</t>
  </si>
  <si>
    <t>4.98-5.00x3.20</t>
  </si>
  <si>
    <t>WECHAT rajshah428 SKYPE rajshah8375</t>
  </si>
  <si>
    <t>NO-75</t>
  </si>
  <si>
    <t>4.40x4.25x3.01</t>
  </si>
  <si>
    <t>WECHAT rajshah428 SKYPE rajshah8376</t>
  </si>
  <si>
    <t>Cloud,  Pinpoint,  Manufacturing Remnant,  Natural</t>
  </si>
  <si>
    <t>NO-184</t>
  </si>
  <si>
    <t>4.39x4.13x3.12</t>
  </si>
  <si>
    <t>WECHAT rajshah428 SKYPE rajshah8377</t>
  </si>
  <si>
    <t>NR-103</t>
  </si>
  <si>
    <t>4.54x4.23x3.01</t>
  </si>
  <si>
    <t>WECHAT rajshah428 SKYPE rajshah8378</t>
  </si>
  <si>
    <t>NO-44</t>
  </si>
  <si>
    <t>4.38x4.20x3.00</t>
  </si>
  <si>
    <t>WECHAT rajshah428 SKYPE rajshah8379</t>
  </si>
  <si>
    <t>NR-105</t>
  </si>
  <si>
    <t>4.89-4.94x3.19</t>
  </si>
  <si>
    <t>WECHAT rajshah428 SKYPE rajshah8380</t>
  </si>
  <si>
    <t>NO-169</t>
  </si>
  <si>
    <t>4.39x4.29x3.20</t>
  </si>
  <si>
    <t>WECHAT rajshah428 SKYPE rajshah8381</t>
  </si>
  <si>
    <t>NO-167</t>
  </si>
  <si>
    <t>4.57x5.43x3.32</t>
  </si>
  <si>
    <t>WECHAT rajshah428 SKYPE rajshah8382</t>
  </si>
  <si>
    <t>Pinpoint,  Manufacturing Remnant,  Feather,  Extra Facet</t>
  </si>
  <si>
    <t>LA-103</t>
  </si>
  <si>
    <t>Green - Yellow</t>
  </si>
  <si>
    <t>Light</t>
  </si>
  <si>
    <t>WECHAT rajshah428 SKYPE rajshah8383</t>
  </si>
  <si>
    <t>AA1-1</t>
  </si>
  <si>
    <t>5.09-5.12x3.11</t>
  </si>
  <si>
    <t>WECHAT rajshah428 SKYPE rajshah8384</t>
  </si>
  <si>
    <t>Manufacturing Remnant,  Pinpoint,  Indented Natural,  Natural</t>
  </si>
  <si>
    <t>DW-62</t>
  </si>
  <si>
    <t>4.94-5.02x3.21</t>
  </si>
  <si>
    <t>WECHAT rajshah428 SKYPE rajshah8387</t>
  </si>
  <si>
    <t>NW-35</t>
  </si>
  <si>
    <t>4.98-5.02x3.18</t>
  </si>
  <si>
    <t>WECHAT rajshah428 SKYPE rajshah8388</t>
  </si>
  <si>
    <t>Needle,  Manufacturing Remnant,  Pinpoint,  Extra Facet</t>
  </si>
  <si>
    <t>NQ-3</t>
  </si>
  <si>
    <t>5.06-5.09x3.14</t>
  </si>
  <si>
    <t>WECHAT rajshah428 SKYPE rajshah8389</t>
  </si>
  <si>
    <t>NO-371</t>
  </si>
  <si>
    <t>4.26x4.22x3.12</t>
  </si>
  <si>
    <t>WECHAT rajshah428 SKYPE rajshah8390</t>
  </si>
  <si>
    <t>NO-284</t>
  </si>
  <si>
    <t>4.88x3.73x2.80</t>
  </si>
  <si>
    <t>WECHAT rajshah428 SKYPE rajshah8391</t>
  </si>
  <si>
    <t>NO-43</t>
  </si>
  <si>
    <t>4.40x4.09x3.02</t>
  </si>
  <si>
    <t>WECHAT rajshah428 SKYPE rajshah8392</t>
  </si>
  <si>
    <t>NO-228</t>
  </si>
  <si>
    <t>4.59x5.46x3.27</t>
  </si>
  <si>
    <t>WECHAT rajshah428 SKYPE rajshah8393</t>
  </si>
  <si>
    <t>NU-24</t>
  </si>
  <si>
    <t>4.75x4.10x2.95</t>
  </si>
  <si>
    <t>WECHAT rajshah428 SKYPE rajshah8394</t>
  </si>
  <si>
    <t>Pinpoint,  Needle,  Cloud,  Internal Graining</t>
  </si>
  <si>
    <t>NZ-38</t>
  </si>
  <si>
    <t>5.00-5.05x3.21</t>
  </si>
  <si>
    <t>WECHAT rajshah428 SKYPE rajshah8395</t>
  </si>
  <si>
    <t>OA-43</t>
  </si>
  <si>
    <t>WECHAT rajshah428 SKYPE rajshah8396</t>
  </si>
  <si>
    <t>Pinpoint,  Feather,  Cloud,  Internal Graining</t>
  </si>
  <si>
    <t>NR-26</t>
  </si>
  <si>
    <t>5.90x4.42x2.90</t>
  </si>
  <si>
    <t>WECHAT rajshah428 SKYPE rajshah8397</t>
  </si>
  <si>
    <t>NR-10</t>
  </si>
  <si>
    <t>4.46x4.30x3.08</t>
  </si>
  <si>
    <t>WECHAT rajshah428 SKYPE rajshah8398</t>
  </si>
  <si>
    <t>Feather,  Cavity,  Needle</t>
  </si>
  <si>
    <t>NO-339</t>
  </si>
  <si>
    <t>5.03x3.89x2.73</t>
  </si>
  <si>
    <t>WECHAT rajshah428 SKYPE rajshah8399</t>
  </si>
  <si>
    <t>NR-6</t>
  </si>
  <si>
    <t>5.06x3.80x2.48</t>
  </si>
  <si>
    <t>WECHAT rajshah428 SKYPE rajshah8400</t>
  </si>
  <si>
    <t>Knot</t>
  </si>
  <si>
    <t>NW-20</t>
  </si>
  <si>
    <t>5.06-5.08x3.15</t>
  </si>
  <si>
    <t>WECHAT rajshah428 SKYPE rajshah8402</t>
  </si>
  <si>
    <t>OB-3</t>
  </si>
  <si>
    <t>4.95-4.98x3.19</t>
  </si>
  <si>
    <t>WECHAT rajshah428 SKYPE rajshah8404</t>
  </si>
  <si>
    <t>OA-12</t>
  </si>
  <si>
    <t>5.05-5.08x3.13</t>
  </si>
  <si>
    <t>WECHAT rajshah428 SKYPE rajshah8405</t>
  </si>
  <si>
    <t>Knot,  Pinpoint</t>
  </si>
  <si>
    <t>NZ-14</t>
  </si>
  <si>
    <t>WECHAT rajshah428 SKYPE rajshah8406</t>
  </si>
  <si>
    <t>NW-66</t>
  </si>
  <si>
    <t>5.00-5.03x3.20</t>
  </si>
  <si>
    <t>WECHAT rajshah428 SKYPE rajshah8407</t>
  </si>
  <si>
    <t>NO-72</t>
  </si>
  <si>
    <t>4.35x4.25x3.05</t>
  </si>
  <si>
    <t>WECHAT rajshah428 SKYPE rajshah8408</t>
  </si>
  <si>
    <t>NO-49</t>
  </si>
  <si>
    <t>4.33x4.18x2.92</t>
  </si>
  <si>
    <t>WECHAT rajshah428 SKYPE rajshah8409</t>
  </si>
  <si>
    <t>NY-22</t>
  </si>
  <si>
    <t>5.90x4.42x2.83</t>
  </si>
  <si>
    <t>WECHAT rajshah428 SKYPE rajshah8410</t>
  </si>
  <si>
    <t>NZ-18</t>
  </si>
  <si>
    <t>6.03x4.26x2.80</t>
  </si>
  <si>
    <t>WECHAT rajshah428 SKYPE rajshah8411</t>
  </si>
  <si>
    <t>Cloud,  Needle,  Indented Natural</t>
  </si>
  <si>
    <t>NR-74</t>
  </si>
  <si>
    <t>5.17x3.75x2.56</t>
  </si>
  <si>
    <t>WECHAT rajshah428 SKYPE rajshah8412</t>
  </si>
  <si>
    <t>NO-247</t>
  </si>
  <si>
    <t>4.37x4.13x3.07</t>
  </si>
  <si>
    <t>WECHAT rajshah428 SKYPE rajshah8413</t>
  </si>
  <si>
    <t>NO-353</t>
  </si>
  <si>
    <t>5.20x3.69x2.69</t>
  </si>
  <si>
    <t>WECHAT rajshah428 SKYPE rajshah8414</t>
  </si>
  <si>
    <t>NO-363</t>
  </si>
  <si>
    <t>5.18x3.80x2.54</t>
  </si>
  <si>
    <t>WECHAT rajshah428 SKYPE rajshah8415</t>
  </si>
  <si>
    <t>NR-11</t>
  </si>
  <si>
    <t>5.31x3.76x2.47</t>
  </si>
  <si>
    <t>WECHAT rajshah428 SKYPE rajshah8416</t>
  </si>
  <si>
    <t>NR-44</t>
  </si>
  <si>
    <t>4.85x5.30x3.21</t>
  </si>
  <si>
    <t>WECHAT rajshah428 SKYPE rajshah8417</t>
  </si>
  <si>
    <t>NU-29</t>
  </si>
  <si>
    <t>4.67x4.20x2.95</t>
  </si>
  <si>
    <t>WECHAT rajshah428 SKYPE rajshah8418</t>
  </si>
  <si>
    <t>NV-9</t>
  </si>
  <si>
    <t>4.54x4.23x3.12</t>
  </si>
  <si>
    <t>WECHAT rajshah428 SKYPE rajshah8419</t>
  </si>
  <si>
    <t>NZ-35</t>
  </si>
  <si>
    <t>WECHAT rajshah428 SKYPE rajshah8420</t>
  </si>
  <si>
    <t>OC-21</t>
  </si>
  <si>
    <t>WECHAT rajshah428 SKYPE rajshah8421</t>
  </si>
  <si>
    <t>Crystal,  Twinning Wisp,  Pinpoint</t>
  </si>
  <si>
    <t>OA-13</t>
  </si>
  <si>
    <t>WECHAT rajshah428 SKYPE rajshah8422</t>
  </si>
  <si>
    <t>OC-17</t>
  </si>
  <si>
    <t>WECHAT rajshah428 SKYPE rajshah8423</t>
  </si>
  <si>
    <t>NY-23</t>
  </si>
  <si>
    <t>6.21x4.37x2.68</t>
  </si>
  <si>
    <t>WECHAT rajshah428 SKYPE rajshah8424</t>
  </si>
  <si>
    <t>NR-77</t>
  </si>
  <si>
    <t>4.30x4.19x3.06</t>
  </si>
  <si>
    <t>WECHAT rajshah428 SKYPE rajshah8425</t>
  </si>
  <si>
    <t>OC-89</t>
  </si>
  <si>
    <t>5.07-5.10x3.12</t>
  </si>
  <si>
    <t>WECHAT rajshah428 SKYPE rajshah8426</t>
  </si>
  <si>
    <t>Crystal,  Twinning Wisp,  Cloud</t>
  </si>
  <si>
    <t>OC-26</t>
  </si>
  <si>
    <t>5.05-5.09x3.15</t>
  </si>
  <si>
    <t>WECHAT rajshah428 SKYPE rajshah8427</t>
  </si>
  <si>
    <t>OC-55</t>
  </si>
  <si>
    <t>4.94-5.00x3.23</t>
  </si>
  <si>
    <t>WECHAT rajshah428 SKYPE rajshah8428</t>
  </si>
  <si>
    <t>Needle,  Feather</t>
  </si>
  <si>
    <t>OB-18</t>
  </si>
  <si>
    <t>4.87-4.89x3.23</t>
  </si>
  <si>
    <t>WECHAT rajshah428 SKYPE rajshah8429</t>
  </si>
  <si>
    <t>OD-85</t>
  </si>
  <si>
    <t>4.39x4.15x3.03</t>
  </si>
  <si>
    <t>WECHAT rajshah428 SKYPE rajshah8430</t>
  </si>
  <si>
    <t>OD-62</t>
  </si>
  <si>
    <t>5.04x3.83x2.66</t>
  </si>
  <si>
    <t>WECHAT rajshah428 SKYPE rajshah8431</t>
  </si>
  <si>
    <t>OC-46</t>
  </si>
  <si>
    <t>5.07-5.11x3.11</t>
  </si>
  <si>
    <t>WECHAT rajshah428 SKYPE rajshah8432</t>
  </si>
  <si>
    <t>OC-96</t>
  </si>
  <si>
    <t>4.91-4.94x3.23</t>
  </si>
  <si>
    <t>WECHAT rajshah428 SKYPE rajshah8433</t>
  </si>
  <si>
    <t>OC-98</t>
  </si>
  <si>
    <t>WECHAT rajshah428 SKYPE rajshah8434</t>
  </si>
  <si>
    <t>OC-37</t>
  </si>
  <si>
    <t>5.05-5.08x3.14</t>
  </si>
  <si>
    <t>WECHAT rajshah428 SKYPE rajshah8435</t>
  </si>
  <si>
    <t>OC-85</t>
  </si>
  <si>
    <t>WECHAT rajshah428 SKYPE rajshah8436</t>
  </si>
  <si>
    <t>OC-75</t>
  </si>
  <si>
    <t>5.09-5.12x3.14</t>
  </si>
  <si>
    <t>WECHAT rajshah428 SKYPE rajshah8437</t>
  </si>
  <si>
    <t>OD-90</t>
  </si>
  <si>
    <t>WECHAT rajshah428 SKYPE rajshah8438</t>
  </si>
  <si>
    <t>OC-39</t>
  </si>
  <si>
    <t>WECHAT rajshah428 SKYPE rajshah8439</t>
  </si>
  <si>
    <t>OD-52</t>
  </si>
  <si>
    <t>4.98-5.05x3.09</t>
  </si>
  <si>
    <t>WECHAT rajshah428 SKYPE rajshah8440</t>
  </si>
  <si>
    <t>OC-64</t>
  </si>
  <si>
    <t>5.06-5.09x3.16</t>
  </si>
  <si>
    <t>WECHAT rajshah428 SKYPE rajshah8441</t>
  </si>
  <si>
    <t>OC-102</t>
  </si>
  <si>
    <t>4.85-4.87x3.22</t>
  </si>
  <si>
    <t>WECHAT rajshah428 SKYPE rajshah8442</t>
  </si>
  <si>
    <t>NO-271</t>
  </si>
  <si>
    <t>4.18x4.17x3.25</t>
  </si>
  <si>
    <t>WECHAT rajshah428 SKYPE rajshah8443</t>
  </si>
  <si>
    <t>OD-106</t>
  </si>
  <si>
    <t>5.03x3.77x2.65</t>
  </si>
  <si>
    <t>WECHAT rajshah428 SKYPE rajshah8444</t>
  </si>
  <si>
    <t>OD-79</t>
  </si>
  <si>
    <t>5.45x3.61x2.39</t>
  </si>
  <si>
    <t>WECHAT rajshah428 SKYPE rajshah8445</t>
  </si>
  <si>
    <t>IT-208</t>
  </si>
  <si>
    <t>4.96-5.00x3.21</t>
  </si>
  <si>
    <t>WECHAT rajshah428 SKYPE rajshah8446</t>
  </si>
  <si>
    <t>JU-238</t>
  </si>
  <si>
    <t>4.89x4.29x2.93</t>
  </si>
  <si>
    <t>WECHAT rajshah428 SKYPE rajshah8447</t>
  </si>
  <si>
    <t>JO-92</t>
  </si>
  <si>
    <t>5.16x3.84x2.70</t>
  </si>
  <si>
    <t>WECHAT rajshah428 SKYPE rajshah8448</t>
  </si>
  <si>
    <t>JS-66</t>
  </si>
  <si>
    <t>4.50x4.34x3.00</t>
  </si>
  <si>
    <t>WECHAT rajshah428 SKYPE rajshah8449</t>
  </si>
  <si>
    <t>JN-21</t>
  </si>
  <si>
    <t>4.73x5.52x3.33</t>
  </si>
  <si>
    <t>WECHAT rajshah428 SKYPE rajshah8450</t>
  </si>
  <si>
    <t>Pinpoint,  Needle,  Surface Graining,  Extra Facet</t>
  </si>
  <si>
    <t>KM-132</t>
  </si>
  <si>
    <t>5.02-5.05x3.20</t>
  </si>
  <si>
    <t>WECHAT rajshah428 SKYPE rajshah8452</t>
  </si>
  <si>
    <t>JP-29</t>
  </si>
  <si>
    <t>4.65x5.53x3.34</t>
  </si>
  <si>
    <t>WECHAT rajshah428 SKYPE rajshah8453</t>
  </si>
  <si>
    <t>JU-163</t>
  </si>
  <si>
    <t>4.96x4.37x2.76</t>
  </si>
  <si>
    <t>WECHAT rajshah428 SKYPE rajshah8454</t>
  </si>
  <si>
    <t>JO-25</t>
  </si>
  <si>
    <t>5.02x5.39x3.22</t>
  </si>
  <si>
    <t>WECHAT rajshah428 SKYPE rajshah8455</t>
  </si>
  <si>
    <t>KN-75</t>
  </si>
  <si>
    <t>4.77x5.61x3.20</t>
  </si>
  <si>
    <t>WECHAT rajshah428 SKYPE rajshah8456</t>
  </si>
  <si>
    <t>KQ-53</t>
  </si>
  <si>
    <t>4.69x5.56x3.30</t>
  </si>
  <si>
    <t>WECHAT rajshah428 SKYPE rajshah8457</t>
  </si>
  <si>
    <t>JU-81</t>
  </si>
  <si>
    <t>4.63x5.51x3.31</t>
  </si>
  <si>
    <t>WECHAT rajshah428 SKYPE rajshah8458</t>
  </si>
  <si>
    <t>JV-32</t>
  </si>
  <si>
    <t>4.85x4.28x2.92</t>
  </si>
  <si>
    <t>WECHAT rajshah428 SKYPE rajshah8459</t>
  </si>
  <si>
    <t>JU-326</t>
  </si>
  <si>
    <t>4.60x5.51x3.32</t>
  </si>
  <si>
    <t>WECHAT rajshah428 SKYPE rajshah8460</t>
  </si>
  <si>
    <t>LH-2</t>
  </si>
  <si>
    <t>5.13-5.15x3.15</t>
  </si>
  <si>
    <t>WECHAT rajshah428 SKYPE rajshah8461</t>
  </si>
  <si>
    <t>KA-80</t>
  </si>
  <si>
    <t>4.76x4.20x2.94</t>
  </si>
  <si>
    <t>WECHAT rajshah428 SKYPE rajshah8462</t>
  </si>
  <si>
    <t>LM-4</t>
  </si>
  <si>
    <t>5.07-5.10x3.18</t>
  </si>
  <si>
    <t>WECHAT rajshah428 SKYPE rajshah8463</t>
  </si>
  <si>
    <t>Feather,  Indented Natural,  Pinpoint,  Cloud</t>
  </si>
  <si>
    <t>KP-128</t>
  </si>
  <si>
    <t>4.99x4.28x2.82</t>
  </si>
  <si>
    <t>WECHAT rajshah428 SKYPE rajshah8464</t>
  </si>
  <si>
    <t>LN-68</t>
  </si>
  <si>
    <t>4.99-5.01x3.21</t>
  </si>
  <si>
    <t>WECHAT rajshah428 SKYPE rajshah8465</t>
  </si>
  <si>
    <t>LQ-113</t>
  </si>
  <si>
    <t>5.14-5.16x3.17</t>
  </si>
  <si>
    <t>WECHAT rajshah428 SKYPE rajshah8466</t>
  </si>
  <si>
    <t>Pinpoint,  Indented Natural,  Surface Graining</t>
  </si>
  <si>
    <t>MA-28</t>
  </si>
  <si>
    <t>WECHAT rajshah428 SKYPE rajshah8467</t>
  </si>
  <si>
    <t>KI-48</t>
  </si>
  <si>
    <t>4.69x5.53x3.29</t>
  </si>
  <si>
    <t>WECHAT rajshah428 SKYPE rajshah8468</t>
  </si>
  <si>
    <t>LV-25</t>
  </si>
  <si>
    <t>4.48x4.23x3.05</t>
  </si>
  <si>
    <t>WECHAT rajshah428 SKYPE rajshah8469</t>
  </si>
  <si>
    <t>KN-63</t>
  </si>
  <si>
    <t>6.97x4.37x2.77</t>
  </si>
  <si>
    <t>WECHAT rajshah428 SKYPE rajshah8470</t>
  </si>
  <si>
    <t>KT-24</t>
  </si>
  <si>
    <t>5.10x3.84x2.68</t>
  </si>
  <si>
    <t>WECHAT rajshah428 SKYPE rajshah8471</t>
  </si>
  <si>
    <t>LA-118</t>
  </si>
  <si>
    <t>4.98-5.04x3.20</t>
  </si>
  <si>
    <t>WECHAT rajshah428 SKYPE rajshah8472</t>
  </si>
  <si>
    <t>LG-118</t>
  </si>
  <si>
    <t>5.02-5.07x3.22</t>
  </si>
  <si>
    <t>WECHAT rajshah428 SKYPE rajshah8473</t>
  </si>
  <si>
    <t>ME-3</t>
  </si>
  <si>
    <t>5.16-5.19x3.11</t>
  </si>
  <si>
    <t>WECHAT rajshah428 SKYPE rajshah8474</t>
  </si>
  <si>
    <t>KV-38</t>
  </si>
  <si>
    <t>4.69x5.51x3.23</t>
  </si>
  <si>
    <t>LV-74</t>
  </si>
  <si>
    <t>4.72x4.38x2.89</t>
  </si>
  <si>
    <t>WECHAT rajshah428 SKYPE rajshah8476</t>
  </si>
  <si>
    <t>KT-13</t>
  </si>
  <si>
    <t>4.90x4.27x2.89</t>
  </si>
  <si>
    <t>WECHAT rajshah428 SKYPE rajshah8477</t>
  </si>
  <si>
    <t>LM-39</t>
  </si>
  <si>
    <t>4.66x5.57x3.25</t>
  </si>
  <si>
    <t>WECHAT rajshah428 SKYPE rajshah8478</t>
  </si>
  <si>
    <t>LI-103</t>
  </si>
  <si>
    <t>4.78x4.20x2.97</t>
  </si>
  <si>
    <t>WECHAT rajshah428 SKYPE rajshah8479</t>
  </si>
  <si>
    <t>KT-7</t>
  </si>
  <si>
    <t>6.32x4.49x2.77</t>
  </si>
  <si>
    <t>WECHAT rajshah428 SKYPE rajshah8480</t>
  </si>
  <si>
    <t>LG-177</t>
  </si>
  <si>
    <t>6.57x4.59x2.66</t>
  </si>
  <si>
    <t>WECHAT rajshah428 SKYPE rajshah8481</t>
  </si>
  <si>
    <t>KO-16</t>
  </si>
  <si>
    <t>7.92x4.20x2.59</t>
  </si>
  <si>
    <t>WECHAT rajshah428 SKYPE rajshah8482</t>
  </si>
  <si>
    <t>LC-117</t>
  </si>
  <si>
    <t>5.01x3.89x2.72</t>
  </si>
  <si>
    <t>WECHAT rajshah428 SKYPE rajshah8483</t>
  </si>
  <si>
    <t>LV-81</t>
  </si>
  <si>
    <t>4.79x4.22x2.97</t>
  </si>
  <si>
    <t>WECHAT rajshah428 SKYPE rajshah8485</t>
  </si>
  <si>
    <t>LC-158</t>
  </si>
  <si>
    <t>4.73x4.24x2.88</t>
  </si>
  <si>
    <t>WECHAT rajshah428 SKYPE rajshah8486</t>
  </si>
  <si>
    <t>NA-89</t>
  </si>
  <si>
    <t>5.12-5.15x3.20</t>
  </si>
  <si>
    <t>WECHAT rajshah428 SKYPE rajshah8487</t>
  </si>
  <si>
    <t>mx-11</t>
  </si>
  <si>
    <t>4.93-4.99x3.21</t>
  </si>
  <si>
    <t>WECHAT rajshah428 SKYPE rajshah8488</t>
  </si>
  <si>
    <t>Pinpoint,  Needle,  Manufacturing Remnant,  Natural</t>
  </si>
  <si>
    <t>LY-19</t>
  </si>
  <si>
    <t>4.65x4.28x2.99</t>
  </si>
  <si>
    <t>WECHAT rajshah428 SKYPE rajshah8489</t>
  </si>
  <si>
    <t>LC-212</t>
  </si>
  <si>
    <t>5.10x3.81x2.63</t>
  </si>
  <si>
    <t>WECHAT rajshah428 SKYPE rajshah8490</t>
  </si>
  <si>
    <t>NF-5</t>
  </si>
  <si>
    <t>5.00-5.05x3.17</t>
  </si>
  <si>
    <t>WECHAT rajshah428 SKYPE rajshah8491</t>
  </si>
  <si>
    <t>NG-19</t>
  </si>
  <si>
    <t>5.01-5.05x3.23</t>
  </si>
  <si>
    <t>WECHAT rajshah428 SKYPE rajshah8492</t>
  </si>
  <si>
    <t>MG-34</t>
  </si>
  <si>
    <t>6.69x4.56x2.79</t>
  </si>
  <si>
    <t>WECHAT rajshah428 SKYPE rajshah8493</t>
  </si>
  <si>
    <t>KZ-59</t>
  </si>
  <si>
    <t>4.99-5.03x3.20</t>
  </si>
  <si>
    <t>WECHAT rajshah428 SKYPE rajshah8494</t>
  </si>
  <si>
    <t>KA-92</t>
  </si>
  <si>
    <t>4.53x4.45x3.01</t>
  </si>
  <si>
    <t>WECHAT rajshah428 SKYPE rajshah8495</t>
  </si>
  <si>
    <t>LT-23</t>
  </si>
  <si>
    <t>6.86x4.30x2.76</t>
  </si>
  <si>
    <t>WECHAT rajshah428 SKYPE rajshah8496</t>
  </si>
  <si>
    <t>LA-110</t>
  </si>
  <si>
    <t>VSL</t>
  </si>
  <si>
    <t>5.11-5.14x3.18</t>
  </si>
  <si>
    <t>WECHAT rajshah428 SKYPE rajshah8497</t>
  </si>
  <si>
    <t>MM-33</t>
  </si>
  <si>
    <t>6.18x4.32x2.80</t>
  </si>
  <si>
    <t>WECHAT rajshah428 SKYPE rajshah8498</t>
  </si>
  <si>
    <t>Needle,  Pinpoint,  Cavity</t>
  </si>
  <si>
    <t>MX-14</t>
  </si>
  <si>
    <t>4.52x4.34x3.02</t>
  </si>
  <si>
    <t>WECHAT rajshah428 SKYPE rajshah8499</t>
  </si>
  <si>
    <t>NF-88</t>
  </si>
  <si>
    <t>4.84x4.13x2.89</t>
  </si>
  <si>
    <t>WECHAT rajshah428 SKYPE rajshah8500</t>
  </si>
  <si>
    <t>NF-52</t>
  </si>
  <si>
    <t>6.31x4.47x2.71</t>
  </si>
  <si>
    <t>WECHAT rajshah428 SKYPE rajshah8501</t>
  </si>
  <si>
    <t>NA-101</t>
  </si>
  <si>
    <t>5.01-5.06x3.19</t>
  </si>
  <si>
    <t>WECHAT rajshah428 SKYPE rajshah8502</t>
  </si>
  <si>
    <t>MV-26</t>
  </si>
  <si>
    <t>5.01-5.05x3.21</t>
  </si>
  <si>
    <t>WECHAT rajshah428 SKYPE rajshah8503</t>
  </si>
  <si>
    <t>NL-39</t>
  </si>
  <si>
    <t>WECHAT rajshah428 SKYPE rajshah8504</t>
  </si>
  <si>
    <t>NJ-61</t>
  </si>
  <si>
    <t>4.88x4.19x2.96</t>
  </si>
  <si>
    <t>WECHAT rajshah428 SKYPE rajshah8505</t>
  </si>
  <si>
    <t>nk-1</t>
  </si>
  <si>
    <t>5.21-5.23x3.12</t>
  </si>
  <si>
    <t>WECHAT rajshah428 SKYPE rajshah8506</t>
  </si>
  <si>
    <t>NL-34</t>
  </si>
  <si>
    <t>5.10-5.12x3.19</t>
  </si>
  <si>
    <t>WECHAT rajshah428 SKYPE rajshah8507</t>
  </si>
  <si>
    <t>NL-35</t>
  </si>
  <si>
    <t>4.99-5.01x3.17</t>
  </si>
  <si>
    <t>WECHAT rajshah428 SKYPE rajshah8508</t>
  </si>
  <si>
    <t>Crystal,  Feather,  Needle,  Cloud</t>
  </si>
  <si>
    <t>NF-61</t>
  </si>
  <si>
    <t>4.57x5.50x3.30</t>
  </si>
  <si>
    <t>WECHAT rajshah428 SKYPE rajshah8509</t>
  </si>
  <si>
    <t>Needle,  Pinpoint,  Feather,  Cloud</t>
  </si>
  <si>
    <t>NE-13</t>
  </si>
  <si>
    <t>4.32x4.28x3.15</t>
  </si>
  <si>
    <t>WECHAT rajshah428 SKYPE rajshah8510</t>
  </si>
  <si>
    <t>NB-2</t>
  </si>
  <si>
    <t>5.13x3.89x2.59</t>
  </si>
  <si>
    <t>WECHAT rajshah428 SKYPE rajshah8511</t>
  </si>
  <si>
    <t>NF-3</t>
  </si>
  <si>
    <t>6.17x4.38x2.69</t>
  </si>
  <si>
    <t>WECHAT rajshah428 SKYPE rajshah8512</t>
  </si>
  <si>
    <t>NA-136</t>
  </si>
  <si>
    <t>5.29x3.70x2.64</t>
  </si>
  <si>
    <t>WECHAT rajshah428 SKYPE rajshah8513</t>
  </si>
  <si>
    <t>MF-2</t>
  </si>
  <si>
    <t>4.36x4.25x3.22</t>
  </si>
  <si>
    <t>WECHAT rajshah428 SKYPE rajshah8514</t>
  </si>
  <si>
    <t>NO-77</t>
  </si>
  <si>
    <t>4.29x4.23x3.03</t>
  </si>
  <si>
    <t>WECHAT rajshah428 SKYPE rajshah8515</t>
  </si>
  <si>
    <t>NO-37</t>
  </si>
  <si>
    <t>4.40x4.13x2.99</t>
  </si>
  <si>
    <t>WECHAT rajshah428 SKYPE rajshah8516</t>
  </si>
  <si>
    <t>LP-29</t>
  </si>
  <si>
    <t>5.21x3.70x2.56</t>
  </si>
  <si>
    <t>WECHAT rajshah428 SKYPE rajshah8517</t>
  </si>
  <si>
    <t>NP-113</t>
  </si>
  <si>
    <t>5.13-5.16x3.18</t>
  </si>
  <si>
    <t>WECHAT rajshah428 SKYPE rajshah8518</t>
  </si>
  <si>
    <t>NO-252</t>
  </si>
  <si>
    <t>4.36x4.15x3.02</t>
  </si>
  <si>
    <t>WECHAT rajshah428 SKYPE rajshah8521</t>
  </si>
  <si>
    <t>NJ-94</t>
  </si>
  <si>
    <t>5.07x3.87x2.71</t>
  </si>
  <si>
    <t>WECHAT rajshah428 SKYPE rajshah8522</t>
  </si>
  <si>
    <t>NO-62</t>
  </si>
  <si>
    <t>4.79x4.16x2.94</t>
  </si>
  <si>
    <t>WECHAT rajshah428 SKYPE rajshah8524</t>
  </si>
  <si>
    <t>Pinpoint,  Feather,  Internal Graining,  Surface Graining</t>
  </si>
  <si>
    <t>NQ-63</t>
  </si>
  <si>
    <t>5.01-5.03x3.22</t>
  </si>
  <si>
    <t>WECHAT rajshah428 SKYPE rajshah8525</t>
  </si>
  <si>
    <t>NO-370</t>
  </si>
  <si>
    <t>Radiant</t>
  </si>
  <si>
    <t>5.14x4.04x2.91</t>
  </si>
  <si>
    <t>WECHAT rajshah428 SKYPE rajshah8526</t>
  </si>
  <si>
    <t>NJ-98</t>
  </si>
  <si>
    <t>5.46x3.60x2.36</t>
  </si>
  <si>
    <t>WECHAT rajshah428 SKYPE rajshah8527</t>
  </si>
  <si>
    <t>NU-8</t>
  </si>
  <si>
    <t>4.97-5.01x3.19</t>
  </si>
  <si>
    <t>WECHAT rajshah428 SKYPE rajshah8528</t>
  </si>
  <si>
    <t>NW-75</t>
  </si>
  <si>
    <t>5.10-5.13x3.18</t>
  </si>
  <si>
    <t>NO-229</t>
  </si>
  <si>
    <t>5.09x3.89x2.69</t>
  </si>
  <si>
    <t>WECHAT rajshah428 SKYPE rajshah8530</t>
  </si>
  <si>
    <t>NW-96</t>
  </si>
  <si>
    <t>4.99-5.06x3.22</t>
  </si>
  <si>
    <t>WECHAT rajshah428 SKYPE rajshah8531</t>
  </si>
  <si>
    <t>NR-86</t>
  </si>
  <si>
    <t>4.28-4.55x3.12</t>
  </si>
  <si>
    <t>NO-241</t>
  </si>
  <si>
    <t>4.34x4.27x3.00</t>
  </si>
  <si>
    <t>WECHAT rajshah428 SKYPE rajshah8533</t>
  </si>
  <si>
    <t>NO-119</t>
  </si>
  <si>
    <t>4.40x4.15x2.94</t>
  </si>
  <si>
    <t>WECHAT rajshah428 SKYPE rajshah8534</t>
  </si>
  <si>
    <t>NO-173</t>
  </si>
  <si>
    <t>4.31x4.25x3.19</t>
  </si>
  <si>
    <t>WECHAT rajshah428 SKYPE rajshah8535</t>
  </si>
  <si>
    <t>WECHAT rajshah428 SKYPE rajshah8536</t>
  </si>
  <si>
    <t>NX-23</t>
  </si>
  <si>
    <t>5.11-5.14x3.19</t>
  </si>
  <si>
    <t>WECHAT rajshah428 SKYPE rajshah8537</t>
  </si>
  <si>
    <t>NU-26</t>
  </si>
  <si>
    <t>WECHAT rajshah428 SKYPE rajshah8538</t>
  </si>
  <si>
    <t>NO-291</t>
  </si>
  <si>
    <t>4.30x4.30x3.05</t>
  </si>
  <si>
    <t>WECHAT rajshah428 SKYPE rajshah8539</t>
  </si>
  <si>
    <t>Indented Natural,  Manufacturing Remnant,  Feather</t>
  </si>
  <si>
    <t>NR-38</t>
  </si>
  <si>
    <t>5.13x3.91x2.67</t>
  </si>
  <si>
    <t>WECHAT rajshah428 SKYPE rajshah8540</t>
  </si>
  <si>
    <t>NO-303</t>
  </si>
  <si>
    <t>5.03x3.80x2.70</t>
  </si>
  <si>
    <t>WECHAT rajshah428 SKYPE rajshah8541</t>
  </si>
  <si>
    <t>NR-17</t>
  </si>
  <si>
    <t>4.62x5.42x3.33</t>
  </si>
  <si>
    <t>WECHAT rajshah428 SKYPE rajshah8542</t>
  </si>
  <si>
    <t>OA-25</t>
  </si>
  <si>
    <t>4.96-5.03x3.22</t>
  </si>
  <si>
    <t>WECHAT rajshah428 SKYPE rajshah8543</t>
  </si>
  <si>
    <t>Pinpoint,  Cloud,  Needle</t>
  </si>
  <si>
    <t>NW-26</t>
  </si>
  <si>
    <t>7.09x4.44x2.67</t>
  </si>
  <si>
    <t>WECHAT rajshah428 SKYPE rajshah8544</t>
  </si>
  <si>
    <t>Cavity,  Pinpoint,  Indented Natural</t>
  </si>
  <si>
    <t>NW-27</t>
  </si>
  <si>
    <t>6.62x4.43x2.96</t>
  </si>
  <si>
    <t>WECHAT rajshah428 SKYPE rajshah8545</t>
  </si>
  <si>
    <t>NR-35</t>
  </si>
  <si>
    <t>4.46x4.26x3.16</t>
  </si>
  <si>
    <t>WECHAT rajshah428 SKYPE rajshah8546</t>
  </si>
  <si>
    <t>NO-127</t>
  </si>
  <si>
    <t>4.38x4.16x3.02</t>
  </si>
  <si>
    <t>WECHAT rajshah428 SKYPE rajshah8548</t>
  </si>
  <si>
    <t>NZ-22</t>
  </si>
  <si>
    <t>6.19x4.31x2.81</t>
  </si>
  <si>
    <t>WECHAT rajshah428 SKYPE rajshah8549</t>
  </si>
  <si>
    <t>WECHAT rajshah428 SKYPE rajshah8551</t>
  </si>
  <si>
    <t>NZ-23</t>
  </si>
  <si>
    <t>4.98x3.80x2.72</t>
  </si>
  <si>
    <t>WECHAT rajshah428 SKYPE rajshah8552</t>
  </si>
  <si>
    <t>Cavity,  Feather</t>
  </si>
  <si>
    <t>NZ-48</t>
  </si>
  <si>
    <t>4.62x4.39x3.04</t>
  </si>
  <si>
    <t>WECHAT rajshah428 SKYPE rajshah8553</t>
  </si>
  <si>
    <t>Needle,  Pinpoint,  Cavity,  Feather</t>
  </si>
  <si>
    <t>NO-209</t>
  </si>
  <si>
    <t>4.18-4.43x3.17</t>
  </si>
  <si>
    <t>WECHAT rajshah428 SKYPE rajshah8554</t>
  </si>
  <si>
    <t>NP-17</t>
  </si>
  <si>
    <t>4.37x4.21x3.03</t>
  </si>
  <si>
    <t>WECHAT rajshah428 SKYPE rajshah8555</t>
  </si>
  <si>
    <t>NY-40</t>
  </si>
  <si>
    <t>5.10x5.44x3.11</t>
  </si>
  <si>
    <t>WECHAT rajshah428 SKYPE rajshah8556</t>
  </si>
  <si>
    <t>NR-29</t>
  </si>
  <si>
    <t>4.66x4.23x2.96</t>
  </si>
  <si>
    <t>WECHAT rajshah428 SKYPE rajshah8557</t>
  </si>
  <si>
    <t>OC-7</t>
  </si>
  <si>
    <t>WECHAT rajshah428 SKYPE rajshah8558</t>
  </si>
  <si>
    <t>OC-70</t>
  </si>
  <si>
    <t>5.13-5.14x3.16</t>
  </si>
  <si>
    <t>WECHAT rajshah428 SKYPE rajshah8559</t>
  </si>
  <si>
    <t>NO-103</t>
  </si>
  <si>
    <t>4.27x4.23x3.17</t>
  </si>
  <si>
    <t>WECHAT rajshah428 SKYPE rajshah8560</t>
  </si>
  <si>
    <t>5.11-5.13x3.18</t>
  </si>
  <si>
    <t>WECHAT rajshah428 SKYPE rajshah8562</t>
  </si>
  <si>
    <t>NY-56</t>
  </si>
  <si>
    <t>7.68x4.17x2.65</t>
  </si>
  <si>
    <t>WECHAT rajshah428 SKYPE rajshah8563</t>
  </si>
  <si>
    <t>OD-48</t>
  </si>
  <si>
    <t>4.39x4.24x3.03</t>
  </si>
  <si>
    <t>WECHAT rajshah428 SKYPE rajshah8564</t>
  </si>
  <si>
    <t>IT-267</t>
  </si>
  <si>
    <t>5.14-5.18x3.18</t>
  </si>
  <si>
    <t>WECHAT rajshah428 SKYPE rajshah8565</t>
  </si>
  <si>
    <t>JS-40</t>
  </si>
  <si>
    <t>4.40x4.34x3.15</t>
  </si>
  <si>
    <t>WECHAT rajshah428 SKYPE rajshah8566</t>
  </si>
  <si>
    <t>JS-67</t>
  </si>
  <si>
    <t>4.89x4.21x2.90</t>
  </si>
  <si>
    <t>WECHAT rajshah428 SKYPE rajshah8567</t>
  </si>
  <si>
    <t>JU-470</t>
  </si>
  <si>
    <t>4.90x4.23x2.96</t>
  </si>
  <si>
    <t>WECHAT rajshah428 SKYPE rajshah8568</t>
  </si>
  <si>
    <t>KR-190</t>
  </si>
  <si>
    <t>5.14-5.18x3.21</t>
  </si>
  <si>
    <t>WECHAT rajshah428 SKYPE rajshah8569</t>
  </si>
  <si>
    <t>Needle,  Manufacturing Remnant,  Pinpoint,  Indented Natural</t>
  </si>
  <si>
    <t>KC-17</t>
  </si>
  <si>
    <t>4.57x5.51x3.50</t>
  </si>
  <si>
    <t>WECHAT rajshah428 SKYPE rajshah8570</t>
  </si>
  <si>
    <t>KD-9</t>
  </si>
  <si>
    <t>5.16x3.92x2.61</t>
  </si>
  <si>
    <t>WECHAT rajshah428 SKYPE rajshah8571</t>
  </si>
  <si>
    <t>JO-28</t>
  </si>
  <si>
    <t>5.09x5.60x3.21</t>
  </si>
  <si>
    <t>LL-20</t>
  </si>
  <si>
    <t>5.15-5.17x3.21</t>
  </si>
  <si>
    <t>WECHAT rajshah428 SKYPE rajshah8573</t>
  </si>
  <si>
    <t>LG-51</t>
  </si>
  <si>
    <t>5.15-5.18x3.21</t>
  </si>
  <si>
    <t>WECHAT rajshah428 SKYPE rajshah8574</t>
  </si>
  <si>
    <t>LF-37</t>
  </si>
  <si>
    <t>5.18-5.20x3.16</t>
  </si>
  <si>
    <t>LQ-49</t>
  </si>
  <si>
    <t>5.16-5.19x3.21</t>
  </si>
  <si>
    <t>WECHAT rajshah428 SKYPE rajshah8576</t>
  </si>
  <si>
    <t>LG-100</t>
  </si>
  <si>
    <t>5.03-5.08x3.19</t>
  </si>
  <si>
    <t>WECHAT rajshah428 SKYPE rajshah8577</t>
  </si>
  <si>
    <t>LC-155</t>
  </si>
  <si>
    <t>4.93x4.37x2.86</t>
  </si>
  <si>
    <t>WECHAT rajshah428 SKYPE rajshah8578</t>
  </si>
  <si>
    <t>ME-27</t>
  </si>
  <si>
    <t>5.14-5.18x3.20</t>
  </si>
  <si>
    <t>WECHAT rajshah428 SKYPE rajshah8579</t>
  </si>
  <si>
    <t>LN-91</t>
  </si>
  <si>
    <t>4.76x4.40x2.90</t>
  </si>
  <si>
    <t>WECHAT rajshah428 SKYPE rajshah8580</t>
  </si>
  <si>
    <t>MG-5</t>
  </si>
  <si>
    <t>6.98x4.48x2.82</t>
  </si>
  <si>
    <t>WECHAT rajshah428 SKYPE rajshah8581</t>
  </si>
  <si>
    <t>KP-176</t>
  </si>
  <si>
    <t>6.00x4.54x2.79</t>
  </si>
  <si>
    <t>WECHAT rajshah428 SKYPE rajshah8582</t>
  </si>
  <si>
    <t>LM-76</t>
  </si>
  <si>
    <t>4.70x5.61x3.30</t>
  </si>
  <si>
    <t>WECHAT rajshah428 SKYPE rajshah8583</t>
  </si>
  <si>
    <t>MH-5</t>
  </si>
  <si>
    <t>5.16-5.18x3.20</t>
  </si>
  <si>
    <t>WECHAT rajshah428 SKYPE rajshah8584</t>
  </si>
  <si>
    <t>MH-28</t>
  </si>
  <si>
    <t>5.05x5.44x3.23</t>
  </si>
  <si>
    <t>WECHAT rajshah428 SKYPE rajshah8585</t>
  </si>
  <si>
    <t>Feather,  Cloud,  Crystal,  Cavity,  Indented Natural,  Needle,  Natural</t>
  </si>
  <si>
    <t>ML-7</t>
  </si>
  <si>
    <t>6.77x4.56x2.73</t>
  </si>
  <si>
    <t>WECHAT rajshah428 SKYPE rajshah8586</t>
  </si>
  <si>
    <t>HR-117</t>
  </si>
  <si>
    <t>5.04-5.05x3.20</t>
  </si>
  <si>
    <t>WECHAT rajshah428 SKYPE rajshah8587</t>
  </si>
  <si>
    <t>MF-28</t>
  </si>
  <si>
    <t>5.06x3.86x2.68</t>
  </si>
  <si>
    <t>WECHAT rajshah428 SKYPE rajshah8588</t>
  </si>
  <si>
    <t>NA-66</t>
  </si>
  <si>
    <t>6.69x4.53x2.76</t>
  </si>
  <si>
    <t>WECHAT rajshah428 SKYPE rajshah8589</t>
  </si>
  <si>
    <t>Crystal,  Indented Natural,  Needle</t>
  </si>
  <si>
    <t>NJ-88</t>
  </si>
  <si>
    <t>WECHAT rajshah428 SKYPE rajshah8590</t>
  </si>
  <si>
    <t>Feather,  Needle,  Cloud,  Pinpoint</t>
  </si>
  <si>
    <t>NM-48</t>
  </si>
  <si>
    <t>5.13-5.15x3.22</t>
  </si>
  <si>
    <t>NM-60</t>
  </si>
  <si>
    <t>5.14-5.15x3.21</t>
  </si>
  <si>
    <t>WECHAT rajshah428 SKYPE rajshah8592</t>
  </si>
  <si>
    <t>NL-20</t>
  </si>
  <si>
    <t>5.13-5.16x3.21</t>
  </si>
  <si>
    <t>WECHAT rajshah428 SKYPE rajshah8593</t>
  </si>
  <si>
    <t>NI-17</t>
  </si>
  <si>
    <t>7.67x4.25x2.64</t>
  </si>
  <si>
    <t>NJ-16</t>
  </si>
  <si>
    <t>4.76x4.28x3.01</t>
  </si>
  <si>
    <t>WECHAT rajshah428 SKYPE rajshah8595</t>
  </si>
  <si>
    <t>NK-79</t>
  </si>
  <si>
    <t>5.20x3.81x2.69</t>
  </si>
  <si>
    <t>WECHAT rajshah428 SKYPE rajshah8596</t>
  </si>
  <si>
    <t>NQ-19</t>
  </si>
  <si>
    <t>5.00-5.05x3.25</t>
  </si>
  <si>
    <t>WECHAT rajshah428 SKYPE rajshah8597</t>
  </si>
  <si>
    <t>NO-151</t>
  </si>
  <si>
    <t>4.34x4.34x3.20</t>
  </si>
  <si>
    <t>WECHAT rajshah428 SKYPE rajshah8598</t>
  </si>
  <si>
    <t>NO-28</t>
  </si>
  <si>
    <t>4.98x3.86x2.78</t>
  </si>
  <si>
    <t>WECHAT rajshah428 SKYPE rajshah8599</t>
  </si>
  <si>
    <t>PL-163</t>
  </si>
  <si>
    <t>4.35x4.11x2.92</t>
  </si>
  <si>
    <t>WECHAT rajshah428 SKYPE rajshah8600</t>
  </si>
  <si>
    <t>Needle,  Cloud,  Indented Natural,  Natural</t>
  </si>
  <si>
    <t>NW-61</t>
  </si>
  <si>
    <t>5.13-5.14x3.23</t>
  </si>
  <si>
    <t>WECHAT rajshah428 SKYPE rajshah8601</t>
  </si>
  <si>
    <t>NO-281</t>
  </si>
  <si>
    <t>5.18x3.72x2.67</t>
  </si>
  <si>
    <t>WECHAT rajshah428 SKYPE rajshah8602</t>
  </si>
  <si>
    <t>NO-234</t>
  </si>
  <si>
    <t>4.41x4.39x3.04</t>
  </si>
  <si>
    <t>WECHAT rajshah428 SKYPE rajshah8603</t>
  </si>
  <si>
    <t>NR-3</t>
  </si>
  <si>
    <t>6.41x4.38x2.74</t>
  </si>
  <si>
    <t>WECHAT rajshah428 SKYPE rajshah8604</t>
  </si>
  <si>
    <t>NS-3B</t>
  </si>
  <si>
    <t>5.62x3.74x2.57</t>
  </si>
  <si>
    <t>WECHAT rajshah428 SKYPE rajshah8605</t>
  </si>
  <si>
    <t>OC-42</t>
  </si>
  <si>
    <t>5.14-5.16x3.20</t>
  </si>
  <si>
    <t>WECHAT rajshah428 SKYPE rajshah8606</t>
  </si>
  <si>
    <t>OC-74</t>
  </si>
  <si>
    <t>5.18-5.20x3.19</t>
  </si>
  <si>
    <t>WECHAT rajshah428 SKYPE rajshah8607</t>
  </si>
  <si>
    <t>OD-6</t>
  </si>
  <si>
    <t>5.11-5.13x3.20</t>
  </si>
  <si>
    <t>WECHAT rajshah428 SKYPE rajshah8608</t>
  </si>
  <si>
    <t>OC-62</t>
  </si>
  <si>
    <t>5.14-5.17x3.20</t>
  </si>
  <si>
    <t>WECHAT rajshah428 SKYPE rajshah8609</t>
  </si>
  <si>
    <t>KC-27</t>
  </si>
  <si>
    <t>4.54x4.44x3.20</t>
  </si>
  <si>
    <t>WECHAT rajshah428 SKYPE rajshah8610</t>
  </si>
  <si>
    <t>JH-6</t>
  </si>
  <si>
    <t>4.72x5.60x3.39</t>
  </si>
  <si>
    <t>WECHAT rajshah428 SKYPE rajshah8612</t>
  </si>
  <si>
    <t>JS-61</t>
  </si>
  <si>
    <t>4.75x4.48x2.95</t>
  </si>
  <si>
    <t>WECHAT rajshah428 SKYPE rajshah8613</t>
  </si>
  <si>
    <t>KQ-24</t>
  </si>
  <si>
    <t>4.81x4.37x2.99</t>
  </si>
  <si>
    <t>WECHAT rajshah428 SKYPE rajshah8614</t>
  </si>
  <si>
    <t>LC-95</t>
  </si>
  <si>
    <t>5.08x3.86x2.67</t>
  </si>
  <si>
    <t>WECHAT rajshah428 SKYPE rajshah8615</t>
  </si>
  <si>
    <t>KD-28</t>
  </si>
  <si>
    <t>5.19x3.94x2.61</t>
  </si>
  <si>
    <t>WECHAT rajshah428 SKYPE rajshah8616</t>
  </si>
  <si>
    <t>LE-36</t>
  </si>
  <si>
    <t>4.89x4.29x2.95</t>
  </si>
  <si>
    <t>WECHAT rajshah428 SKYPE rajshah8617</t>
  </si>
  <si>
    <t>LT-12</t>
  </si>
  <si>
    <t>5.17x3.95x2.60</t>
  </si>
  <si>
    <t>WECHAT rajshah428 SKYPE rajshah8618</t>
  </si>
  <si>
    <t>LX-22</t>
  </si>
  <si>
    <t>5.13-5.18x3.21</t>
  </si>
  <si>
    <t>WECHAT rajshah428 SKYPE rajshah8619</t>
  </si>
  <si>
    <t>Pinpoint,  Needle,  Cavity,  Cloud</t>
  </si>
  <si>
    <t>LG-174</t>
  </si>
  <si>
    <t>6.37x4.41x2.86</t>
  </si>
  <si>
    <t>WECHAT rajshah428 SKYPE rajshah8620</t>
  </si>
  <si>
    <t>KR-80</t>
  </si>
  <si>
    <t>6.54x4.63x2.74</t>
  </si>
  <si>
    <t>WECHAT rajshah428 SKYPE rajshah8621</t>
  </si>
  <si>
    <t>MV-32</t>
  </si>
  <si>
    <t>5.19-5.22x3.18</t>
  </si>
  <si>
    <t>WECHAT rajshah428 SKYPE rajshah8622</t>
  </si>
  <si>
    <t>Crystal,  Feather,  Needle,  Indented Natural</t>
  </si>
  <si>
    <t>MV-28</t>
  </si>
  <si>
    <t>5.19-5.21x3.22</t>
  </si>
  <si>
    <t>WECHAT rajshah428 SKYPE rajshah8623</t>
  </si>
  <si>
    <t>MM-64</t>
  </si>
  <si>
    <t>6.74x4.52x2.79</t>
  </si>
  <si>
    <t>WECHAT rajshah428 SKYPE rajshah8624</t>
  </si>
  <si>
    <t>Pinpoint,  Needle,  Indented Natural,  Cavity</t>
  </si>
  <si>
    <t>FA-17</t>
  </si>
  <si>
    <t>5.16-5.19x3.22</t>
  </si>
  <si>
    <t>WECHAT rajshah428 SKYPE rajshah8625</t>
  </si>
  <si>
    <t>MG-22</t>
  </si>
  <si>
    <t>5.50x3.76x2.47</t>
  </si>
  <si>
    <t>WECHAT rajshah428 SKYPE rajshah8626</t>
  </si>
  <si>
    <t>NI-13</t>
  </si>
  <si>
    <t>5.15-5.18x3.23</t>
  </si>
  <si>
    <t>WECHAT rajshah428 SKYPE rajshah8627</t>
  </si>
  <si>
    <t>NL-21</t>
  </si>
  <si>
    <t>5.15-5.19x3.23</t>
  </si>
  <si>
    <t>WECHAT rajshah428 SKYPE rajshah8629</t>
  </si>
  <si>
    <t>Crystal,  Feather,  Pinpoint,  Needle</t>
  </si>
  <si>
    <t>NM-53</t>
  </si>
  <si>
    <t>5.16-5.19x3.23</t>
  </si>
  <si>
    <t>WECHAT rajshah428 SKYPE rajshah8630</t>
  </si>
  <si>
    <t>NW-4</t>
  </si>
  <si>
    <t>5.17-5.19x3.26</t>
  </si>
  <si>
    <t>WECHAT rajshah428 SKYPE rajshah8632</t>
  </si>
  <si>
    <t>NW-15</t>
  </si>
  <si>
    <t>WECHAT rajshah428 SKYPE rajshah8633</t>
  </si>
  <si>
    <t>NP-53</t>
  </si>
  <si>
    <t>6.08x4.47x2.90</t>
  </si>
  <si>
    <t>WECHAT rajshah428 SKYPE rajshah8634</t>
  </si>
  <si>
    <t>KM-1</t>
  </si>
  <si>
    <t>5.17-5.19x3.22</t>
  </si>
  <si>
    <t>Very Light</t>
  </si>
  <si>
    <t>WECHAT rajshah428 SKYPE rajshah8635</t>
  </si>
  <si>
    <t>NY-14</t>
  </si>
  <si>
    <t>5.19-5.22x3.23</t>
  </si>
  <si>
    <t>WECHAT rajshah428 SKYPE rajshah8636</t>
  </si>
  <si>
    <t>NU-18</t>
  </si>
  <si>
    <t>5.11x3.87x2.73</t>
  </si>
  <si>
    <t>WECHAT rajshah428 SKYPE rajshah8637</t>
  </si>
  <si>
    <t>Cloud,  Twinning Wisp,  Feather</t>
  </si>
  <si>
    <t>OA-9</t>
  </si>
  <si>
    <t>5.20-5.22x3.21</t>
  </si>
  <si>
    <t>WECHAT rajshah428 SKYPE rajshah8638</t>
  </si>
  <si>
    <t>NR-52</t>
  </si>
  <si>
    <t>5.20x3.87x2.53</t>
  </si>
  <si>
    <t>WECHAT rajshah428 SKYPE rajshah8639</t>
  </si>
  <si>
    <t>NO-183</t>
  </si>
  <si>
    <t>5.31x3.78x2.63</t>
  </si>
  <si>
    <t>WECHAT rajshah428 SKYPE rajshah8640</t>
  </si>
  <si>
    <t>NR-61</t>
  </si>
  <si>
    <t>4.68x5.57x3.34</t>
  </si>
  <si>
    <t>WECHAT rajshah428 SKYPE rajshah8641</t>
  </si>
  <si>
    <t>OC-61</t>
  </si>
  <si>
    <t>5.14-5.17x3.24</t>
  </si>
  <si>
    <t>WECHAT rajshah428 SKYPE rajshah8642</t>
  </si>
  <si>
    <t>OC-60</t>
  </si>
  <si>
    <t>5.13-5.17x3.22</t>
  </si>
  <si>
    <t>WECHAT rajshah428 SKYPE rajshah8643</t>
  </si>
  <si>
    <t>CU-62</t>
  </si>
  <si>
    <t>5.15-5.20x3.26</t>
  </si>
  <si>
    <t>Green</t>
  </si>
  <si>
    <t>WECHAT rajshah428 SKYPE rajshah8644</t>
  </si>
  <si>
    <t>JV-153</t>
  </si>
  <si>
    <t>5.21-5.24x3.22</t>
  </si>
  <si>
    <t>WECHAT rajshah428 SKYPE rajshah8645</t>
  </si>
  <si>
    <t>KR-147</t>
  </si>
  <si>
    <t>4.72x5.61x3.46</t>
  </si>
  <si>
    <t>WECHAT rajshah428 SKYPE rajshah8646</t>
  </si>
  <si>
    <t>LG-39</t>
  </si>
  <si>
    <t>5.20-5.23x3.25</t>
  </si>
  <si>
    <t>WECHAT rajshah428 SKYPE rajshah8648</t>
  </si>
  <si>
    <t>LG-92</t>
  </si>
  <si>
    <t>5.21-5.24x3.24</t>
  </si>
  <si>
    <t>WECHAT rajshah428 SKYPE rajshah8649</t>
  </si>
  <si>
    <t>LC-6</t>
  </si>
  <si>
    <t>4.31x4.27x3.20</t>
  </si>
  <si>
    <t>WECHAT rajshah428 SKYPE rajshah8650</t>
  </si>
  <si>
    <t>LC-332</t>
  </si>
  <si>
    <t>4.76x4.36x2.91</t>
  </si>
  <si>
    <t>WECHAT rajshah428 SKYPE rajshah8651</t>
  </si>
  <si>
    <t>LU-25</t>
  </si>
  <si>
    <t>7.21x4.41x2.88</t>
  </si>
  <si>
    <t>WECHAT rajshah428 SKYPE rajshah8652</t>
  </si>
  <si>
    <t>NA-124</t>
  </si>
  <si>
    <t>8.94x4.21x2.45</t>
  </si>
  <si>
    <t>WECHAT rajshah428 SKYPE rajshah8653</t>
  </si>
  <si>
    <t>LB-7</t>
  </si>
  <si>
    <t>6.27x4.55x2.81</t>
  </si>
  <si>
    <t>WECHAT rajshah428 SKYPE rajshah8655</t>
  </si>
  <si>
    <t>ME-19</t>
  </si>
  <si>
    <t>5.21-5.24x3.23</t>
  </si>
  <si>
    <t>WECHAT rajshah428 SKYPE rajshah8656</t>
  </si>
  <si>
    <t>NM-19</t>
  </si>
  <si>
    <t>WECHAT rajshah428 SKYPE rajshah8657</t>
  </si>
  <si>
    <t>NL-7</t>
  </si>
  <si>
    <t>5.19-5.20x3.24</t>
  </si>
  <si>
    <t>WECHAT rajshah428 SKYPE rajshah8658</t>
  </si>
  <si>
    <t>MM-62</t>
  </si>
  <si>
    <t>5.27x3.82x2.69</t>
  </si>
  <si>
    <t>WECHAT rajshah428 SKYPE rajshah8659</t>
  </si>
  <si>
    <t>PL-142</t>
  </si>
  <si>
    <t>5.41-5.44x3.36</t>
  </si>
  <si>
    <t>WECHAT rajshah428 SKYPE rajshah8660</t>
  </si>
  <si>
    <t>AA1-15</t>
  </si>
  <si>
    <t>5.23-5.24x3.24</t>
  </si>
  <si>
    <t>WECHAT rajshah428 SKYPE rajshah8661</t>
  </si>
  <si>
    <t>NW-39</t>
  </si>
  <si>
    <t>5.17-5.21x3.24</t>
  </si>
  <si>
    <t>WECHAT rajshah428 SKYPE rajshah8662</t>
  </si>
  <si>
    <t>NJ-49</t>
  </si>
  <si>
    <t>5.15x3.89x2.73</t>
  </si>
  <si>
    <t>WECHAT rajshah428 SKYPE rajshah8663</t>
  </si>
  <si>
    <t>JU-92</t>
  </si>
  <si>
    <t>5.07x4.34x2.93</t>
  </si>
  <si>
    <t>WECHAT rajshah428 SKYPE rajshah8664</t>
  </si>
  <si>
    <t>JV-178</t>
  </si>
  <si>
    <t>5.25-5.26x3.27</t>
  </si>
  <si>
    <t>WECHAT rajshah428 SKYPE rajshah8665</t>
  </si>
  <si>
    <t>KM-118</t>
  </si>
  <si>
    <t>5.24-5.28x3.24</t>
  </si>
  <si>
    <t>WECHAT rajshah428 SKYPE rajshah8666</t>
  </si>
  <si>
    <t>LA-93</t>
  </si>
  <si>
    <t>5.24-5.26x3.27</t>
  </si>
  <si>
    <t>WECHAT rajshah428 SKYPE rajshah8667</t>
  </si>
  <si>
    <t>LA-92</t>
  </si>
  <si>
    <t>5.25-5.28x3.26</t>
  </si>
  <si>
    <t>WECHAT rajshah428 SKYPE rajshah8668</t>
  </si>
  <si>
    <t>LG-74</t>
  </si>
  <si>
    <t>5.21-5.25x3.27</t>
  </si>
  <si>
    <t>WECHAT rajshah428 SKYPE rajshah8669</t>
  </si>
  <si>
    <t>LO-81</t>
  </si>
  <si>
    <t>5.24-5.26x3.26</t>
  </si>
  <si>
    <t>WECHAT rajshah428 SKYPE rajshah8670</t>
  </si>
  <si>
    <t>LG-27</t>
  </si>
  <si>
    <t>5.24-5.27x3.26</t>
  </si>
  <si>
    <t>WECHAT rajshah428 SKYPE rajshah8671</t>
  </si>
  <si>
    <t>LG-68</t>
  </si>
  <si>
    <t>5.28x3.93x2.76</t>
  </si>
  <si>
    <t>WECHAT rajshah428 SKYPE rajshah8672</t>
  </si>
  <si>
    <t>MA-26</t>
  </si>
  <si>
    <t>5.18-5.20x3.22</t>
  </si>
  <si>
    <t>WECHAT rajshah428 SKYPE rajshah8673</t>
  </si>
  <si>
    <t>MA-40</t>
  </si>
  <si>
    <t>5.16-5.18x3.27</t>
  </si>
  <si>
    <t>WECHAT rajshah428 SKYPE rajshah8674</t>
  </si>
  <si>
    <t>Needle,  Pinpoint,  Manufacturing Remnant</t>
  </si>
  <si>
    <t>NA-54</t>
  </si>
  <si>
    <t>4.76x5.55x3.35</t>
  </si>
  <si>
    <t>WECHAT rajshah428 SKYPE rajshah8675</t>
  </si>
  <si>
    <t>NI-5</t>
  </si>
  <si>
    <t>5.28-5.30x3.24</t>
  </si>
  <si>
    <t>WECHAT rajshah428 SKYPE rajshah8676</t>
  </si>
  <si>
    <t>NM-20</t>
  </si>
  <si>
    <t>5.24-5.29x3.28</t>
  </si>
  <si>
    <t>WECHAT rajshah428 SKYPE rajshah8677</t>
  </si>
  <si>
    <t>NL-38</t>
  </si>
  <si>
    <t>5.22-5.25x3.27</t>
  </si>
  <si>
    <t>WECHAT rajshah428 SKYPE rajshah8678</t>
  </si>
  <si>
    <t>NI-16</t>
  </si>
  <si>
    <t>6.00x4.41x2.94</t>
  </si>
  <si>
    <t>WECHAT rajshah428 SKYPE rajshah8679</t>
  </si>
  <si>
    <t>NO-45</t>
  </si>
  <si>
    <t>5.17x3.95x2.76</t>
  </si>
  <si>
    <t>WECHAT rajshah428 SKYPE rajshah8680</t>
  </si>
  <si>
    <t>NX-27</t>
  </si>
  <si>
    <t>5.24-5.27x3.29</t>
  </si>
  <si>
    <t>WECHAT rajshah428 SKYPE rajshah8681</t>
  </si>
  <si>
    <t>LC-340</t>
  </si>
  <si>
    <t>4.61x4.47x3.12</t>
  </si>
  <si>
    <t>WECHAT rajshah428 SKYPE rajshah8682</t>
  </si>
  <si>
    <t>NP-112</t>
  </si>
  <si>
    <t>5.24-5.26x3.28</t>
  </si>
  <si>
    <t>WECHAT rajshah428 SKYPE rajshah8683</t>
  </si>
  <si>
    <t>NO-85</t>
  </si>
  <si>
    <t>4.35x4.32x3.19</t>
  </si>
  <si>
    <t>WECHAT rajshah428 SKYPE rajshah8684</t>
  </si>
  <si>
    <t>OC-19</t>
  </si>
  <si>
    <t>5.22-5.25x3.24</t>
  </si>
  <si>
    <t>WECHAT rajshah428 SKYPE rajshah8685</t>
  </si>
  <si>
    <t>OD-99</t>
  </si>
  <si>
    <t>4.32x4.31x3.28</t>
  </si>
  <si>
    <t>OD-82</t>
  </si>
  <si>
    <t>6.54x4.56x2.84</t>
  </si>
  <si>
    <t>WECHAT rajshah428 SKYPE rajshah8687</t>
  </si>
  <si>
    <t>LU-27</t>
  </si>
  <si>
    <t>5.28-5.30x3.26</t>
  </si>
  <si>
    <t>WECHAT rajshah428 SKYPE rajshah8689</t>
  </si>
  <si>
    <t>Feather,  Indented Natural,  Pinpoint</t>
  </si>
  <si>
    <t>LC-62</t>
  </si>
  <si>
    <t>4.80x4.41x3.00</t>
  </si>
  <si>
    <t>WECHAT rajshah428 SKYPE rajshah8690</t>
  </si>
  <si>
    <t>NA-95</t>
  </si>
  <si>
    <t>5.32-5.34x3.27</t>
  </si>
  <si>
    <t>WECHAT rajshah428 SKYPE rajshah8691</t>
  </si>
  <si>
    <t>Pinpoint,  Manufacturing Remnant,  Indented Natural,  Feather</t>
  </si>
  <si>
    <t>LN-123</t>
  </si>
  <si>
    <t>8.31x4.15x2.71</t>
  </si>
  <si>
    <t>WECHAT rajshah428 SKYPE rajshah8692</t>
  </si>
  <si>
    <t>NW-73</t>
  </si>
  <si>
    <t>5.25-5.28x3.28</t>
  </si>
  <si>
    <t>WECHAT rajshah428 SKYPE rajshah8693</t>
  </si>
  <si>
    <t>NW-67</t>
  </si>
  <si>
    <t>5.27-5.29x3.30</t>
  </si>
  <si>
    <t>WECHAT rajshah428 SKYPE rajshah8694</t>
  </si>
  <si>
    <t>OC-66</t>
  </si>
  <si>
    <t>5.24-5.27x3.25</t>
  </si>
  <si>
    <t>WECHAT rajshah428 SKYPE rajshah8695</t>
  </si>
  <si>
    <t>Crystal,  Feather,  Cavity</t>
  </si>
  <si>
    <t>KM-52</t>
  </si>
  <si>
    <t>5.30-5.32x3.30</t>
  </si>
  <si>
    <t>WECHAT rajshah428 SKYPE rajshah8696</t>
  </si>
  <si>
    <t>Feather,  Pinpoint,  Cloud</t>
  </si>
  <si>
    <t>LG-138</t>
  </si>
  <si>
    <t>5.39-5.42x3.24</t>
  </si>
  <si>
    <t>WECHAT rajshah428 SKYPE rajshah8697</t>
  </si>
  <si>
    <t>MM-19</t>
  </si>
  <si>
    <t>5.35-5.38x3.25</t>
  </si>
  <si>
    <t>WECHAT rajshah428 SKYPE rajshah8698</t>
  </si>
  <si>
    <t>KV-114</t>
  </si>
  <si>
    <t>5.39-5.42x3.25</t>
  </si>
  <si>
    <t>WECHAT rajshah428 SKYPE rajshah8701</t>
  </si>
  <si>
    <t>IT-76</t>
  </si>
  <si>
    <t>4.79x5.71x3.57</t>
  </si>
  <si>
    <t>WECHAT rajshah428 SKYPE rajshah8702</t>
  </si>
  <si>
    <t>LU-14</t>
  </si>
  <si>
    <t>5.85x4.03x2.51</t>
  </si>
  <si>
    <t>WECHAT rajshah428 SKYPE rajshah8703</t>
  </si>
  <si>
    <t>NA-39</t>
  </si>
  <si>
    <t>6.98x4.70x2.86</t>
  </si>
  <si>
    <t>WECHAT rajshah428 SKYPE rajshah8704</t>
  </si>
  <si>
    <t>GE-239</t>
  </si>
  <si>
    <t>5.36-5.40x3.37</t>
  </si>
  <si>
    <t>WECHAT rajshah428 SKYPE rajshah8706</t>
  </si>
  <si>
    <t>IZ-241</t>
  </si>
  <si>
    <t>5.37-5.41x3.33</t>
  </si>
  <si>
    <t>WECHAT rajshah428 SKYPE rajshah8707</t>
  </si>
  <si>
    <t>JP-45</t>
  </si>
  <si>
    <t>5.35-5.37x3.32</t>
  </si>
  <si>
    <t>WECHAT rajshah428 SKYPE rajshah8708</t>
  </si>
  <si>
    <t>JK-27</t>
  </si>
  <si>
    <t>5.43x4.03x2.80</t>
  </si>
  <si>
    <t>WECHAT rajshah428 SKYPE rajshah8709</t>
  </si>
  <si>
    <t>KM-57</t>
  </si>
  <si>
    <t>5.39-5.43x3.35</t>
  </si>
  <si>
    <t>WECHAT rajshah428 SKYPE rajshah8710</t>
  </si>
  <si>
    <t>JN-5</t>
  </si>
  <si>
    <t>4.80x5.72x3.55</t>
  </si>
  <si>
    <t>WECHAT rajshah428 SKYPE rajshah8711</t>
  </si>
  <si>
    <t>KV-24</t>
  </si>
  <si>
    <t>5.38-5.39x3.35</t>
  </si>
  <si>
    <t>WECHAT rajshah428 SKYPE rajshah8712</t>
  </si>
  <si>
    <t>KM-164</t>
  </si>
  <si>
    <t>5.32-5.40x3.35</t>
  </si>
  <si>
    <t>WECHAT rajshah428 SKYPE rajshah8713</t>
  </si>
  <si>
    <t>KI-35</t>
  </si>
  <si>
    <t>5.35-5.39x3.34</t>
  </si>
  <si>
    <t>WECHAT rajshah428 SKYPE rajshah8714</t>
  </si>
  <si>
    <t>LA-89</t>
  </si>
  <si>
    <t>5.40-5.43x3.36</t>
  </si>
  <si>
    <t>WECHAT rajshah428 SKYPE rajshah8715</t>
  </si>
  <si>
    <t>LA-57</t>
  </si>
  <si>
    <t>5.31-5.37x3.39</t>
  </si>
  <si>
    <t>WECHAT rajshah428 SKYPE rajshah8716</t>
  </si>
  <si>
    <t>JU-313</t>
  </si>
  <si>
    <t>5.10x4.47x3.01</t>
  </si>
  <si>
    <t>WECHAT rajshah428 SKYPE rajshah8717</t>
  </si>
  <si>
    <t>LH-23</t>
  </si>
  <si>
    <t>5.39-5.42x3.36</t>
  </si>
  <si>
    <t>WECHAT rajshah428 SKYPE rajshah8718</t>
  </si>
  <si>
    <t>LM-75</t>
  </si>
  <si>
    <t>5.36-5.40x3.39</t>
  </si>
  <si>
    <t>WECHAT rajshah428 SKYPE rajshah8719</t>
  </si>
  <si>
    <t>LG-171</t>
  </si>
  <si>
    <t>5.37-5.41x3.32</t>
  </si>
  <si>
    <t>WECHAT rajshah428 SKYPE rajshah8720</t>
  </si>
  <si>
    <t>KW-46</t>
  </si>
  <si>
    <t>5.40x4.21x2.62</t>
  </si>
  <si>
    <t>WECHAT rajshah428 SKYPE rajshah8721</t>
  </si>
  <si>
    <t>LL-21</t>
  </si>
  <si>
    <t>5.49-5.51x3.28</t>
  </si>
  <si>
    <t>LN-122</t>
  </si>
  <si>
    <t>5.39-5.41x3.34</t>
  </si>
  <si>
    <t>WECHAT rajshah428 SKYPE rajshah8723</t>
  </si>
  <si>
    <t>LO-46</t>
  </si>
  <si>
    <t>5.42-5.43x3.34</t>
  </si>
  <si>
    <t>WECHAT rajshah428 SKYPE rajshah8724</t>
  </si>
  <si>
    <t>LQ-153</t>
  </si>
  <si>
    <t>5.37-5.39x3.38</t>
  </si>
  <si>
    <t>WECHAT rajshah428 SKYPE rajshah8726</t>
  </si>
  <si>
    <t>KZ-13</t>
  </si>
  <si>
    <t>5.39-5.43x3.28</t>
  </si>
  <si>
    <t>WECHAT rajshah428 SKYPE rajshah8727</t>
  </si>
  <si>
    <t>LQ-9</t>
  </si>
  <si>
    <t>5.36-5.39x3.36</t>
  </si>
  <si>
    <t>Crystal,  Cloud,  Feather,  Pinpoint,  Indented Natural,  Natural</t>
  </si>
  <si>
    <t>LQ-45</t>
  </si>
  <si>
    <t>5.39-5.42x3.38</t>
  </si>
  <si>
    <t>WECHAT rajshah428 SKYPE rajshah8729</t>
  </si>
  <si>
    <t>LO-126</t>
  </si>
  <si>
    <t>5.38-5.40x3.37</t>
  </si>
  <si>
    <t>WECHAT rajshah428 SKYPE rajshah8730</t>
  </si>
  <si>
    <t>LC-3</t>
  </si>
  <si>
    <t>5.25x4.06x2.91</t>
  </si>
  <si>
    <t>WECHAT rajshah428 SKYPE rajshah8731</t>
  </si>
  <si>
    <t>KQ-75</t>
  </si>
  <si>
    <t>4.69x4.68x3.36</t>
  </si>
  <si>
    <t>WECHAT rajshah428 SKYPE rajshah8732</t>
  </si>
  <si>
    <t>LA-52</t>
  </si>
  <si>
    <t>5.55x3.88x2.87</t>
  </si>
  <si>
    <t>WECHAT rajshah428 SKYPE rajshah8733</t>
  </si>
  <si>
    <t>LA-113</t>
  </si>
  <si>
    <t>5.33-5.34x3.41</t>
  </si>
  <si>
    <t>WECHAT rajshah428 SKYPE rajshah8734</t>
  </si>
  <si>
    <t>KH-7</t>
  </si>
  <si>
    <t>6.87x4.81x2.79</t>
  </si>
  <si>
    <t>WECHAT rajshah428 SKYPE rajshah8735</t>
  </si>
  <si>
    <t>LM-23</t>
  </si>
  <si>
    <t>5.36-5.39x3.37</t>
  </si>
  <si>
    <t>WECHAT rajshah428 SKYPE rajshah8736</t>
  </si>
  <si>
    <t>MA-11</t>
  </si>
  <si>
    <t>5.43-5.44x3.27</t>
  </si>
  <si>
    <t>WECHAT rajshah428 SKYPE rajshah8737</t>
  </si>
  <si>
    <t>ME-24</t>
  </si>
  <si>
    <t>5.39-5.41x3.35</t>
  </si>
  <si>
    <t>WECHAT rajshah428 SKYPE rajshah8738</t>
  </si>
  <si>
    <t>KZ-33</t>
  </si>
  <si>
    <t>4.72x4.70x3.07</t>
  </si>
  <si>
    <t>WECHAT rajshah428 SKYPE rajshah8739</t>
  </si>
  <si>
    <t>LO-49</t>
  </si>
  <si>
    <t>6.52x4.58x3.01</t>
  </si>
  <si>
    <t>WECHAT rajshah428 SKYPE rajshah8740</t>
  </si>
  <si>
    <t>LO-56</t>
  </si>
  <si>
    <t>5.36x4.03x2.82</t>
  </si>
  <si>
    <t>WECHAT rajshah428 SKYPE rajshah8741</t>
  </si>
  <si>
    <t>MH-18</t>
  </si>
  <si>
    <t>5.24-5.32x3.36</t>
  </si>
  <si>
    <t>WECHAT rajshah428 SKYPE rajshah8742</t>
  </si>
  <si>
    <t>MZ-13</t>
  </si>
  <si>
    <t>5.36-5.40x3.36</t>
  </si>
  <si>
    <t>WECHAT rajshah428 SKYPE rajshah8743</t>
  </si>
  <si>
    <t>Pinpoint,  Needle,  Cavity,  Indented Natural</t>
  </si>
  <si>
    <t>LQ-86</t>
  </si>
  <si>
    <t>5.36-5.39x3.39</t>
  </si>
  <si>
    <t>WECHAT rajshah428 SKYPE rajshah8744</t>
  </si>
  <si>
    <t>LU-19</t>
  </si>
  <si>
    <t>5.88x3.99x2.46</t>
  </si>
  <si>
    <t>WECHAT rajshah428 SKYPE rajshah8745</t>
  </si>
  <si>
    <t>NA-35</t>
  </si>
  <si>
    <t>5.35-5.40x3.37</t>
  </si>
  <si>
    <t>WECHAT rajshah428 SKYPE rajshah8746</t>
  </si>
  <si>
    <t>NA-60</t>
  </si>
  <si>
    <t>5.44-5.46x3.27</t>
  </si>
  <si>
    <t>WECHAT rajshah428 SKYPE rajshah8747</t>
  </si>
  <si>
    <t>NB-1</t>
  </si>
  <si>
    <t>5.27-5.32x3.36</t>
  </si>
  <si>
    <t>WECHAT rajshah428 SKYPE rajshah8748</t>
  </si>
  <si>
    <t>MV-35</t>
  </si>
  <si>
    <t>5.29-5.31x3.37</t>
  </si>
  <si>
    <t>WECHAT rajshah428 SKYPE rajshah8749</t>
  </si>
  <si>
    <t>ND-5</t>
  </si>
  <si>
    <t>WECHAT rajshah428 SKYPE rajshah8750</t>
  </si>
  <si>
    <t>MS-1</t>
  </si>
  <si>
    <t>4.86x4.55x3.09</t>
  </si>
  <si>
    <t>WECHAT rajshah428 SKYPE rajshah8751</t>
  </si>
  <si>
    <t>LA-119</t>
  </si>
  <si>
    <t>5.27-5.32x3.38</t>
  </si>
  <si>
    <t>WECHAT rajshah428 SKYPE rajshah8752</t>
  </si>
  <si>
    <t>FA-90</t>
  </si>
  <si>
    <t>5.37-5.40x3.33</t>
  </si>
  <si>
    <t>WECHAT rajshah428 SKYPE rajshah8753</t>
  </si>
  <si>
    <t>ij-30</t>
  </si>
  <si>
    <t>WECHAT rajshah428 SKYPE rajshah8754</t>
  </si>
  <si>
    <t>IK-48</t>
  </si>
  <si>
    <t>WECHAT rajshah428 SKYPE rajshah8755</t>
  </si>
  <si>
    <t>EF-7</t>
  </si>
  <si>
    <t>5.25-5.29x3.40</t>
  </si>
  <si>
    <t>WECHAT rajshah428 SKYPE rajshah8756</t>
  </si>
  <si>
    <t>NG-12</t>
  </si>
  <si>
    <t>5.34-5.39x3.36</t>
  </si>
  <si>
    <t>WECHAT rajshah428 SKYPE rajshah8757</t>
  </si>
  <si>
    <t>NG-14</t>
  </si>
  <si>
    <t>5.40-5.44x3.26</t>
  </si>
  <si>
    <t>WECHAT rajshah428 SKYPE rajshah8758</t>
  </si>
  <si>
    <t>NG-10</t>
  </si>
  <si>
    <t>5.38-5.40x3.38</t>
  </si>
  <si>
    <t>WECHAT rajshah428 SKYPE rajshah8759</t>
  </si>
  <si>
    <t>ND-10</t>
  </si>
  <si>
    <t>5.34-5.40x3.32</t>
  </si>
  <si>
    <t>WECHAT rajshah428 SKYPE rajshah8760</t>
  </si>
  <si>
    <t>LQ-140</t>
  </si>
  <si>
    <t>5.36-5.40x3.34</t>
  </si>
  <si>
    <t>WECHAT rajshah428 SKYPE rajshah8761</t>
  </si>
  <si>
    <t>MM-13</t>
  </si>
  <si>
    <t>4.95x5.88x3.60</t>
  </si>
  <si>
    <t>WECHAT rajshah428 SKYPE rajshah8762</t>
  </si>
  <si>
    <t>Cloud,  Pinpoint,  Needle,  Feather</t>
  </si>
  <si>
    <t>NA-13</t>
  </si>
  <si>
    <t>7.49x4.66x2.89</t>
  </si>
  <si>
    <t>NA-131</t>
  </si>
  <si>
    <t>7.44x4.61x2.93</t>
  </si>
  <si>
    <t>WECHAT rajshah428 SKYPE rajshah8764</t>
  </si>
  <si>
    <t>MA-25</t>
  </si>
  <si>
    <t>5.33-5.39x3.36</t>
  </si>
  <si>
    <t>WECHAT rajshah428 SKYPE rajshah8765</t>
  </si>
  <si>
    <t>JZ-26</t>
  </si>
  <si>
    <t>5.31-5.34x3.38</t>
  </si>
  <si>
    <t>WECHAT rajshah428 SKYPE rajshah8766</t>
  </si>
  <si>
    <t>NG-8</t>
  </si>
  <si>
    <t>WECHAT rajshah428 SKYPE rajshah8767</t>
  </si>
  <si>
    <t>MX-12</t>
  </si>
  <si>
    <t>6.30x4.59x3.10</t>
  </si>
  <si>
    <t>WECHAT rajshah428 SKYPE rajshah8768</t>
  </si>
  <si>
    <t>MM-10</t>
  </si>
  <si>
    <t>8.41x4.39x2.76</t>
  </si>
  <si>
    <t>WECHAT rajshah428 SKYPE rajshah8769</t>
  </si>
  <si>
    <t>NM-24</t>
  </si>
  <si>
    <t>5.26-5.31x3.41</t>
  </si>
  <si>
    <t>WECHAT rajshah428 SKYPE rajshah8770</t>
  </si>
  <si>
    <t>NF-46</t>
  </si>
  <si>
    <t>6.65x4.62x2.88</t>
  </si>
  <si>
    <t>NF-78</t>
  </si>
  <si>
    <t>6.26x4.64x3.00</t>
  </si>
  <si>
    <t>WECHAT rajshah428 SKYPE rajshah8772</t>
  </si>
  <si>
    <t>MV-14</t>
  </si>
  <si>
    <t>6.45x4.66x2.97</t>
  </si>
  <si>
    <t>WECHAT rajshah428 SKYPE rajshah8773</t>
  </si>
  <si>
    <t>NL-42</t>
  </si>
  <si>
    <t>5.38-5.39x3.37</t>
  </si>
  <si>
    <t>WECHAT rajshah428 SKYPE rajshah8774</t>
  </si>
  <si>
    <t>NM-39</t>
  </si>
  <si>
    <t>5.38-5.42x3.36</t>
  </si>
  <si>
    <t>WECHAT rajshah428 SKYPE rajshah8775</t>
  </si>
  <si>
    <t>NM-47</t>
  </si>
  <si>
    <t>5.37-5.40x3.38</t>
  </si>
  <si>
    <t>WECHAT rajshah428 SKYPE rajshah8776</t>
  </si>
  <si>
    <t>NM-64</t>
  </si>
  <si>
    <t>WECHAT rajshah428 SKYPE rajshah8777</t>
  </si>
  <si>
    <t>NM-8</t>
  </si>
  <si>
    <t>5.40-5.44x3.38</t>
  </si>
  <si>
    <t>WECHAT rajshah428 SKYPE rajshah8778</t>
  </si>
  <si>
    <t>Crystal,  Pinpoint,  Cloud</t>
  </si>
  <si>
    <t>NQ-5</t>
  </si>
  <si>
    <t>5.24-5.29x3.36</t>
  </si>
  <si>
    <t>WECHAT rajshah428 SKYPE rajshah8779</t>
  </si>
  <si>
    <t>NM-32</t>
  </si>
  <si>
    <t>6.39x4.59x2.99</t>
  </si>
  <si>
    <t>WECHAT rajshah428 SKYPE rajshah8780</t>
  </si>
  <si>
    <t>NM-25</t>
  </si>
  <si>
    <t>5.33x4.10x2.88</t>
  </si>
  <si>
    <t>WECHAT rajshah428 SKYPE rajshah8781</t>
  </si>
  <si>
    <t>NA-23</t>
  </si>
  <si>
    <t>5.67x3.95x2.70</t>
  </si>
  <si>
    <t>WECHAT rajshah428 SKYPE rajshah8782</t>
  </si>
  <si>
    <t>NA-94</t>
  </si>
  <si>
    <t>5.58x4.08x2.71</t>
  </si>
  <si>
    <t>WECHAT rajshah428 SKYPE rajshah8783</t>
  </si>
  <si>
    <t>NA-24</t>
  </si>
  <si>
    <t>5.37x4.05x2.79</t>
  </si>
  <si>
    <t>WECHAT rajshah428 SKYPE rajshah8784</t>
  </si>
  <si>
    <t>LW-1</t>
  </si>
  <si>
    <t>5.38x4.11x2.73</t>
  </si>
  <si>
    <t>WECHAT rajshah428 SKYPE rajshah8785</t>
  </si>
  <si>
    <t>NQ-21</t>
  </si>
  <si>
    <t>5.37-5.40x3.36</t>
  </si>
  <si>
    <t>WECHAT rajshah428 SKYPE rajshah8786</t>
  </si>
  <si>
    <t>NQ-10</t>
  </si>
  <si>
    <t>5.30-5.35x3.36</t>
  </si>
  <si>
    <t>WECHAT rajshah428 SKYPE rajshah8787</t>
  </si>
  <si>
    <t>NQ-8</t>
  </si>
  <si>
    <t>5.26-5.33x3.40</t>
  </si>
  <si>
    <t>WECHAT rajshah428 SKYPE rajshah8788</t>
  </si>
  <si>
    <t>Needle,  Knot,  Cloud,  Pinpoint</t>
  </si>
  <si>
    <t>NQ-36</t>
  </si>
  <si>
    <t>5.36-5.39x3.38</t>
  </si>
  <si>
    <t>WECHAT rajshah428 SKYPE rajshah8789</t>
  </si>
  <si>
    <t>AA1-6</t>
  </si>
  <si>
    <t>5.48-5.50x3.30</t>
  </si>
  <si>
    <t>WECHAT rajshah428 SKYPE rajshah8790</t>
  </si>
  <si>
    <t>AA1-7</t>
  </si>
  <si>
    <t>5.42-5.45x3.36</t>
  </si>
  <si>
    <t>WECHAT rajshah428 SKYPE rajshah8791</t>
  </si>
  <si>
    <t>NQ-24</t>
  </si>
  <si>
    <t>5.27-5.33x3.36</t>
  </si>
  <si>
    <t>WECHAT rajshah428 SKYPE rajshah8792</t>
  </si>
  <si>
    <t>NQ-48</t>
  </si>
  <si>
    <t>5.35-5.39x3.39</t>
  </si>
  <si>
    <t>WECHAT rajshah428 SKYPE rajshah8793</t>
  </si>
  <si>
    <t>NW-95</t>
  </si>
  <si>
    <t>WECHAT rajshah428 SKYPE rajshah8794</t>
  </si>
  <si>
    <t>NW-25</t>
  </si>
  <si>
    <t>WECHAT rajshah428 SKYPE rajshah8795</t>
  </si>
  <si>
    <t>NW-60</t>
  </si>
  <si>
    <t>5.31-5.34x3.34</t>
  </si>
  <si>
    <t>WECHAT rajshah428 SKYPE rajshah8796</t>
  </si>
  <si>
    <t>NW-64</t>
  </si>
  <si>
    <t>5.39-5.41x3.39</t>
  </si>
  <si>
    <t>WECHAT rajshah428 SKYPE rajshah8797</t>
  </si>
  <si>
    <t>NQ-65</t>
  </si>
  <si>
    <t>NX-9</t>
  </si>
  <si>
    <t>5.34-5.39x3.34</t>
  </si>
  <si>
    <t>WECHAT rajshah428 SKYPE rajshah8799</t>
  </si>
  <si>
    <t>NX-1</t>
  </si>
  <si>
    <t>5.36-5.38x3.36</t>
  </si>
  <si>
    <t>WECHAT rajshah428 SKYPE rajshah8800</t>
  </si>
  <si>
    <t>NW-56</t>
  </si>
  <si>
    <t>5.39-5.41x3.37</t>
  </si>
  <si>
    <t>WECHAT rajshah428 SKYPE rajshah8801</t>
  </si>
  <si>
    <t>NX-24</t>
  </si>
  <si>
    <t>5.35-5.39x3.37</t>
  </si>
  <si>
    <t>WECHAT rajshah428 SKYPE rajshah8802</t>
  </si>
  <si>
    <t>NW-42</t>
  </si>
  <si>
    <t>5.36-5.40x3.35</t>
  </si>
  <si>
    <t>WECHAT rajshah428 SKYPE rajshah8803</t>
  </si>
  <si>
    <t>NL-11</t>
  </si>
  <si>
    <t>WECHAT rajshah428 SKYPE rajshah8804</t>
  </si>
  <si>
    <t>Pinpoint,  Internal Graining,  Cavity</t>
  </si>
  <si>
    <t>NO-136</t>
  </si>
  <si>
    <t>5.30x4.00x2.94</t>
  </si>
  <si>
    <t>OA-24</t>
  </si>
  <si>
    <t>WECHAT rajshah428 SKYPE rajshah8806</t>
  </si>
  <si>
    <t>NO-46</t>
  </si>
  <si>
    <t>4.58x4.53x3.21</t>
  </si>
  <si>
    <t>WECHAT rajshah428 SKYPE rajshah8807</t>
  </si>
  <si>
    <t>OA-40</t>
  </si>
  <si>
    <t>5.33-5.38x3.34</t>
  </si>
  <si>
    <t>WECHAT rajshah428 SKYPE rajshah8808</t>
  </si>
  <si>
    <t>NO-191</t>
  </si>
  <si>
    <t>4.50x4.49x3.30</t>
  </si>
  <si>
    <t>WECHAT rajshah428 SKYPE rajshah8809</t>
  </si>
  <si>
    <t>NW-12</t>
  </si>
  <si>
    <t>7.33x4.82x2.84</t>
  </si>
  <si>
    <t>WECHAT rajshah428 SKYPE rajshah8810</t>
  </si>
  <si>
    <t>OA-10</t>
  </si>
  <si>
    <t>5.46-5.49x3.30</t>
  </si>
  <si>
    <t>WECHAT rajshah428 SKYPE rajshah8811</t>
  </si>
  <si>
    <t>NQ-52</t>
  </si>
  <si>
    <t>5.38-5.42x3.35</t>
  </si>
  <si>
    <t>WECHAT rajshah428 SKYPE rajshah8812</t>
  </si>
  <si>
    <t>KX-10</t>
  </si>
  <si>
    <t>5.39-5.42x3.35</t>
  </si>
  <si>
    <t>WECHAT rajshah428 SKYPE rajshah8813</t>
  </si>
  <si>
    <t>OA-44</t>
  </si>
  <si>
    <t>5.32-5.36x3.32</t>
  </si>
  <si>
    <t>WECHAT rajshah428 SKYPE rajshah8814</t>
  </si>
  <si>
    <t>OC-3</t>
  </si>
  <si>
    <t>WECHAT rajshah428 SKYPE rajshah8815</t>
  </si>
  <si>
    <t>NO-287</t>
  </si>
  <si>
    <t>4.73x4.51x3.27</t>
  </si>
  <si>
    <t>WECHAT rajshah428 SKYPE rajshah8816</t>
  </si>
  <si>
    <t>OC-1</t>
  </si>
  <si>
    <t>5.25-5.31x3.38</t>
  </si>
  <si>
    <t>WECHAT rajshah428 SKYPE rajshah8817</t>
  </si>
  <si>
    <t>OC-45</t>
  </si>
  <si>
    <t>5.29-5.33x3.36</t>
  </si>
  <si>
    <t>WECHAT rajshah428 SKYPE rajshah8818</t>
  </si>
  <si>
    <t>OC-44</t>
  </si>
  <si>
    <t>WECHAT rajshah428 SKYPE rajshah8819</t>
  </si>
  <si>
    <t>KM-50</t>
  </si>
  <si>
    <t>5.38-5.41x3.34</t>
  </si>
  <si>
    <t>WECHAT rajshah428 SKYPE rajshah8820</t>
  </si>
  <si>
    <t>OC-52</t>
  </si>
  <si>
    <t>5.43x4.02x2.78</t>
  </si>
  <si>
    <t>WECHAT rajshah428 SKYPE rajshah8821</t>
  </si>
  <si>
    <t>OC-63</t>
  </si>
  <si>
    <t>5.33-5.38x3.29</t>
  </si>
  <si>
    <t>WECHAT rajshah428 SKYPE rajshah8822</t>
  </si>
  <si>
    <t>OC-90</t>
  </si>
  <si>
    <t>5.34-5.38x3.35</t>
  </si>
  <si>
    <t>WECHAT rajshah428 SKYPE rajshah8823</t>
  </si>
  <si>
    <t>OC-78</t>
  </si>
  <si>
    <t>5.35-5.40x3.32</t>
  </si>
  <si>
    <t>WECHAT rajshah428 SKYPE rajshah8824</t>
  </si>
  <si>
    <t>JA-157</t>
  </si>
  <si>
    <t>4.98x5.87x3.51</t>
  </si>
  <si>
    <t>WECHAT rajshah428 SKYPE rajshah8825</t>
  </si>
  <si>
    <t>JU-344</t>
  </si>
  <si>
    <t>4.92x4.58x3.09</t>
  </si>
  <si>
    <t>WECHAT rajshah428 SKYPE rajshah8827</t>
  </si>
  <si>
    <t>KV-61</t>
  </si>
  <si>
    <t>5.33x4.06x2.94</t>
  </si>
  <si>
    <t>WECHAT rajshah428 SKYPE rajshah8828</t>
  </si>
  <si>
    <t>LQ-52</t>
  </si>
  <si>
    <t>5.44-5.48x3.36</t>
  </si>
  <si>
    <t>WECHAT rajshah428 SKYPE rajshah8829</t>
  </si>
  <si>
    <t>LO-70</t>
  </si>
  <si>
    <t>5.42-5.44x3.38</t>
  </si>
  <si>
    <t>WECHAT rajshah428 SKYPE rajshah8830</t>
  </si>
  <si>
    <t>KO-13</t>
  </si>
  <si>
    <t>8.94x4.26x2.71</t>
  </si>
  <si>
    <t>WECHAT rajshah428 SKYPE rajshah8831</t>
  </si>
  <si>
    <t>LO-113</t>
  </si>
  <si>
    <t>5.72x3.86x2.79</t>
  </si>
  <si>
    <t>WECHAT rajshah428 SKYPE rajshah8832</t>
  </si>
  <si>
    <t>KN-85</t>
  </si>
  <si>
    <t>7.50x4.62x2.90</t>
  </si>
  <si>
    <t>WECHAT rajshah428 SKYPE rajshah8833</t>
  </si>
  <si>
    <t>Pinpoint,  Feather,  Cloud,  Needle</t>
  </si>
  <si>
    <t>LO-11</t>
  </si>
  <si>
    <t>5.36x4.03x2.84</t>
  </si>
  <si>
    <t>WECHAT rajshah428 SKYPE rajshah8834</t>
  </si>
  <si>
    <t>LX-12</t>
  </si>
  <si>
    <t>5.29-5.34x3.39</t>
  </si>
  <si>
    <t>WECHAT rajshah428 SKYPE rajshah8835</t>
  </si>
  <si>
    <t>LP-20</t>
  </si>
  <si>
    <t>5.35x4.16x2.96</t>
  </si>
  <si>
    <t>WECHAT rajshah428 SKYPE rajshah8836</t>
  </si>
  <si>
    <t>LX-3</t>
  </si>
  <si>
    <t>4.84x4.69x3.13</t>
  </si>
  <si>
    <t>WECHAT rajshah428 SKYPE rajshah8837</t>
  </si>
  <si>
    <t>LC-15</t>
  </si>
  <si>
    <t>5.16x4.43x3.10</t>
  </si>
  <si>
    <t>WECHAT rajshah428 SKYPE rajshah8838</t>
  </si>
  <si>
    <t>Crystal,  Indented Natural,  Needle,  Pinpoint</t>
  </si>
  <si>
    <t>NA-91</t>
  </si>
  <si>
    <t>5.40-5.41x3.37</t>
  </si>
  <si>
    <t>WECHAT rajshah428 SKYPE rajshah8839</t>
  </si>
  <si>
    <t>ML-10</t>
  </si>
  <si>
    <t>5.36x4.05x2.83</t>
  </si>
  <si>
    <t>WECHAT rajshah428 SKYPE rajshah8840</t>
  </si>
  <si>
    <t>LQ-143</t>
  </si>
  <si>
    <t>5.33-5.36x3.41</t>
  </si>
  <si>
    <t>WECHAT rajshah428 SKYPE rajshah8841</t>
  </si>
  <si>
    <t>MM-34</t>
  </si>
  <si>
    <t>6.58x4.68x3.04</t>
  </si>
  <si>
    <t>WECHAT rajshah428 SKYPE rajshah8842</t>
  </si>
  <si>
    <t>MM-20</t>
  </si>
  <si>
    <t>5.87x3.89x2.50</t>
  </si>
  <si>
    <t>WECHAT rajshah428 SKYPE rajshah8843</t>
  </si>
  <si>
    <t>Pinpoint,  Indented Natural,  Feather,  Manufacturing Remnant</t>
  </si>
  <si>
    <t>MM-54</t>
  </si>
  <si>
    <t>5.54x4.17x2.67</t>
  </si>
  <si>
    <t>WECHAT rajshah428 SKYPE rajshah8844</t>
  </si>
  <si>
    <t>NI-39</t>
  </si>
  <si>
    <t>5.39-5.41x3.38</t>
  </si>
  <si>
    <t>WECHAT rajshah428 SKYPE rajshah8845</t>
  </si>
  <si>
    <t>MF-51</t>
  </si>
  <si>
    <t>5.31x4.02x2.91</t>
  </si>
  <si>
    <t>WECHAT rajshah428 SKYPE rajshah8846</t>
  </si>
  <si>
    <t>NI-51</t>
  </si>
  <si>
    <t>5.29-5.35x3.41</t>
  </si>
  <si>
    <t>WECHAT rajshah428 SKYPE rajshah8847</t>
  </si>
  <si>
    <t>MV-33</t>
  </si>
  <si>
    <t>5.22x4.00x2.84</t>
  </si>
  <si>
    <t>WECHAT rajshah428 SKYPE rajshah8848</t>
  </si>
  <si>
    <t>NL-16</t>
  </si>
  <si>
    <t>5.41-5.43x3.39</t>
  </si>
  <si>
    <t>WECHAT rajshah428 SKYPE rajshah8849</t>
  </si>
  <si>
    <t>NM-27</t>
  </si>
  <si>
    <t>5.30-5.34x3.41</t>
  </si>
  <si>
    <t>WECHAT rajshah428 SKYPE rajshah8850</t>
  </si>
  <si>
    <t>NA-49</t>
  </si>
  <si>
    <t>4.97x5.90x3.56</t>
  </si>
  <si>
    <t>WECHAT rajshah428 SKYPE rajshah8851</t>
  </si>
  <si>
    <t>NI-28</t>
  </si>
  <si>
    <t>5.38-5.41x3.38</t>
  </si>
  <si>
    <t>WECHAT rajshah428 SKYPE rajshah8852</t>
  </si>
  <si>
    <t>NL-23</t>
  </si>
  <si>
    <t>WECHAT rajshah428 SKYPE rajshah8853</t>
  </si>
  <si>
    <t>NN-3</t>
  </si>
  <si>
    <t>5.31-5.34x3.40</t>
  </si>
  <si>
    <t>WECHAT rajshah428 SKYPE rajshah8854</t>
  </si>
  <si>
    <t>NA-80</t>
  </si>
  <si>
    <t>5.46x4.12x2.68</t>
  </si>
  <si>
    <t>WECHAT rajshah428 SKYPE rajshah8855</t>
  </si>
  <si>
    <t>my-3</t>
  </si>
  <si>
    <t>5.77x3.89x2.67</t>
  </si>
  <si>
    <t>WECHAT rajshah428 SKYPE rajshah8856</t>
  </si>
  <si>
    <t>MQ-14</t>
  </si>
  <si>
    <t>5.43x4.25x2.67</t>
  </si>
  <si>
    <t>WECHAT rajshah428 SKYPE rajshah8857</t>
  </si>
  <si>
    <t>MF-23</t>
  </si>
  <si>
    <t>4.67x4.52x3.33</t>
  </si>
  <si>
    <t>WECHAT rajshah428 SKYPE rajshah8858</t>
  </si>
  <si>
    <t>NO-156</t>
  </si>
  <si>
    <t>4.80x4.48x3.28</t>
  </si>
  <si>
    <t>WECHAT rajshah428 SKYPE rajshah8859</t>
  </si>
  <si>
    <t>NM-43</t>
  </si>
  <si>
    <t>5.52x4.12x2.70</t>
  </si>
  <si>
    <t>WECHAT rajshah428 SKYPE rajshah8860</t>
  </si>
  <si>
    <t>NI-15</t>
  </si>
  <si>
    <t>5.62x4.02x2.80</t>
  </si>
  <si>
    <t>WECHAT rajshah428 SKYPE rajshah8861</t>
  </si>
  <si>
    <t>nd-6</t>
  </si>
  <si>
    <t>5.42x4.05x2.79</t>
  </si>
  <si>
    <t>WECHAT rajshah428 SKYPE rajshah8862</t>
  </si>
  <si>
    <t>Pinpoint,  Feather,  Cavity</t>
  </si>
  <si>
    <t>NQ-43</t>
  </si>
  <si>
    <t>WECHAT rajshah428 SKYPE rajshah8863</t>
  </si>
  <si>
    <t>NO-50</t>
  </si>
  <si>
    <t>5.31x4.04x2.89</t>
  </si>
  <si>
    <t>WECHAT rajshah428 SKYPE rajshah8864</t>
  </si>
  <si>
    <t>NO-322</t>
  </si>
  <si>
    <t>5.41x3.95x2.76</t>
  </si>
  <si>
    <t>WECHAT rajshah428 SKYPE rajshah8865</t>
  </si>
  <si>
    <t>NW-81</t>
  </si>
  <si>
    <t>5.26-5.31x3.40</t>
  </si>
  <si>
    <t>WECHAT rajshah428 SKYPE rajshah8866</t>
  </si>
  <si>
    <t>NW-94</t>
  </si>
  <si>
    <t>WECHAT rajshah428 SKYPE rajshah8867</t>
  </si>
  <si>
    <t>NO-174</t>
  </si>
  <si>
    <t>5.30x4.04x2.92</t>
  </si>
  <si>
    <t>WECHAT rajshah428 SKYPE rajshah8868</t>
  </si>
  <si>
    <t>NM-61</t>
  </si>
  <si>
    <t>5.17x5.88x3.52</t>
  </si>
  <si>
    <t>WECHAT rajshah428 SKYPE rajshah8869</t>
  </si>
  <si>
    <t>EXT-2</t>
  </si>
  <si>
    <t>4.83x4.67x3.08</t>
  </si>
  <si>
    <t>WECHAT rajshah428 SKYPE rajshah8870</t>
  </si>
  <si>
    <t>Crystal,  Feather,  Twinning Wisp</t>
  </si>
  <si>
    <t>NO-27</t>
  </si>
  <si>
    <t>5.40x4.06x2.86</t>
  </si>
  <si>
    <t>WECHAT rajshah428 SKYPE rajshah8871</t>
  </si>
  <si>
    <t>OC-29</t>
  </si>
  <si>
    <t>5.40-5.43x3.39</t>
  </si>
  <si>
    <t>WECHAT rajshah428 SKYPE rajshah8872</t>
  </si>
  <si>
    <t>OC-47</t>
  </si>
  <si>
    <t>5.28-5.33x3.41</t>
  </si>
  <si>
    <t>WECHAT rajshah428 SKYPE rajshah8873</t>
  </si>
  <si>
    <t>JO-69</t>
  </si>
  <si>
    <t>5.38x4.01x2.77</t>
  </si>
  <si>
    <t>WECHAT rajshah428 SKYPE rajshah8874</t>
  </si>
  <si>
    <t>Twinning Wisp,  Crystal,  Needle,  Pinpoint</t>
  </si>
  <si>
    <t>KM-195</t>
  </si>
  <si>
    <t>5.35-5.38x3.44</t>
  </si>
  <si>
    <t>WECHAT rajshah428 SKYPE rajshah8875</t>
  </si>
  <si>
    <t>JY-29</t>
  </si>
  <si>
    <t>5.55x4.09x2.75</t>
  </si>
  <si>
    <t>WECHAT rajshah428 SKYPE rajshah8876</t>
  </si>
  <si>
    <t>KR-88</t>
  </si>
  <si>
    <t>5.46x4.14x2.87</t>
  </si>
  <si>
    <t>WECHAT rajshah428 SKYPE rajshah8877</t>
  </si>
  <si>
    <t>Cloud,  Pinpoint,  Manufacturing Remnant,  Indented Natural</t>
  </si>
  <si>
    <t>LC-79</t>
  </si>
  <si>
    <t>4.97x4.45x3.11</t>
  </si>
  <si>
    <t>WECHAT rajshah428 SKYPE rajshah8878</t>
  </si>
  <si>
    <t>MF-13</t>
  </si>
  <si>
    <t>4.54x4.51x3.37</t>
  </si>
  <si>
    <t>WECHAT rajshah428 SKYPE rajshah8879</t>
  </si>
  <si>
    <t>LU-7</t>
  </si>
  <si>
    <t>6.59x4.74x2.98</t>
  </si>
  <si>
    <t>WECHAT rajshah428 SKYPE rajshah8880</t>
  </si>
  <si>
    <t>MM-11</t>
  </si>
  <si>
    <t>5.65x4.09x2.71</t>
  </si>
  <si>
    <t>WECHAT rajshah428 SKYPE rajshah8881</t>
  </si>
  <si>
    <t>LL-2</t>
  </si>
  <si>
    <t>WECHAT rajshah428 SKYPE rajshah8882</t>
  </si>
  <si>
    <t>PL-93</t>
  </si>
  <si>
    <t>5.48-5.50x3.41</t>
  </si>
  <si>
    <t>WECHAT rajshah428 SKYPE rajshah8883</t>
  </si>
  <si>
    <t>NF-81</t>
  </si>
  <si>
    <t>6.84x4.79x2.90</t>
  </si>
  <si>
    <t>WECHAT rajshah428 SKYPE rajshah8884</t>
  </si>
  <si>
    <t>NI-54</t>
  </si>
  <si>
    <t>5.46-5.48x3.44</t>
  </si>
  <si>
    <t>WECHAT rajshah428 SKYPE rajshah8885</t>
  </si>
  <si>
    <t>NA-62</t>
  </si>
  <si>
    <t>5.37-5.42x3.47</t>
  </si>
  <si>
    <t>WECHAT rajshah428 SKYPE rajshah8886</t>
  </si>
  <si>
    <t>LN-127</t>
  </si>
  <si>
    <t>5.33x4.01x2.82</t>
  </si>
  <si>
    <t>WECHAT rajshah428 SKYPE rajshah8887</t>
  </si>
  <si>
    <t>NO-352</t>
  </si>
  <si>
    <t>4.79x4.53x3.16</t>
  </si>
  <si>
    <t>WECHAT rajshah428 SKYPE rajshah8888</t>
  </si>
  <si>
    <t>NL-43</t>
  </si>
  <si>
    <t>5.39x4.08x2.86</t>
  </si>
  <si>
    <t>WECHAT rajshah428 SKYPE rajshah8889</t>
  </si>
  <si>
    <t>NW-79</t>
  </si>
  <si>
    <t>5.42-5.45x3.40</t>
  </si>
  <si>
    <t>WECHAT rajshah428 SKYPE rajshah8890</t>
  </si>
  <si>
    <t>Crystal,  Cavity,  Needle</t>
  </si>
  <si>
    <t>NO-23</t>
  </si>
  <si>
    <t>4.68x4.43x3.19</t>
  </si>
  <si>
    <t>WECHAT rajshah428 SKYPE rajshah8891</t>
  </si>
  <si>
    <t>NR-94</t>
  </si>
  <si>
    <t>4.70x4.52x3.24</t>
  </si>
  <si>
    <t>WECHAT rajshah428 SKYPE rajshah8892</t>
  </si>
  <si>
    <t>OC-83</t>
  </si>
  <si>
    <t>5.29-5.34x3.41</t>
  </si>
  <si>
    <t>WECHAT rajshah428 SKYPE rajshah8894</t>
  </si>
  <si>
    <t>JY-61</t>
  </si>
  <si>
    <t>5.49-5.51x3.40</t>
  </si>
  <si>
    <t>WECHAT rajshah428 SKYPE rajshah8895</t>
  </si>
  <si>
    <t>KZ-12</t>
  </si>
  <si>
    <t>5.52-5.54x3.40</t>
  </si>
  <si>
    <t>WECHAT rajshah428 SKYPE rajshah8896</t>
  </si>
  <si>
    <t>ks-1</t>
  </si>
  <si>
    <t>5.81x4.02x2.66</t>
  </si>
  <si>
    <t>WECHAT rajshah428 SKYPE rajshah8897</t>
  </si>
  <si>
    <t>MQ-19</t>
  </si>
  <si>
    <t>5.45-5.48x3.41</t>
  </si>
  <si>
    <t>WECHAT rajshah428 SKYPE rajshah8898</t>
  </si>
  <si>
    <t>LG-175</t>
  </si>
  <si>
    <t>5.72x4.08x2.66</t>
  </si>
  <si>
    <t>WECHAT rajshah428 SKYPE rajshah8899</t>
  </si>
  <si>
    <t>MP-21</t>
  </si>
  <si>
    <t>5.65x4.14x2.70</t>
  </si>
  <si>
    <t>WECHAT rajshah428 SKYPE rajshah8900</t>
  </si>
  <si>
    <t>NA-106</t>
  </si>
  <si>
    <t>5.34x5.83x3.39</t>
  </si>
  <si>
    <t>WECHAT rajshah428 SKYPE rajshah8901</t>
  </si>
  <si>
    <t>LQ-116</t>
  </si>
  <si>
    <t>5.51-5.55x3.39</t>
  </si>
  <si>
    <t>WECHAT rajshah428 SKYPE rajshah8902</t>
  </si>
  <si>
    <t>IB-123</t>
  </si>
  <si>
    <t>4.96x4.64x3.10</t>
  </si>
  <si>
    <t>WECHAT rajshah428 SKYPE rajshah8903</t>
  </si>
  <si>
    <t>OA-33</t>
  </si>
  <si>
    <t>5.48-5.51x3.40</t>
  </si>
  <si>
    <t>WECHAT rajshah428 SKYPE rajshah8904</t>
  </si>
  <si>
    <t>OC-72</t>
  </si>
  <si>
    <t>5.46-5.50x3.41</t>
  </si>
  <si>
    <t>WECHAT rajshah428 SKYPE rajshah8905</t>
  </si>
  <si>
    <t>LA-91</t>
  </si>
  <si>
    <t>5.49-5.53x3.42</t>
  </si>
  <si>
    <t>WECHAT rajshah428 SKYPE rajshah8906</t>
  </si>
  <si>
    <t>LH-17</t>
  </si>
  <si>
    <t>6.73x4.67x3.03</t>
  </si>
  <si>
    <t>WECHAT rajshah428 SKYPE rajshah8907</t>
  </si>
  <si>
    <t>Knot,  Feather</t>
  </si>
  <si>
    <t>NA-30</t>
  </si>
  <si>
    <t>5.49-5.51x3.41</t>
  </si>
  <si>
    <t>WECHAT rajshah428 SKYPE rajshah8908</t>
  </si>
  <si>
    <t>Manufacturing Remnant,  Indented Natural,  Feather</t>
  </si>
  <si>
    <t>AA1-4</t>
  </si>
  <si>
    <t>5.53-5.55x3.43</t>
  </si>
  <si>
    <t>WECHAT rajshah428 SKYPE rajshah8909</t>
  </si>
  <si>
    <t>MY-1</t>
  </si>
  <si>
    <t>5.83x3.91x2.83</t>
  </si>
  <si>
    <t>WECHAT rajshah428 SKYPE rajshah8910</t>
  </si>
  <si>
    <t>AA1-20</t>
  </si>
  <si>
    <t>5.54-5.56x3.42</t>
  </si>
  <si>
    <t>WECHAT rajshah428 SKYPE rajshah8911</t>
  </si>
  <si>
    <t>NO-360</t>
  </si>
  <si>
    <t>4.62x4.56x3.26</t>
  </si>
  <si>
    <t>WECHAT rajshah428 SKYPE rajshah8912</t>
  </si>
  <si>
    <t>KW-47</t>
  </si>
  <si>
    <t>6.03x4.12x2.60</t>
  </si>
  <si>
    <t>WECHAT rajshah428 SKYPE rajshah8913</t>
  </si>
  <si>
    <t>AA1-17</t>
  </si>
  <si>
    <t>5.57-5.60x3.45</t>
  </si>
  <si>
    <t>WECHAT rajshah428 SKYPE rajshah8914</t>
  </si>
  <si>
    <t>LD-41</t>
  </si>
  <si>
    <t>5.02x4.70x3.23</t>
  </si>
  <si>
    <t>WECHAT rajshah428 SKYPE rajshah8916</t>
  </si>
  <si>
    <t>JE-16</t>
  </si>
  <si>
    <t>4.68x4.67x3.32</t>
  </si>
  <si>
    <t>Fancy Light</t>
  </si>
  <si>
    <t>WECHAT rajshah428 SKYPE rajshah8917</t>
  </si>
  <si>
    <t>LD-48</t>
  </si>
  <si>
    <t>5.68x4.20x2.90</t>
  </si>
  <si>
    <t>WECHAT rajshah428 SKYPE rajshah8918</t>
  </si>
  <si>
    <t>LU-6</t>
  </si>
  <si>
    <t>6.95x4.85x3.06</t>
  </si>
  <si>
    <t>WECHAT rajshah428 SKYPE rajshah8919</t>
  </si>
  <si>
    <t>Pinpoint,  Cloud,  Needle,  Surface Graining</t>
  </si>
  <si>
    <t>IZ-89</t>
  </si>
  <si>
    <t>5.67-5.71x3.53</t>
  </si>
  <si>
    <t>WECHAT rajshah428 SKYPE rajshah8922</t>
  </si>
  <si>
    <t>JP-44</t>
  </si>
  <si>
    <t>5.66-5.70x3.56</t>
  </si>
  <si>
    <t>WECHAT rajshah428 SKYPE rajshah8923</t>
  </si>
  <si>
    <t>JV-54</t>
  </si>
  <si>
    <t>5.55-5.60x3.54</t>
  </si>
  <si>
    <t>WECHAT rajshah428 SKYPE rajshah8924</t>
  </si>
  <si>
    <t>JV-55</t>
  </si>
  <si>
    <t>5.67-5.70x3.52</t>
  </si>
  <si>
    <t>WECHAT rajshah428 SKYPE rajshah8925</t>
  </si>
  <si>
    <t>Pinpoint,  Indented Natural,  Cavity,  Feather</t>
  </si>
  <si>
    <t>KI-54</t>
  </si>
  <si>
    <t>5.54-5.58x3.57</t>
  </si>
  <si>
    <t>WECHAT rajshah428 SKYPE rajshah8926</t>
  </si>
  <si>
    <t>JY-33</t>
  </si>
  <si>
    <t>5.69x4.30x3.00</t>
  </si>
  <si>
    <t>WECHAT rajshah428 SKYPE rajshah8927</t>
  </si>
  <si>
    <t>Pinpoint,  Cloud,  Extra Facet</t>
  </si>
  <si>
    <t>KR-126</t>
  </si>
  <si>
    <t>5.74-5.76x3.46</t>
  </si>
  <si>
    <t>WECHAT rajshah428 SKYPE rajshah8928</t>
  </si>
  <si>
    <t>KR-183</t>
  </si>
  <si>
    <t>5.61-5.64x3.60</t>
  </si>
  <si>
    <t>WECHAT rajshah428 SKYPE rajshah8929</t>
  </si>
  <si>
    <t>KY-14</t>
  </si>
  <si>
    <t>5.61-5.67x3.53</t>
  </si>
  <si>
    <t>WECHAT rajshah428 SKYPE rajshah8930</t>
  </si>
  <si>
    <t>KZ-24</t>
  </si>
  <si>
    <t>5.57x4.22x3.00</t>
  </si>
  <si>
    <t>WECHAT rajshah428 SKYPE rajshah8931</t>
  </si>
  <si>
    <t>LD-17</t>
  </si>
  <si>
    <t>5.68-5.71x3.54</t>
  </si>
  <si>
    <t>WECHAT rajshah428 SKYPE rajshah8932</t>
  </si>
  <si>
    <t>KJ-1</t>
  </si>
  <si>
    <t>6.97x5.11x3.12</t>
  </si>
  <si>
    <t>WECHAT rajshah428 SKYPE rajshah8933</t>
  </si>
  <si>
    <t>KQ-83</t>
  </si>
  <si>
    <t>5.68-5.72x3.47</t>
  </si>
  <si>
    <t>WECHAT rajshah428 SKYPE rajshah8934</t>
  </si>
  <si>
    <t>LQ-1</t>
  </si>
  <si>
    <t>5.55-5.60x3.57</t>
  </si>
  <si>
    <t>WECHAT rajshah428 SKYPE rajshah8935</t>
  </si>
  <si>
    <t>KJ-11</t>
  </si>
  <si>
    <t>6.27x4.18x2.70</t>
  </si>
  <si>
    <t>WECHAT rajshah428 SKYPE rajshah8936</t>
  </si>
  <si>
    <t>KV-103</t>
  </si>
  <si>
    <t>4.83x4.75x3.58</t>
  </si>
  <si>
    <t>WECHAT rajshah428 SKYPE rajshah8937</t>
  </si>
  <si>
    <t>LQ-103</t>
  </si>
  <si>
    <t>5.52-5.56x3.59</t>
  </si>
  <si>
    <t>WECHAT rajshah428 SKYPE rajshah8938</t>
  </si>
  <si>
    <t>ME-28</t>
  </si>
  <si>
    <t>5.52-5.54x3.56</t>
  </si>
  <si>
    <t>WECHAT rajshah428 SKYPE rajshah8939</t>
  </si>
  <si>
    <t>ME-1</t>
  </si>
  <si>
    <t>5.50-5.56x3.54</t>
  </si>
  <si>
    <t>WECHAT rajshah428 SKYPE rajshah8940</t>
  </si>
  <si>
    <t>LG-4</t>
  </si>
  <si>
    <t>5.57-5.58x3.58</t>
  </si>
  <si>
    <t>WECHAT rajshah428 SKYPE rajshah8941</t>
  </si>
  <si>
    <t>MZ-7</t>
  </si>
  <si>
    <t>5.61-5.66x3.52</t>
  </si>
  <si>
    <t>WECHAT rajshah428 SKYPE rajshah8942</t>
  </si>
  <si>
    <t>LU-11</t>
  </si>
  <si>
    <t>5.75x4.18x2.89</t>
  </si>
  <si>
    <t>WECHAT rajshah428 SKYPE rajshah8943</t>
  </si>
  <si>
    <t>LD-37</t>
  </si>
  <si>
    <t>5.34x4.71x3.19</t>
  </si>
  <si>
    <t>WECHAT rajshah428 SKYPE rajshah8944</t>
  </si>
  <si>
    <t>MZ-12</t>
  </si>
  <si>
    <t>5.49-5.57x3.59</t>
  </si>
  <si>
    <t>WECHAT rajshah428 SKYPE rajshah8945</t>
  </si>
  <si>
    <t>MV-6</t>
  </si>
  <si>
    <t>5.48-5.56x3.57</t>
  </si>
  <si>
    <t>WECHAT rajshah428 SKYPE rajshah8946</t>
  </si>
  <si>
    <t>MY-7</t>
  </si>
  <si>
    <t>5.52-5.56x3.57</t>
  </si>
  <si>
    <t>WECHAT rajshah428 SKYPE rajshah8947</t>
  </si>
  <si>
    <t>LA-65</t>
  </si>
  <si>
    <t>5.44x4.67x3.25</t>
  </si>
  <si>
    <t>WECHAT rajshah428 SKYPE rajshah8948</t>
  </si>
  <si>
    <t>MW-7</t>
  </si>
  <si>
    <t>5.49-5.56x3.56</t>
  </si>
  <si>
    <t>WECHAT rajshah428 SKYPE rajshah8949</t>
  </si>
  <si>
    <t>LO-127</t>
  </si>
  <si>
    <t>6.59x4.91x3.23</t>
  </si>
  <si>
    <t>WECHAT rajshah428 SKYPE rajshah8950</t>
  </si>
  <si>
    <t>LX-8</t>
  </si>
  <si>
    <t>6.18x4.18x2.73</t>
  </si>
  <si>
    <t>WECHAT rajshah428 SKYPE rajshah8951</t>
  </si>
  <si>
    <t>ER-14</t>
  </si>
  <si>
    <t>5.66-5.70x3.52</t>
  </si>
  <si>
    <t>WECHAT rajshah428 SKYPE rajshah8952</t>
  </si>
  <si>
    <t>NG-2</t>
  </si>
  <si>
    <t>5.59-5.64x3.50</t>
  </si>
  <si>
    <t>WECHAT rajshah428 SKYPE rajshah8953</t>
  </si>
  <si>
    <t>ME-36</t>
  </si>
  <si>
    <t>5.72-5.74x3.52</t>
  </si>
  <si>
    <t>WECHAT rajshah428 SKYPE rajshah8954</t>
  </si>
  <si>
    <t>MM-37</t>
  </si>
  <si>
    <t>5.41x4.62x3.21</t>
  </si>
  <si>
    <t>WECHAT rajshah428 SKYPE rajshah8955</t>
  </si>
  <si>
    <t>MM-70</t>
  </si>
  <si>
    <t>5.97x4.20x2.85</t>
  </si>
  <si>
    <t>WECHAT rajshah428 SKYPE rajshah8956</t>
  </si>
  <si>
    <t>NI-31</t>
  </si>
  <si>
    <t>5.46-5.52x3.61</t>
  </si>
  <si>
    <t>WECHAT rajshah428 SKYPE rajshah8957</t>
  </si>
  <si>
    <t>ND-12</t>
  </si>
  <si>
    <t>5.54-5.57x3.58</t>
  </si>
  <si>
    <t>WECHAT rajshah428 SKYPE rajshah8958</t>
  </si>
  <si>
    <t>LU-5</t>
  </si>
  <si>
    <t>7.03x5.06x2.95</t>
  </si>
  <si>
    <t>WECHAT rajshah428 SKYPE rajshah8959</t>
  </si>
  <si>
    <t>LO-4</t>
  </si>
  <si>
    <t>4.93x4.75x3.39</t>
  </si>
  <si>
    <t>WECHAT rajshah428 SKYPE rajshah8960</t>
  </si>
  <si>
    <t>NM-36</t>
  </si>
  <si>
    <t>5.49-5.52x3.62</t>
  </si>
  <si>
    <t>WECHAT rajshah428 SKYPE rajshah8961</t>
  </si>
  <si>
    <t>NI-40</t>
  </si>
  <si>
    <t>5.46-5.53x3.58</t>
  </si>
  <si>
    <t>WECHAT rajshah428 SKYPE rajshah8962</t>
  </si>
  <si>
    <t>MM-38</t>
  </si>
  <si>
    <t>6.71x5.14x3.03</t>
  </si>
  <si>
    <t>WECHAT rajshah428 SKYPE rajshah8963</t>
  </si>
  <si>
    <t>NI-41</t>
  </si>
  <si>
    <t>6.48x4.81x3.20</t>
  </si>
  <si>
    <t>WECHAT rajshah428 SKYPE rajshah8964</t>
  </si>
  <si>
    <t>PL-126</t>
  </si>
  <si>
    <t>6.99x4.70x3.22</t>
  </si>
  <si>
    <t>WECHAT rajshah428 SKYPE rajshah8965</t>
  </si>
  <si>
    <t>ML-20</t>
  </si>
  <si>
    <t>5.76x4.43x2.79</t>
  </si>
  <si>
    <t>WECHAT rajshah428 SKYPE rajshah8966</t>
  </si>
  <si>
    <t>NL-31</t>
  </si>
  <si>
    <t>4.78x4.77x3.32</t>
  </si>
  <si>
    <t>WECHAT rajshah428 SKYPE rajshah8968</t>
  </si>
  <si>
    <t>NM-16</t>
  </si>
  <si>
    <t>4.67x4.63x3.80</t>
  </si>
  <si>
    <t>WECHAT rajshah428 SKYPE rajshah8969</t>
  </si>
  <si>
    <t>NM-62</t>
  </si>
  <si>
    <t>4.77x4.75x3.65</t>
  </si>
  <si>
    <t>WECHAT rajshah428 SKYPE rajshah8970</t>
  </si>
  <si>
    <t>MZ-6</t>
  </si>
  <si>
    <t>4.72x4.60x3.57</t>
  </si>
  <si>
    <t>WECHAT rajshah428 SKYPE rajshah8971</t>
  </si>
  <si>
    <t>IZ-288</t>
  </si>
  <si>
    <t>5.68-5.72x3.56</t>
  </si>
  <si>
    <t>WECHAT rajshah428 SKYPE rajshah8972</t>
  </si>
  <si>
    <t>AA1-18</t>
  </si>
  <si>
    <t>5.67-5.70x3.51</t>
  </si>
  <si>
    <t>WECHAT rajshah428 SKYPE rajshah8973</t>
  </si>
  <si>
    <t>NS-9B</t>
  </si>
  <si>
    <t>5.67-5.71x3.54</t>
  </si>
  <si>
    <t>WECHAT rajshah428 SKYPE rajshah8974</t>
  </si>
  <si>
    <t>PL-151</t>
  </si>
  <si>
    <t>5.60-5.66x3.54</t>
  </si>
  <si>
    <t>WECHAT rajshah428 SKYPE rajshah8975</t>
  </si>
  <si>
    <t>Needle,  Pinpoint,  Cloud,  Indented Natural</t>
  </si>
  <si>
    <t>NQ-6</t>
  </si>
  <si>
    <t>5.57-5.63x3.55</t>
  </si>
  <si>
    <t>WECHAT rajshah428 SKYPE rajshah8976</t>
  </si>
  <si>
    <t>NQ-17</t>
  </si>
  <si>
    <t>5.48-5.50x3.63</t>
  </si>
  <si>
    <t>WECHAT rajshah428 SKYPE rajshah8977</t>
  </si>
  <si>
    <t>PL-160</t>
  </si>
  <si>
    <t>5.61-5.66x3.55</t>
  </si>
  <si>
    <t>WECHAT rajshah428 SKYPE rajshah8978</t>
  </si>
  <si>
    <t>AA1-19</t>
  </si>
  <si>
    <t>5.72-5.74x3.50</t>
  </si>
  <si>
    <t>WECHAT rajshah428 SKYPE rajshah8979</t>
  </si>
  <si>
    <t>NW-1</t>
  </si>
  <si>
    <t>5.56-5.61x3.59</t>
  </si>
  <si>
    <t>WECHAT rajshah428 SKYPE rajshah8980</t>
  </si>
  <si>
    <t>NW-46</t>
  </si>
  <si>
    <t>5.64-5.69x3.54</t>
  </si>
  <si>
    <t>WECHAT rajshah428 SKYPE rajshah8981</t>
  </si>
  <si>
    <t>NQ-53</t>
  </si>
  <si>
    <t>5.64-5.69x3.55</t>
  </si>
  <si>
    <t>WECHAT rajshah428 SKYPE rajshah8982</t>
  </si>
  <si>
    <t>NX-20</t>
  </si>
  <si>
    <t>5.55-5.59x3.58</t>
  </si>
  <si>
    <t>WECHAT rajshah428 SKYPE rajshah8983</t>
  </si>
  <si>
    <t>NW-76</t>
  </si>
  <si>
    <t>5.65-5.67x3.55</t>
  </si>
  <si>
    <t>WECHAT rajshah428 SKYPE rajshah8984</t>
  </si>
  <si>
    <t>NX-28</t>
  </si>
  <si>
    <t>5.56-5.58x3.58</t>
  </si>
  <si>
    <t>WECHAT rajshah428 SKYPE rajshah8985</t>
  </si>
  <si>
    <t>NO-90</t>
  </si>
  <si>
    <t>4.66x4.65x3.46</t>
  </si>
  <si>
    <t>WECHAT rajshah428 SKYPE rajshah8986</t>
  </si>
  <si>
    <t>Feather,  Pinpoint,  Needle,  Indented Natural</t>
  </si>
  <si>
    <t>NW-78</t>
  </si>
  <si>
    <t>5.66x4.27x3.01</t>
  </si>
  <si>
    <t>WECHAT rajshah428 SKYPE rajshah8987</t>
  </si>
  <si>
    <t>LX-24</t>
  </si>
  <si>
    <t>5.75x4.23x2.68</t>
  </si>
  <si>
    <t>WECHAT rajshah428 SKYPE rajshah8988</t>
  </si>
  <si>
    <t>NQ-38</t>
  </si>
  <si>
    <t>5.29x4.65x3.19</t>
  </si>
  <si>
    <t>WECHAT rajshah428 SKYPE rajshah8989</t>
  </si>
  <si>
    <t>JW-1</t>
  </si>
  <si>
    <t>5.71-5.73x3.50</t>
  </si>
  <si>
    <t>OA-23</t>
  </si>
  <si>
    <t>5.61-5.68x3.53</t>
  </si>
  <si>
    <t>WECHAT rajshah428 SKYPE rajshah8991</t>
  </si>
  <si>
    <t>OA-46</t>
  </si>
  <si>
    <t>5.57-5.63x3.56</t>
  </si>
  <si>
    <t>WECHAT rajshah428 SKYPE rajshah8992</t>
  </si>
  <si>
    <t>OA-17</t>
  </si>
  <si>
    <t>5.65-5.68x3.55</t>
  </si>
  <si>
    <t>WECHAT rajshah428 SKYPE rajshah8993</t>
  </si>
  <si>
    <t>Manufacturing Remnant,  Indented Natural,  Pinpoint,  Extra Facet</t>
  </si>
  <si>
    <t>OA-42</t>
  </si>
  <si>
    <t>5.51-5.56x3.57</t>
  </si>
  <si>
    <t>WECHAT rajshah428 SKYPE rajshah8994</t>
  </si>
  <si>
    <t>MW-4</t>
  </si>
  <si>
    <t>5.62x4.38x3.00</t>
  </si>
  <si>
    <t>WECHAT rajshah428 SKYPE rajshah8995</t>
  </si>
  <si>
    <t>NM-17</t>
  </si>
  <si>
    <t>4.52-4.80x3.50</t>
  </si>
  <si>
    <t>WECHAT rajshah428 SKYPE rajshah8996</t>
  </si>
  <si>
    <t>NW-44</t>
  </si>
  <si>
    <t>6.91x4.87x3.11</t>
  </si>
  <si>
    <t>WECHAT rajshah428 SKYPE rajshah8997</t>
  </si>
  <si>
    <t>OA-2</t>
  </si>
  <si>
    <t>6.52x4.90x3.21</t>
  </si>
  <si>
    <t>WECHAT rajshah428 SKYPE rajshah8998</t>
  </si>
  <si>
    <t>NX-10</t>
  </si>
  <si>
    <t>5.40x4.63x3.22</t>
  </si>
  <si>
    <t>WECHAT rajshah428 SKYPE rajshah8999</t>
  </si>
  <si>
    <t>OA-21</t>
  </si>
  <si>
    <t>4.86x4.84x3.38</t>
  </si>
  <si>
    <t>WECHAT rajshah428 SKYPE rajshah9000</t>
  </si>
  <si>
    <t>OA-31</t>
  </si>
  <si>
    <t>5.68-5.73x3.46</t>
  </si>
  <si>
    <t>WECHAT rajshah428 SKYPE rajshah9001</t>
  </si>
  <si>
    <t>OA-7</t>
  </si>
  <si>
    <t>WECHAT rajshah428 SKYPE rajshah9002</t>
  </si>
  <si>
    <t>OA-18</t>
  </si>
  <si>
    <t>5.74-5.76x3.47</t>
  </si>
  <si>
    <t>NO-117</t>
  </si>
  <si>
    <t>4.79x4.69x3.66</t>
  </si>
  <si>
    <t>WECHAT rajshah428 SKYPE rajshah9004</t>
  </si>
  <si>
    <t>NM-35</t>
  </si>
  <si>
    <t>4.81x4.78x3.54</t>
  </si>
  <si>
    <t>WECHAT rajshah428 SKYPE rajshah9005</t>
  </si>
  <si>
    <t>NM-23</t>
  </si>
  <si>
    <t>4.77x4.76x3.52</t>
  </si>
  <si>
    <t>WECHAT rajshah428 SKYPE rajshah9006</t>
  </si>
  <si>
    <t>OA-45</t>
  </si>
  <si>
    <t>5.52-5.61x3.61</t>
  </si>
  <si>
    <t>WECHAT rajshah428 SKYPE rajshah9007</t>
  </si>
  <si>
    <t>OC-34</t>
  </si>
  <si>
    <t>5.64-5.69x3.56</t>
  </si>
  <si>
    <t>WECHAT rajshah428 SKYPE rajshah9008</t>
  </si>
  <si>
    <t>OC-4</t>
  </si>
  <si>
    <t>WECHAT rajshah428 SKYPE rajshah9009</t>
  </si>
  <si>
    <t>OC-25</t>
  </si>
  <si>
    <t>5.50-5.55x3.54</t>
  </si>
  <si>
    <t>WECHAT rajshah428 SKYPE rajshah9010</t>
  </si>
  <si>
    <t>OC-28</t>
  </si>
  <si>
    <t>5.51-5.56x3.53</t>
  </si>
  <si>
    <t>WECHAT rajshah428 SKYPE rajshah9011</t>
  </si>
  <si>
    <t>OC-20</t>
  </si>
  <si>
    <t>5.22x4.64x3.30</t>
  </si>
  <si>
    <t>WECHAT rajshah428 SKYPE rajshah9012</t>
  </si>
  <si>
    <t>OC-43</t>
  </si>
  <si>
    <t>5.55-5.60x3.58</t>
  </si>
  <si>
    <t>WECHAT rajshah428 SKYPE rajshah9013</t>
  </si>
  <si>
    <t>OC-97</t>
  </si>
  <si>
    <t>5.66-5.70x3.53</t>
  </si>
  <si>
    <t>WECHAT rajshah428 SKYPE rajshah9014</t>
  </si>
  <si>
    <t>DB-113</t>
  </si>
  <si>
    <t>5.14x4.66x3.26</t>
  </si>
  <si>
    <t>Brownish</t>
  </si>
  <si>
    <t>Feather,  Knot,  Pinpoint</t>
  </si>
  <si>
    <t>JV-64</t>
  </si>
  <si>
    <t>5.58-5.61x3.59</t>
  </si>
  <si>
    <t>jz-23</t>
  </si>
  <si>
    <t>6.75x5.08x3.11</t>
  </si>
  <si>
    <t>WECHAT rajshah428 SKYPE rajshah9017</t>
  </si>
  <si>
    <t>LA-53</t>
  </si>
  <si>
    <t>5.69-5.72x3.55</t>
  </si>
  <si>
    <t>WECHAT rajshah428 SKYPE rajshah9018</t>
  </si>
  <si>
    <t>LG-169</t>
  </si>
  <si>
    <t>WECHAT rajshah428 SKYPE rajshah9019</t>
  </si>
  <si>
    <t>KV-116</t>
  </si>
  <si>
    <t>4.79x4.78x3.69</t>
  </si>
  <si>
    <t>WECHAT rajshah428 SKYPE rajshah9020</t>
  </si>
  <si>
    <t>LS-4</t>
  </si>
  <si>
    <t>6.19x4.08x2.79</t>
  </si>
  <si>
    <t>WECHAT rajshah428 SKYPE rajshah9021</t>
  </si>
  <si>
    <t>LN-90</t>
  </si>
  <si>
    <t>5.84x4.20x2.81</t>
  </si>
  <si>
    <t>WECHAT rajshah428 SKYPE rajshah9022</t>
  </si>
  <si>
    <t>LG-17</t>
  </si>
  <si>
    <t>5.54-5.59x3.57</t>
  </si>
  <si>
    <t>WECHAT rajshah428 SKYPE rajshah9023</t>
  </si>
  <si>
    <t>ME-12</t>
  </si>
  <si>
    <t>5.70-5.72x3.55</t>
  </si>
  <si>
    <t>WECHAT rajshah428 SKYPE rajshah9024</t>
  </si>
  <si>
    <t>LQ-145</t>
  </si>
  <si>
    <t>5.57-5.63x3.57</t>
  </si>
  <si>
    <t>WECHAT rajshah428 SKYPE rajshah9025</t>
  </si>
  <si>
    <t>LS-8</t>
  </si>
  <si>
    <t>9.27x4.44x2.86</t>
  </si>
  <si>
    <t>WECHAT rajshah428 SKYPE rajshah9026</t>
  </si>
  <si>
    <t>LX-7</t>
  </si>
  <si>
    <t>5.52-5.59x3.58</t>
  </si>
  <si>
    <t>WECHAT rajshah428 SKYPE rajshah9027</t>
  </si>
  <si>
    <t>KI-50</t>
  </si>
  <si>
    <t>5.32x4.69x3.15</t>
  </si>
  <si>
    <t>WECHAT rajshah428 SKYPE rajshah9028</t>
  </si>
  <si>
    <t>MH-45</t>
  </si>
  <si>
    <t>7.25x5.18x2.91</t>
  </si>
  <si>
    <t>WECHAT rajshah428 SKYPE rajshah9029</t>
  </si>
  <si>
    <t>LD-24</t>
  </si>
  <si>
    <t>4.99x4.78x3.34</t>
  </si>
  <si>
    <t>WECHAT rajshah428 SKYPE rajshah9031</t>
  </si>
  <si>
    <t>LQ-37</t>
  </si>
  <si>
    <t>5.89x4.23x2.95</t>
  </si>
  <si>
    <t>WECHAT rajshah428 SKYPE rajshah9032</t>
  </si>
  <si>
    <t>KM-236</t>
  </si>
  <si>
    <t>6.09x4.16x2.83</t>
  </si>
  <si>
    <t>WECHAT rajshah428 SKYPE rajshah9033</t>
  </si>
  <si>
    <t>NA-109</t>
  </si>
  <si>
    <t>6.84x4.93x3.06</t>
  </si>
  <si>
    <t>WECHAT rajshah428 SKYPE rajshah9034</t>
  </si>
  <si>
    <t>LL-3</t>
  </si>
  <si>
    <t>5.61x4.38x3.02</t>
  </si>
  <si>
    <t>WECHAT rajshah428 SKYPE rajshah9035</t>
  </si>
  <si>
    <t>MQ-5</t>
  </si>
  <si>
    <t>7.22x5.03x3.01</t>
  </si>
  <si>
    <t>WECHAT rajshah428 SKYPE rajshah9036</t>
  </si>
  <si>
    <t>MM-26</t>
  </si>
  <si>
    <t>5.94x4.09x2.92</t>
  </si>
  <si>
    <t>WECHAT rajshah428 SKYPE rajshah9037</t>
  </si>
  <si>
    <t>NJ-40</t>
  </si>
  <si>
    <t>5.35x4.67x3.25</t>
  </si>
  <si>
    <t>WECHAT rajshah428 SKYPE rajshah9038</t>
  </si>
  <si>
    <t>NI-4</t>
  </si>
  <si>
    <t>5.38x4.66x3.38</t>
  </si>
  <si>
    <t>WECHAT rajshah428 SKYPE rajshah9039</t>
  </si>
  <si>
    <t>MV-8</t>
  </si>
  <si>
    <t>5.58x4.10x2.96</t>
  </si>
  <si>
    <t>WECHAT rajshah428 SKYPE rajshah9040</t>
  </si>
  <si>
    <t>NA-3</t>
  </si>
  <si>
    <t>7.52x4.93x3.11</t>
  </si>
  <si>
    <t>WECHAT rajshah428 SKYPE rajshah9041</t>
  </si>
  <si>
    <t>NM-5</t>
  </si>
  <si>
    <t>4.84x4.72x3.34</t>
  </si>
  <si>
    <t>WECHAT rajshah428 SKYPE rajshah9042</t>
  </si>
  <si>
    <t>NT-5</t>
  </si>
  <si>
    <t>5.68-5.71x3.59</t>
  </si>
  <si>
    <t>WECHAT rajshah428 SKYPE rajshah9043</t>
  </si>
  <si>
    <t>AA1-12</t>
  </si>
  <si>
    <t>5.62-5.67x3.55</t>
  </si>
  <si>
    <t>WECHAT rajshah428 SKYPE rajshah9044</t>
  </si>
  <si>
    <t>NM-41</t>
  </si>
  <si>
    <t>4.77x4.66x3.65</t>
  </si>
  <si>
    <t>WECHAT rajshah428 SKYPE rajshah9045</t>
  </si>
  <si>
    <t>NX-25</t>
  </si>
  <si>
    <t>WECHAT rajshah428 SKYPE rajshah9046</t>
  </si>
  <si>
    <t>NX-14</t>
  </si>
  <si>
    <t>5.66x4.28x3.01</t>
  </si>
  <si>
    <t>WECHAT rajshah428 SKYPE rajshah9047</t>
  </si>
  <si>
    <t>NX-5</t>
  </si>
  <si>
    <t>5.53-5.58x3.57</t>
  </si>
  <si>
    <t>WECHAT rajshah428 SKYPE rajshah9048</t>
  </si>
  <si>
    <t>KM-167</t>
  </si>
  <si>
    <t>5.58-5.62x3.60</t>
  </si>
  <si>
    <t>WECHAT rajshah428 SKYPE rajshah9049</t>
  </si>
  <si>
    <t>NI-18</t>
  </si>
  <si>
    <t>5.78x4.34x3.02</t>
  </si>
  <si>
    <t>WECHAT rajshah428 SKYPE rajshah9050</t>
  </si>
  <si>
    <t>OC-27</t>
  </si>
  <si>
    <t>5.55-5.59x3.59</t>
  </si>
  <si>
    <t>WECHAT rajshah428 SKYPE rajshah9051</t>
  </si>
  <si>
    <t>OA-20</t>
  </si>
  <si>
    <t>5.71-5.74x3.56</t>
  </si>
  <si>
    <t>WECHAT rajshah428 SKYPE rajshah9052</t>
  </si>
  <si>
    <t>OA-35</t>
  </si>
  <si>
    <t>6.91x4.87x3.23</t>
  </si>
  <si>
    <t>WECHAT rajshah428 SKYPE rajshah9053</t>
  </si>
  <si>
    <t>NW-19</t>
  </si>
  <si>
    <t>4.96x4.90x3.43</t>
  </si>
  <si>
    <t>WECHAT rajshah428 SKYPE rajshah9054</t>
  </si>
  <si>
    <t>OC-22</t>
  </si>
  <si>
    <t>5.56-5.61x3.60</t>
  </si>
  <si>
    <t>WECHAT rajshah428 SKYPE rajshah9055</t>
  </si>
  <si>
    <t>OC-18</t>
  </si>
  <si>
    <t>5.34x4.66x3.25</t>
  </si>
  <si>
    <t>WECHAT rajshah428 SKYPE rajshah9056</t>
  </si>
  <si>
    <t>KO-17</t>
  </si>
  <si>
    <t>5.75-5.76x3.55</t>
  </si>
  <si>
    <t>WECHAT rajshah428 SKYPE rajshah9058</t>
  </si>
  <si>
    <t>KM-296</t>
  </si>
  <si>
    <t>5.36x4.83x3.28</t>
  </si>
  <si>
    <t>WECHAT rajshah428 SKYPE rajshah9059</t>
  </si>
  <si>
    <t>LA-44</t>
  </si>
  <si>
    <t>5.67-5.70x3.55</t>
  </si>
  <si>
    <t>WECHAT rajshah428 SKYPE rajshah9060</t>
  </si>
  <si>
    <t>KJ-17</t>
  </si>
  <si>
    <t>6.15x4.15x2.82</t>
  </si>
  <si>
    <t>WECHAT rajshah428 SKYPE rajshah9061</t>
  </si>
  <si>
    <t>KV-130</t>
  </si>
  <si>
    <t>4.94x4.85x3.59</t>
  </si>
  <si>
    <t>WECHAT rajshah428 SKYPE rajshah9062</t>
  </si>
  <si>
    <t>Pinpoint,  Indented Natural,  Feather</t>
  </si>
  <si>
    <t>LA-41</t>
  </si>
  <si>
    <t>5.48x4.74x3.28</t>
  </si>
  <si>
    <t>WECHAT rajshah428 SKYPE rajshah9063</t>
  </si>
  <si>
    <t>LX-14</t>
  </si>
  <si>
    <t>5.82x4.12x2.96</t>
  </si>
  <si>
    <t>WECHAT rajshah428 SKYPE rajshah9064</t>
  </si>
  <si>
    <t>ND-23</t>
  </si>
  <si>
    <t>5.58-5.61x3.56</t>
  </si>
  <si>
    <t>WECHAT rajshah428 SKYPE rajshah9065</t>
  </si>
  <si>
    <t>MV-2</t>
  </si>
  <si>
    <t>5.58-5.64x3.56</t>
  </si>
  <si>
    <t>WECHAT rajshah428 SKYPE rajshah9066</t>
  </si>
  <si>
    <t>LA-108</t>
  </si>
  <si>
    <t>4.99x4.97x3.32</t>
  </si>
  <si>
    <t>WECHAT rajshah428 SKYPE rajshah9067</t>
  </si>
  <si>
    <t>LO-15</t>
  </si>
  <si>
    <t>5.91x4.22x2.90</t>
  </si>
  <si>
    <t>WECHAT rajshah428 SKYPE rajshah9068</t>
  </si>
  <si>
    <t>MM-35</t>
  </si>
  <si>
    <t>5.80x4.33x2.88</t>
  </si>
  <si>
    <t>WECHAT rajshah428 SKYPE rajshah9069</t>
  </si>
  <si>
    <t>LO-62</t>
  </si>
  <si>
    <t>7.14x5.08x3.04</t>
  </si>
  <si>
    <t>WECHAT rajshah428 SKYPE rajshah9070</t>
  </si>
  <si>
    <t>Crystal,  Cloud,  Feather,  Indented Natural</t>
  </si>
  <si>
    <t>NN-18</t>
  </si>
  <si>
    <t>6.69x4.99x3.22</t>
  </si>
  <si>
    <t>WECHAT rajshah428 SKYPE rajshah9071</t>
  </si>
  <si>
    <t>NX-13</t>
  </si>
  <si>
    <t>5.18x6.20x3.74</t>
  </si>
  <si>
    <t>WECHAT rajshah428 SKYPE rajshah9072</t>
  </si>
  <si>
    <t>NX-11</t>
  </si>
  <si>
    <t>5.71-5.74x3.54</t>
  </si>
  <si>
    <t>WECHAT rajshah428 SKYPE rajshah9073</t>
  </si>
  <si>
    <t>OA-5</t>
  </si>
  <si>
    <t>6.70x4.98x3.27</t>
  </si>
  <si>
    <t>WECHAT rajshah428 SKYPE rajshah9074</t>
  </si>
  <si>
    <t>OC-73</t>
  </si>
  <si>
    <t>WECHAT rajshah428 SKYPE rajshah9075</t>
  </si>
  <si>
    <t>OC-48</t>
  </si>
  <si>
    <t>4.95x4.94x3.43</t>
  </si>
  <si>
    <t>WECHAT rajshah428 SKYPE rajshah9076</t>
  </si>
  <si>
    <t>Feather,  Cavity,  Pinpoint</t>
  </si>
  <si>
    <t>KR-124</t>
  </si>
  <si>
    <t>6.96x5.22x3.11</t>
  </si>
  <si>
    <t>WECHAT rajshah428 SKYPE rajshah9077</t>
  </si>
  <si>
    <t>KI-1</t>
  </si>
  <si>
    <t>6.14x4.18x2.76</t>
  </si>
  <si>
    <t>WECHAT rajshah428 SKYPE rajshah9078</t>
  </si>
  <si>
    <t>JV-76</t>
  </si>
  <si>
    <t>5.31x6.37x3.75</t>
  </si>
  <si>
    <t>WECHAT rajshah428 SKYPE rajshah9079</t>
  </si>
  <si>
    <t>KZ-7</t>
  </si>
  <si>
    <t>5.44x4.71x3.30</t>
  </si>
  <si>
    <t>WECHAT rajshah428 SKYPE rajshah9080</t>
  </si>
  <si>
    <t>DE-111</t>
  </si>
  <si>
    <t>5.73-5.77x3.61</t>
  </si>
  <si>
    <t>WECHAT rajshah428 SKYPE rajshah9081</t>
  </si>
  <si>
    <t>AA1-13</t>
  </si>
  <si>
    <t>5.74-5.76x3.60</t>
  </si>
  <si>
    <t>WECHAT rajshah428 SKYPE rajshah9082</t>
  </si>
  <si>
    <t>KR-96</t>
  </si>
  <si>
    <t>5.74x6.28x3.60</t>
  </si>
  <si>
    <t>WECHAT rajshah428 SKYPE rajshah9083</t>
  </si>
  <si>
    <t>WECHAT rajshah428 SKYPE rajshah9084</t>
  </si>
  <si>
    <t>WECHAT rajshah428 SKYPE rajshah9085</t>
  </si>
  <si>
    <t>LA-67</t>
  </si>
  <si>
    <t>5.52x4.85x3.28</t>
  </si>
  <si>
    <t>WECHAT rajshah428 SKYPE rajshah9086</t>
  </si>
  <si>
    <t>LR-12</t>
  </si>
  <si>
    <t>5.71x6.18x3.60</t>
  </si>
  <si>
    <t>WECHAT rajshah428 SKYPE rajshah9087</t>
  </si>
  <si>
    <t>LX-10</t>
  </si>
  <si>
    <t>5.84x4.36x2.94</t>
  </si>
  <si>
    <t>WECHAT rajshah428 SKYPE rajshah9088</t>
  </si>
  <si>
    <t>LM-51</t>
  </si>
  <si>
    <t>5.20x6.32x3.83</t>
  </si>
  <si>
    <t>WECHAT rajshah428 SKYPE rajshah9089</t>
  </si>
  <si>
    <t>KV-69</t>
  </si>
  <si>
    <t>4.77x4.74x3.68</t>
  </si>
  <si>
    <t>WECHAT rajshah428 SKYPE rajshah9090</t>
  </si>
  <si>
    <t>MM-27</t>
  </si>
  <si>
    <t>6.24x4.11x2.88</t>
  </si>
  <si>
    <t>WECHAT rajshah428 SKYPE rajshah9091</t>
  </si>
  <si>
    <t>NI-43</t>
  </si>
  <si>
    <t>5.24x6.24x3.68</t>
  </si>
  <si>
    <t>WECHAT rajshah428 SKYPE rajshah9092</t>
  </si>
  <si>
    <t>NW-45</t>
  </si>
  <si>
    <t>5.78-5.81x3.61</t>
  </si>
  <si>
    <t>WECHAT rajshah428 SKYPE rajshah9093</t>
  </si>
  <si>
    <t>NI-42</t>
  </si>
  <si>
    <t>6.77x5.12x3.26</t>
  </si>
  <si>
    <t>WECHAT rajshah428 SKYPE rajshah9094</t>
  </si>
  <si>
    <t>MM-21</t>
  </si>
  <si>
    <t>6.10x4.37x2.82</t>
  </si>
  <si>
    <t>WECHAT rajshah428 SKYPE rajshah9095</t>
  </si>
  <si>
    <t>NM-66</t>
  </si>
  <si>
    <t>5.68x4.38x3.09</t>
  </si>
  <si>
    <t>WECHAT rajshah428 SKYPE rajshah9096</t>
  </si>
  <si>
    <t>KG-7</t>
  </si>
  <si>
    <t>5.84-5.88x3.65</t>
  </si>
  <si>
    <t>WECHAT rajshah428 SKYPE rajshah9097</t>
  </si>
  <si>
    <t>LJ-5</t>
  </si>
  <si>
    <t>5.95x4.51x2.93</t>
  </si>
  <si>
    <t>WECHAT rajshah428 SKYPE rajshah9098</t>
  </si>
  <si>
    <t>LN-94</t>
  </si>
  <si>
    <t>9.17x4.88x2.96</t>
  </si>
  <si>
    <t>WECHAT rajshah428 SKYPE rajshah9099</t>
  </si>
  <si>
    <t>ND-7</t>
  </si>
  <si>
    <t>6.88x5.10x3.30</t>
  </si>
  <si>
    <t>WECHAT rajshah428 SKYPE rajshah9100</t>
  </si>
  <si>
    <t>DG-105</t>
  </si>
  <si>
    <t>5.14x5.11x3.41</t>
  </si>
  <si>
    <t>WECHAT rajshah428 SKYPE rajshah9101</t>
  </si>
  <si>
    <t>JH-36</t>
  </si>
  <si>
    <t>6.05x4.39x3.12</t>
  </si>
  <si>
    <t>WECHAT rajshah428 SKYPE rajshah9102</t>
  </si>
  <si>
    <t>LP-26</t>
  </si>
  <si>
    <t>5.89-5.93x3.69</t>
  </si>
  <si>
    <t>WECHAT rajshah428 SKYPE rajshah9103</t>
  </si>
  <si>
    <t>KI-5</t>
  </si>
  <si>
    <t>5.98x4.48x2.92</t>
  </si>
  <si>
    <t>WECHAT rajshah428 SKYPE rajshah9104</t>
  </si>
  <si>
    <t>LG-121</t>
  </si>
  <si>
    <t>5.91-5.94x3.71</t>
  </si>
  <si>
    <t>WECHAT rajshah428 SKYPE rajshah9105</t>
  </si>
  <si>
    <t>MB-1</t>
  </si>
  <si>
    <t>5.91-5.94x3.73</t>
  </si>
  <si>
    <t>WECHAT rajshah428 SKYPE rajshah9106</t>
  </si>
  <si>
    <t>KN-72</t>
  </si>
  <si>
    <t>7.20x5.06x3.31</t>
  </si>
  <si>
    <t>LF-34</t>
  </si>
  <si>
    <t>5.42x6.45x3.93</t>
  </si>
  <si>
    <t>WECHAT rajshah428 SKYPE rajshah9108</t>
  </si>
  <si>
    <t>HZ-119</t>
  </si>
  <si>
    <t>5.94-5.97x3.67</t>
  </si>
  <si>
    <t>WECHAT rajshah428 SKYPE rajshah9109</t>
  </si>
  <si>
    <t>LN-103</t>
  </si>
  <si>
    <t>6.81x5.21x3.33</t>
  </si>
  <si>
    <t>WECHAT rajshah428 SKYPE rajshah9110</t>
  </si>
  <si>
    <t>NL-30</t>
  </si>
  <si>
    <t>5.10x5.09x3.66</t>
  </si>
  <si>
    <t>WECHAT rajshah428 SKYPE rajshah9111</t>
  </si>
  <si>
    <t>Feather,  Cloud,  Needle</t>
  </si>
  <si>
    <t>NM-4</t>
  </si>
  <si>
    <t>4.95x4.94x3.88</t>
  </si>
  <si>
    <t>WECHAT rajshah428 SKYPE rajshah9112</t>
  </si>
  <si>
    <t>NN-1</t>
  </si>
  <si>
    <t>5.06x5.03x3.80</t>
  </si>
  <si>
    <t>WECHAT rajshah428 SKYPE rajshah9113</t>
  </si>
  <si>
    <t>NI-38</t>
  </si>
  <si>
    <t>5.82x4.39x3.15</t>
  </si>
  <si>
    <t>WECHAT rajshah428 SKYPE rajshah9114</t>
  </si>
  <si>
    <t>NI-10</t>
  </si>
  <si>
    <t>5.85x4.41x3.00</t>
  </si>
  <si>
    <t>WECHAT rajshah428 SKYPE rajshah9115</t>
  </si>
  <si>
    <t>NM-31</t>
  </si>
  <si>
    <t>5.96x4.41x3.12</t>
  </si>
  <si>
    <t>WECHAT rajshah428 SKYPE rajshah9116</t>
  </si>
  <si>
    <t>NT-3</t>
  </si>
  <si>
    <t>5.93-5.95x3.71</t>
  </si>
  <si>
    <t>WECHAT rajshah428 SKYPE rajshah9117</t>
  </si>
  <si>
    <t>AA1-23</t>
  </si>
  <si>
    <t>5.96-6.00x3.62</t>
  </si>
  <si>
    <t>WECHAT rajshah428 SKYPE rajshah9118</t>
  </si>
  <si>
    <t>NM-63</t>
  </si>
  <si>
    <t>5.88x4.41x3.17</t>
  </si>
  <si>
    <t>WECHAT rajshah428 SKYPE rajshah9119</t>
  </si>
  <si>
    <t>AA1-22</t>
  </si>
  <si>
    <t>5.96-5.99x3.67</t>
  </si>
  <si>
    <t>WECHAT rajshah428 SKYPE rajshah9120</t>
  </si>
  <si>
    <t>Cloud,  Pinpoint,  Indented Natural,  Surface Graining</t>
  </si>
  <si>
    <t>NM-29</t>
  </si>
  <si>
    <t>4.93x4.93x3.70</t>
  </si>
  <si>
    <t>WECHAT rajshah428 SKYPE rajshah9121</t>
  </si>
  <si>
    <t>NW-55</t>
  </si>
  <si>
    <t>5.47x4.88x3.50</t>
  </si>
  <si>
    <t>WECHAT rajshah428 SKYPE rajshah9122</t>
  </si>
  <si>
    <t>OA-28</t>
  </si>
  <si>
    <t>7.26x5.07x3.31</t>
  </si>
  <si>
    <t>WECHAT rajshah428 SKYPE rajshah9123</t>
  </si>
  <si>
    <t>NW-85</t>
  </si>
  <si>
    <t>4.74-5.01x3.77</t>
  </si>
  <si>
    <t>WECHAT rajshah428 SKYPE rajshah9124</t>
  </si>
  <si>
    <t>OC-53</t>
  </si>
  <si>
    <t>6.96x5.24x3.35</t>
  </si>
  <si>
    <t>WECHAT rajshah428 SKYPE rajshah9125</t>
  </si>
  <si>
    <t>OC-5</t>
  </si>
  <si>
    <t>5.29x5.00x3.51</t>
  </si>
  <si>
    <t>WECHAT rajshah428 SKYPE rajshah9126</t>
  </si>
  <si>
    <t>KV-100</t>
  </si>
  <si>
    <t>6.37x4.24x3.03</t>
  </si>
  <si>
    <t>WECHAT rajshah428 SKYPE rajshah9127</t>
  </si>
  <si>
    <t>KV-79</t>
  </si>
  <si>
    <t>4.98x4.94x3.67</t>
  </si>
  <si>
    <t>WECHAT rajshah428 SKYPE rajshah9128</t>
  </si>
  <si>
    <t>LO-106</t>
  </si>
  <si>
    <t>5.14x5.04x3.53</t>
  </si>
  <si>
    <t>WECHAT rajshah428 SKYPE rajshah9129</t>
  </si>
  <si>
    <t>KM-229</t>
  </si>
  <si>
    <t>5.44x5.04x3.50</t>
  </si>
  <si>
    <t>WECHAT rajshah428 SKYPE rajshah9130</t>
  </si>
  <si>
    <t>LD-39</t>
  </si>
  <si>
    <t>5.63x4.88x3.37</t>
  </si>
  <si>
    <t>WECHAT rajshah428 SKYPE rajshah9131</t>
  </si>
  <si>
    <t>LR-17</t>
  </si>
  <si>
    <t>6.27x4.56x2.91</t>
  </si>
  <si>
    <t>WECHAT rajshah428 SKYPE rajshah9132</t>
  </si>
  <si>
    <t>NC-18</t>
  </si>
  <si>
    <t>5.90-5.94x3.71</t>
  </si>
  <si>
    <t>WECHAT rajshah428 SKYPE rajshah9133</t>
  </si>
  <si>
    <t>KX-16</t>
  </si>
  <si>
    <t>7.24x5.11x3.27</t>
  </si>
  <si>
    <t>WECHAT rajshah428 SKYPE rajshah9134</t>
  </si>
  <si>
    <t>LM-102</t>
  </si>
  <si>
    <t>6.01x4.50x3.01</t>
  </si>
  <si>
    <t>WECHAT rajshah428 SKYPE rajshah9135</t>
  </si>
  <si>
    <t>LH-31</t>
  </si>
  <si>
    <t>5.89x4.44x3.15</t>
  </si>
  <si>
    <t>MS-14</t>
  </si>
  <si>
    <t>5.70x4.94x3.39</t>
  </si>
  <si>
    <t>WECHAT rajshah428 SKYPE rajshah9137</t>
  </si>
  <si>
    <t>MM-32</t>
  </si>
  <si>
    <t>7.30x5.08x3.36</t>
  </si>
  <si>
    <t>WECHAT rajshah428 SKYPE rajshah9138</t>
  </si>
  <si>
    <t>NI-37</t>
  </si>
  <si>
    <t>5.78x4.50x3.18</t>
  </si>
  <si>
    <t>WECHAT rajshah428 SKYPE rajshah9139</t>
  </si>
  <si>
    <t>AA1-21</t>
  </si>
  <si>
    <t>5.99-6.00x3.66</t>
  </si>
  <si>
    <t>WECHAT rajshah428 SKYPE rajshah9140</t>
  </si>
  <si>
    <t>NX-19</t>
  </si>
  <si>
    <t>5.61x4.99x3.49</t>
  </si>
  <si>
    <t>WECHAT rajshah428 SKYPE rajshah9141</t>
  </si>
  <si>
    <t>NM-38</t>
  </si>
  <si>
    <t>5.16x4.92x3.70</t>
  </si>
  <si>
    <t>WECHAT rajshah428 SKYPE rajshah9142</t>
  </si>
  <si>
    <t>OA-15</t>
  </si>
  <si>
    <t>5.87x4.45x3.11</t>
  </si>
  <si>
    <t>WECHAT rajshah428 SKYPE rajshah9143</t>
  </si>
  <si>
    <t>NW-71</t>
  </si>
  <si>
    <t>5.64x4.89x3.42</t>
  </si>
  <si>
    <t>WECHAT rajshah428 SKYPE rajshah9144</t>
  </si>
  <si>
    <t>OA-27</t>
  </si>
  <si>
    <t>5.84-5.89x3.70</t>
  </si>
  <si>
    <t>WECHAT rajshah428 SKYPE rajshah9145</t>
  </si>
  <si>
    <t>OC-69</t>
  </si>
  <si>
    <t>5.54x4.89x3.39</t>
  </si>
  <si>
    <t>WECHAT rajshah428 SKYPE rajshah9146</t>
  </si>
  <si>
    <t>JZ-17</t>
  </si>
  <si>
    <t>5.50x6.54x3.89</t>
  </si>
  <si>
    <t>WECHAT rajshah428 SKYPE rajshah9147</t>
  </si>
  <si>
    <t>LN-116</t>
  </si>
  <si>
    <t>5.96x4.50x3.10</t>
  </si>
  <si>
    <t>WECHAT rajshah428 SKYPE rajshah9148</t>
  </si>
  <si>
    <t>KV-57</t>
  </si>
  <si>
    <t>5.64x4.95x3.43</t>
  </si>
  <si>
    <t>WECHAT rajshah428 SKYPE rajshah9149</t>
  </si>
  <si>
    <t>LA-74</t>
  </si>
  <si>
    <t>5.28x5.09x3.45</t>
  </si>
  <si>
    <t>WECHAT rajshah428 SKYPE rajshah9150</t>
  </si>
  <si>
    <t>KX-57</t>
  </si>
  <si>
    <t>7.87x5.22x3.31</t>
  </si>
  <si>
    <t>WECHAT rajshah428 SKYPE rajshah9151</t>
  </si>
  <si>
    <t>MJ-30</t>
  </si>
  <si>
    <t>5.81-5.86x3.75</t>
  </si>
  <si>
    <t>WECHAT rajshah428 SKYPE rajshah9152</t>
  </si>
  <si>
    <t>KY-13</t>
  </si>
  <si>
    <t>5.19x5.13x3.58</t>
  </si>
  <si>
    <t>WECHAT rajshah428 SKYPE rajshah9153</t>
  </si>
  <si>
    <t>MM-14</t>
  </si>
  <si>
    <t>7.28x5.15x3.35</t>
  </si>
  <si>
    <t>WECHAT rajshah428 SKYPE rajshah9154</t>
  </si>
  <si>
    <t>MM-12</t>
  </si>
  <si>
    <t>6.31x4.22x3.02</t>
  </si>
  <si>
    <t>WECHAT rajshah428 SKYPE rajshah9155</t>
  </si>
  <si>
    <t>MM-18</t>
  </si>
  <si>
    <t>6.25x4.40x2.88</t>
  </si>
  <si>
    <t>WECHAT rajshah428 SKYPE rajshah9156</t>
  </si>
  <si>
    <t>NL-41</t>
  </si>
  <si>
    <t>5.24x5.17x3.59</t>
  </si>
  <si>
    <t>WECHAT rajshah428 SKYPE rajshah9157</t>
  </si>
  <si>
    <t>Needle,  Cloud,  Pinpoint,  Feather</t>
  </si>
  <si>
    <t>NA-104</t>
  </si>
  <si>
    <t>5.95x4.52x3.04</t>
  </si>
  <si>
    <t>WECHAT rajshah428 SKYPE rajshah9158</t>
  </si>
  <si>
    <t>NW-82</t>
  </si>
  <si>
    <t>5.83-5.91x3.76</t>
  </si>
  <si>
    <t>WECHAT rajshah428 SKYPE rajshah9159</t>
  </si>
  <si>
    <t>NW-38</t>
  </si>
  <si>
    <t>6.27x4.44x2.90</t>
  </si>
  <si>
    <t>WECHAT rajshah428 SKYPE rajshah9161</t>
  </si>
  <si>
    <t>KZ-45</t>
  </si>
  <si>
    <t>5.23x5.11x3.49</t>
  </si>
  <si>
    <t>WECHAT rajshah428 SKYPE rajshah9162</t>
  </si>
  <si>
    <t>KX-18</t>
  </si>
  <si>
    <t>7.27x5.10x3.35</t>
  </si>
  <si>
    <t>WECHAT rajshah428 SKYPE rajshah9163</t>
  </si>
  <si>
    <t>LR-18</t>
  </si>
  <si>
    <t>7.34x5.14x3.32</t>
  </si>
  <si>
    <t>WECHAT rajshah428 SKYPE rajshah9164</t>
  </si>
  <si>
    <t>LG-88</t>
  </si>
  <si>
    <t>6.29x4.50x2.94</t>
  </si>
  <si>
    <t>WECHAT rajshah428 SKYPE rajshah9165</t>
  </si>
  <si>
    <t>NW-54</t>
  </si>
  <si>
    <t>6.00x4.57x3.17</t>
  </si>
  <si>
    <t>MZ-10</t>
  </si>
  <si>
    <t>6.31x4.33x3.02</t>
  </si>
  <si>
    <t>WECHAT rajshah428 SKYPE rajshah9167</t>
  </si>
  <si>
    <t>LS-6</t>
  </si>
  <si>
    <t>9.15x4.93x3.18</t>
  </si>
  <si>
    <t>WECHAT rajshah428 SKYPE rajshah9168</t>
  </si>
  <si>
    <t>JO-45</t>
  </si>
  <si>
    <t>6.44x4.47x3.01</t>
  </si>
  <si>
    <t>WECHAT rajshah428 SKYPE rajshah9169</t>
  </si>
  <si>
    <t>KQ-81</t>
  </si>
  <si>
    <t>5.83x5.01x3.44</t>
  </si>
  <si>
    <t>WECHAT rajshah428 SKYPE rajshah9170</t>
  </si>
  <si>
    <t>Needle,  Feather,  Manufacturing Remnant,  Natural</t>
  </si>
  <si>
    <t>KJ-10</t>
  </si>
  <si>
    <t>5.85x5.12x3.48</t>
  </si>
  <si>
    <t>WECHAT rajshah428 SKYPE rajshah9171</t>
  </si>
  <si>
    <t>LR-3</t>
  </si>
  <si>
    <t>7.95x5.32x3.46</t>
  </si>
  <si>
    <t>WECHAT rajshah428 SKYPE rajshah9172</t>
  </si>
  <si>
    <t>Crystal,  Needle,  Feather</t>
  </si>
  <si>
    <t>JV-105</t>
  </si>
  <si>
    <t>5.79x5.25x3.48</t>
  </si>
  <si>
    <t>WECHAT rajshah428 SKYPE rajshah9173</t>
  </si>
  <si>
    <t>ME-43</t>
  </si>
  <si>
    <t>6.02-6.07x3.89</t>
  </si>
  <si>
    <t>WECHAT rajshah428 SKYPE rajshah9174</t>
  </si>
  <si>
    <t>LS-5</t>
  </si>
  <si>
    <t>8.49x5.35x3.18</t>
  </si>
  <si>
    <t>WECHAT rajshah428 SKYPE rajshah9175</t>
  </si>
  <si>
    <t>Internal Graining,  Pinpoint,  Surface Graining</t>
  </si>
  <si>
    <t>LS-13</t>
  </si>
  <si>
    <t>9.18x5.12x3.28</t>
  </si>
  <si>
    <t>WECHAT rajshah428 SKYPE rajshah9176</t>
  </si>
  <si>
    <t>MM-24</t>
  </si>
  <si>
    <t>6.14x4.42x3.21</t>
  </si>
  <si>
    <t>WECHAT rajshah428 SKYPE rajshah9177</t>
  </si>
  <si>
    <t>MM-2</t>
  </si>
  <si>
    <t>6.47x4.65x2.93</t>
  </si>
  <si>
    <t>WECHAT rajshah428 SKYPE rajshah9178</t>
  </si>
  <si>
    <t>MM-22</t>
  </si>
  <si>
    <t>6.69x4.52x3.04</t>
  </si>
  <si>
    <t>WECHAT rajshah428 SKYPE rajshah9179</t>
  </si>
  <si>
    <t>NM-22</t>
  </si>
  <si>
    <t>5.20x5.11x3.63</t>
  </si>
  <si>
    <t>WECHAT rajshah428 SKYPE rajshah9180</t>
  </si>
  <si>
    <t>PL-144</t>
  </si>
  <si>
    <t>6.11-6.15x3.88</t>
  </si>
  <si>
    <t>WECHAT rajshah428 SKYPE rajshah9181</t>
  </si>
  <si>
    <t>Cloud,  Indented Natural,  Pinpoint,  Needle</t>
  </si>
  <si>
    <t>PL-145</t>
  </si>
  <si>
    <t>6.09-6.13x3.88</t>
  </si>
  <si>
    <t>WECHAT rajshah428 SKYPE rajshah9182</t>
  </si>
  <si>
    <t>NM-55</t>
  </si>
  <si>
    <t>5.22x5.18x3.70</t>
  </si>
  <si>
    <t>WECHAT rajshah428 SKYPE rajshah9183</t>
  </si>
  <si>
    <t>PL-149</t>
  </si>
  <si>
    <t>6.05-6.11x3.86</t>
  </si>
  <si>
    <t>WECHAT rajshah428 SKYPE rajshah9184</t>
  </si>
  <si>
    <t>PL-159</t>
  </si>
  <si>
    <t>6.12-6.17x3.88</t>
  </si>
  <si>
    <t>WECHAT rajshah428 SKYPE rajshah9185</t>
  </si>
  <si>
    <t>PL-175</t>
  </si>
  <si>
    <t>6.09-6.14x3.87</t>
  </si>
  <si>
    <t>WECHAT rajshah428 SKYPE rajshah9186</t>
  </si>
  <si>
    <t>JL-57</t>
  </si>
  <si>
    <t>5.82x5.16x3.44</t>
  </si>
  <si>
    <t>WECHAT rajshah428 SKYPE rajshah9187</t>
  </si>
  <si>
    <t>JT-3</t>
  </si>
  <si>
    <t>5.91x5.09x3.52</t>
  </si>
  <si>
    <t>WECHAT rajshah428 SKYPE rajshah9188</t>
  </si>
  <si>
    <t>LL-5</t>
  </si>
  <si>
    <t>5.72x5.08x3.62</t>
  </si>
  <si>
    <t>WECHAT rajshah428 SKYPE rajshah9189</t>
  </si>
  <si>
    <t>KI-24</t>
  </si>
  <si>
    <t>5.67x5.29x3.65</t>
  </si>
  <si>
    <t>WECHAT rajshah428 SKYPE rajshah9190</t>
  </si>
  <si>
    <t>KR-66</t>
  </si>
  <si>
    <t>5.52x5.50x3.63</t>
  </si>
  <si>
    <t>WECHAT rajshah428 SKYPE rajshah9191</t>
  </si>
  <si>
    <t>LG-65</t>
  </si>
  <si>
    <t>5.40x5.33x3.70</t>
  </si>
  <si>
    <t>WECHAT rajshah428 SKYPE rajshah9192</t>
  </si>
  <si>
    <t>ML-6</t>
  </si>
  <si>
    <t>6.52x4.57x3.20</t>
  </si>
  <si>
    <t>WECHAT rajshah428 SKYPE rajshah9193</t>
  </si>
  <si>
    <t>NL-24</t>
  </si>
  <si>
    <t>5.74x5.03x3.67</t>
  </si>
  <si>
    <t>WECHAT rajshah428 SKYPE rajshah9194</t>
  </si>
  <si>
    <t>KM-51</t>
  </si>
  <si>
    <t>5.58x5.25x3.60</t>
  </si>
  <si>
    <t>WECHAT rajshah428 SKYPE rajshah9195</t>
  </si>
  <si>
    <t>Cavity,  Indented Natural</t>
  </si>
  <si>
    <t>NM-50</t>
  </si>
  <si>
    <t>5.37x5.36x3.81</t>
  </si>
  <si>
    <t>WECHAT rajshah428 SKYPE rajshah9196</t>
  </si>
  <si>
    <t>NT-1</t>
  </si>
  <si>
    <t>5.58x6.66x4.11</t>
  </si>
  <si>
    <t>WECHAT rajshah428 SKYPE rajshah9197</t>
  </si>
  <si>
    <t>NM-68</t>
  </si>
  <si>
    <t>5.17x5.15x3.69</t>
  </si>
  <si>
    <t>WECHAT rajshah428 SKYPE rajshah9198</t>
  </si>
  <si>
    <t>NM-44</t>
  </si>
  <si>
    <t>5.21x5.01x3.86</t>
  </si>
  <si>
    <t>WECHAT rajshah428 SKYPE rajshah9199</t>
  </si>
  <si>
    <t>NQ-57</t>
  </si>
  <si>
    <t>5.88x5.15x3.62</t>
  </si>
  <si>
    <t>WECHAT rajshah428 SKYPE rajshah9200</t>
  </si>
  <si>
    <t>nm-11</t>
  </si>
  <si>
    <t>5.09x5.09x3.97</t>
  </si>
  <si>
    <t>WECHAT rajshah428 SKYPE rajshah9201</t>
  </si>
  <si>
    <t>NX-7</t>
  </si>
  <si>
    <t>5.53x5.17x3.59</t>
  </si>
  <si>
    <t>WECHAT rajshah428 SKYPE rajshah9202</t>
  </si>
  <si>
    <t>NW-7</t>
  </si>
  <si>
    <t>5.44x5.34x3.69</t>
  </si>
  <si>
    <t>WECHAT rajshah428 SKYPE rajshah9203</t>
  </si>
  <si>
    <t>LH-6</t>
  </si>
  <si>
    <t>5.51x5.21x3.57</t>
  </si>
  <si>
    <t>WECHAT rajshah428 SKYPE rajshah9204</t>
  </si>
  <si>
    <t>ML-19</t>
  </si>
  <si>
    <t>7.45x5.26x3.38</t>
  </si>
  <si>
    <t>WECHAT rajshah428 SKYPE rajshah9205</t>
  </si>
  <si>
    <t>MQ-1</t>
  </si>
  <si>
    <t>6.06x6.49x3.92</t>
  </si>
  <si>
    <t>WECHAT rajshah428 SKYPE rajshah9206</t>
  </si>
  <si>
    <t>Needle,  Crystal,  Pinpoint</t>
  </si>
  <si>
    <t>OC-54</t>
  </si>
  <si>
    <t>6.26x4.68x3.07</t>
  </si>
  <si>
    <t>WECHAT rajshah428 SKYPE rajshah9207</t>
  </si>
  <si>
    <t>KV-52</t>
  </si>
  <si>
    <t>5.53x5.38x3.72</t>
  </si>
  <si>
    <t>WECHAT rajshah428 SKYPE rajshah9208</t>
  </si>
  <si>
    <t>KV-17</t>
  </si>
  <si>
    <t>6.22x4.73x3.27</t>
  </si>
  <si>
    <t>WECHAT rajshah428 SKYPE rajshah9209</t>
  </si>
  <si>
    <t>KL-10</t>
  </si>
  <si>
    <t>6.83x4.57x2.96</t>
  </si>
  <si>
    <t>WECHAT rajshah428 SKYPE rajshah9210</t>
  </si>
  <si>
    <t>NB-7</t>
  </si>
  <si>
    <t>6.09x4.62x3.29</t>
  </si>
  <si>
    <t>WECHAT rajshah428 SKYPE rajshah9211</t>
  </si>
  <si>
    <t>LA-13</t>
  </si>
  <si>
    <t>5.41x5.39x3.72</t>
  </si>
  <si>
    <t>WECHAT rajshah428 SKYPE rajshah9212</t>
  </si>
  <si>
    <t>IM-79</t>
  </si>
  <si>
    <t>6.13-6.20x4.05</t>
  </si>
  <si>
    <t>WECHAT rajshah428 SKYPE rajshah9213</t>
  </si>
  <si>
    <t>IY-29</t>
  </si>
  <si>
    <t>5.64x5.38x3.75</t>
  </si>
  <si>
    <t>WECHAT rajshah428 SKYPE rajshah9214</t>
  </si>
  <si>
    <t>IZ-145</t>
  </si>
  <si>
    <t>5.89x5.39x3.70</t>
  </si>
  <si>
    <t>WECHAT rajshah428 SKYPE rajshah9215</t>
  </si>
  <si>
    <t>IX-188</t>
  </si>
  <si>
    <t>5.61x5.39x3.72</t>
  </si>
  <si>
    <t>WECHAT rajshah428 SKYPE rajshah9216</t>
  </si>
  <si>
    <t>IZ-186</t>
  </si>
  <si>
    <t>6.06x5.37x3.62</t>
  </si>
  <si>
    <t>WECHAT rajshah428 SKYPE rajshah9217</t>
  </si>
  <si>
    <t>JA-8</t>
  </si>
  <si>
    <t>6.01x7.01x4.06</t>
  </si>
  <si>
    <t>WECHAT rajshah428 SKYPE rajshah9218</t>
  </si>
  <si>
    <t>JE-3</t>
  </si>
  <si>
    <t>5.64x5.47x3.72</t>
  </si>
  <si>
    <t>WECHAT rajshah428 SKYPE rajshah9219</t>
  </si>
  <si>
    <t>JQ-7</t>
  </si>
  <si>
    <t>6.36-6.39x4.01</t>
  </si>
  <si>
    <t>WECHAT rajshah428 SKYPE rajshah9220</t>
  </si>
  <si>
    <t>JQ-5</t>
  </si>
  <si>
    <t>6.15-6.23x4.06</t>
  </si>
  <si>
    <t>WECHAT rajshah428 SKYPE rajshah9221</t>
  </si>
  <si>
    <t>JQ-14</t>
  </si>
  <si>
    <t>6.27-6.31x4.05</t>
  </si>
  <si>
    <t>WECHAT rajshah428 SKYPE rajshah9222</t>
  </si>
  <si>
    <t>JQ-17</t>
  </si>
  <si>
    <t>6.38-6.42x3.98</t>
  </si>
  <si>
    <t>WECHAT rajshah428 SKYPE rajshah9223</t>
  </si>
  <si>
    <t>JJ-3</t>
  </si>
  <si>
    <t>7.61x5.65x3.59</t>
  </si>
  <si>
    <t>WECHAT rajshah428 SKYPE rajshah9224</t>
  </si>
  <si>
    <t>JJ-32</t>
  </si>
  <si>
    <t>5.27x5.13x3.97</t>
  </si>
  <si>
    <t>WECHAT rajshah428 SKYPE rajshah9225</t>
  </si>
  <si>
    <t>KG-10</t>
  </si>
  <si>
    <t>6.10-6.18x4.04</t>
  </si>
  <si>
    <t>WECHAT rajshah428 SKYPE rajshah9226</t>
  </si>
  <si>
    <t>KG-4</t>
  </si>
  <si>
    <t>6.16-6.21x4.09</t>
  </si>
  <si>
    <t>WECHAT rajshah428 SKYPE rajshah9227</t>
  </si>
  <si>
    <t>JJ-19</t>
  </si>
  <si>
    <t>5.72x5.53x3.84</t>
  </si>
  <si>
    <t>WECHAT rajshah428 SKYPE rajshah9228</t>
  </si>
  <si>
    <t>KR-73</t>
  </si>
  <si>
    <t>5.75x5.34x3.78</t>
  </si>
  <si>
    <t>WECHAT rajshah428 SKYPE rajshah9229</t>
  </si>
  <si>
    <t>KI-23</t>
  </si>
  <si>
    <t>6.31x4.81x3.31</t>
  </si>
  <si>
    <t>WECHAT rajshah428 SKYPE rajshah9230</t>
  </si>
  <si>
    <t>KO-5</t>
  </si>
  <si>
    <t>6.44x4.82x3.24</t>
  </si>
  <si>
    <t>WECHAT rajshah428 SKYPE rajshah9231</t>
  </si>
  <si>
    <t>KO-12</t>
  </si>
  <si>
    <t>6.19x6.64x4.00</t>
  </si>
  <si>
    <t>WECHAT rajshah428 SKYPE rajshah9232</t>
  </si>
  <si>
    <t>KR-135</t>
  </si>
  <si>
    <t>5.71x5.55x3.61</t>
  </si>
  <si>
    <t>WECHAT rajshah428 SKYPE rajshah9233</t>
  </si>
  <si>
    <t>KM-277</t>
  </si>
  <si>
    <t>5.71x5.48x3.75</t>
  </si>
  <si>
    <t>WECHAT rajshah428 SKYPE rajshah9234</t>
  </si>
  <si>
    <t>Needle,  Cloud,  Feather,  Pinpoint</t>
  </si>
  <si>
    <t>LF-3</t>
  </si>
  <si>
    <t>6.41-6.45x3.97</t>
  </si>
  <si>
    <t>WECHAT rajshah428 SKYPE rajshah9235</t>
  </si>
  <si>
    <t>KQ-68</t>
  </si>
  <si>
    <t>6.14x5.21x3.47</t>
  </si>
  <si>
    <t>WECHAT rajshah428 SKYPE rajshah9236</t>
  </si>
  <si>
    <t>KO-1</t>
  </si>
  <si>
    <t>6.67x4.63x3.09</t>
  </si>
  <si>
    <t>WECHAT rajshah428 SKYPE rajshah9237</t>
  </si>
  <si>
    <t>KV-60</t>
  </si>
  <si>
    <t>5.95x5.38x3.65</t>
  </si>
  <si>
    <t>WECHAT rajshah428 SKYPE rajshah9238</t>
  </si>
  <si>
    <t>KR-119</t>
  </si>
  <si>
    <t>6.02x5.40x3.62</t>
  </si>
  <si>
    <t>WECHAT rajshah428 SKYPE rajshah9239</t>
  </si>
  <si>
    <t>KQ-18</t>
  </si>
  <si>
    <t>5.61x5.42x3.75</t>
  </si>
  <si>
    <t>WECHAT rajshah428 SKYPE rajshah9240</t>
  </si>
  <si>
    <t>KZ-22</t>
  </si>
  <si>
    <t>5.99x5.24x3.67</t>
  </si>
  <si>
    <t>WECHAT rajshah428 SKYPE rajshah9241</t>
  </si>
  <si>
    <t>JV-45</t>
  </si>
  <si>
    <t>5.77x5.43x3.54</t>
  </si>
  <si>
    <t>WECHAT rajshah428 SKYPE rajshah9242</t>
  </si>
  <si>
    <t>LS-1</t>
  </si>
  <si>
    <t>6.38x4.82x3.36</t>
  </si>
  <si>
    <t>WECHAT rajshah428 SKYPE rajshah9243</t>
  </si>
  <si>
    <t>KM-137</t>
  </si>
  <si>
    <t>6.03x5.22x3.63</t>
  </si>
  <si>
    <t>WECHAT rajshah428 SKYPE rajshah9244</t>
  </si>
  <si>
    <t>Pinpoint,  Cloud,  Feather,  Indented Natural</t>
  </si>
  <si>
    <t>MB-8</t>
  </si>
  <si>
    <t>6.18-6.28x3.95</t>
  </si>
  <si>
    <t>WECHAT rajshah428 SKYPE rajshah9245</t>
  </si>
  <si>
    <t>NC-4</t>
  </si>
  <si>
    <t>6.01x5.25x3.66</t>
  </si>
  <si>
    <t>WECHAT rajshah428 SKYPE rajshah9246</t>
  </si>
  <si>
    <t>LN-70</t>
  </si>
  <si>
    <t>5.76x5.49x3.63</t>
  </si>
  <si>
    <t>WECHAT rajshah428 SKYPE rajshah9247</t>
  </si>
  <si>
    <t>NC-19</t>
  </si>
  <si>
    <t>6.36-6.41x3.98</t>
  </si>
  <si>
    <t>WECHAT rajshah428 SKYPE rajshah9248</t>
  </si>
  <si>
    <t>MH-49</t>
  </si>
  <si>
    <t>6.33x4.74x3.32</t>
  </si>
  <si>
    <t>WECHAT rajshah428 SKYPE rajshah9249</t>
  </si>
  <si>
    <t>LF-20</t>
  </si>
  <si>
    <t>5.47x5.44x3.85</t>
  </si>
  <si>
    <t>WECHAT rajshah428 SKYPE rajshah9250</t>
  </si>
  <si>
    <t>LH-37</t>
  </si>
  <si>
    <t>5.58x5.18x3.85</t>
  </si>
  <si>
    <t>WECHAT rajshah428 SKYPE rajshah9251</t>
  </si>
  <si>
    <t>LG-108</t>
  </si>
  <si>
    <t>5.85x5.21x3.76</t>
  </si>
  <si>
    <t>WECHAT rajshah428 SKYPE rajshah9252</t>
  </si>
  <si>
    <t>NA-90</t>
  </si>
  <si>
    <t>6.15x4.80x3.24</t>
  </si>
  <si>
    <t>WECHAT rajshah428 SKYPE rajshah9253</t>
  </si>
  <si>
    <t>NI-2</t>
  </si>
  <si>
    <t>5.30x5.30x4.17</t>
  </si>
  <si>
    <t>WECHAT rajshah428 SKYPE rajshah9254</t>
  </si>
  <si>
    <t>LP-42</t>
  </si>
  <si>
    <t>5.51x5.49x3.66</t>
  </si>
  <si>
    <t>WECHAT rajshah428 SKYPE rajshah9255</t>
  </si>
  <si>
    <t>NL-28</t>
  </si>
  <si>
    <t>6.00x5.17x3.76</t>
  </si>
  <si>
    <t>WECHAT rajshah428 SKYPE rajshah9256</t>
  </si>
  <si>
    <t>LP-5</t>
  </si>
  <si>
    <t>5.99x5.19x3.64</t>
  </si>
  <si>
    <t>WECHAT rajshah428 SKYPE rajshah9257</t>
  </si>
  <si>
    <t>nl-2</t>
  </si>
  <si>
    <t>5.41x5.34x3.98</t>
  </si>
  <si>
    <t>WECHAT rajshah428 SKYPE rajshah9258</t>
  </si>
  <si>
    <t>MW-15</t>
  </si>
  <si>
    <t>5.89x5.23x3.75</t>
  </si>
  <si>
    <t>WECHAT rajshah428 SKYPE rajshah9259</t>
  </si>
  <si>
    <t>NM-59</t>
  </si>
  <si>
    <t>5.39x5.21x3.69</t>
  </si>
  <si>
    <t>WECHAT rajshah428 SKYPE rajshah9260</t>
  </si>
  <si>
    <t>NM-1</t>
  </si>
  <si>
    <t>5.30x5.06x3.91</t>
  </si>
  <si>
    <t>WECHAT rajshah428 SKYPE rajshah9261</t>
  </si>
  <si>
    <t>NL-4</t>
  </si>
  <si>
    <t>5.55x5.26x4.01</t>
  </si>
  <si>
    <t>WECHAT rajshah428 SKYPE rajshah9262</t>
  </si>
  <si>
    <t>ND-32</t>
  </si>
  <si>
    <t>6.01x5.26x3.63</t>
  </si>
  <si>
    <t>WECHAT rajshah428 SKYPE rajshah9263</t>
  </si>
  <si>
    <t>PL-162</t>
  </si>
  <si>
    <t>6.40-6.46x3.90</t>
  </si>
  <si>
    <t>WECHAT rajshah428 SKYPE rajshah9264</t>
  </si>
  <si>
    <t>PL-161</t>
  </si>
  <si>
    <t>6.46-6.51x3.93</t>
  </si>
  <si>
    <t>WECHAT rajshah428 SKYPE rajshah9265</t>
  </si>
  <si>
    <t>NS-5B</t>
  </si>
  <si>
    <t>6.46-6.51x3.87</t>
  </si>
  <si>
    <t>WECHAT rajshah428 SKYPE rajshah9266</t>
  </si>
  <si>
    <t>NS-5</t>
  </si>
  <si>
    <t>6.37-6.41x3.98</t>
  </si>
  <si>
    <t>WECHAT rajshah428 SKYPE rajshah9267</t>
  </si>
  <si>
    <t>NM-67</t>
  </si>
  <si>
    <t>5.55x5.30x4.13</t>
  </si>
  <si>
    <t>WECHAT rajshah428 SKYPE rajshah9268</t>
  </si>
  <si>
    <t>LO-64</t>
  </si>
  <si>
    <t>5.85x5.10x3.68</t>
  </si>
  <si>
    <t>WECHAT rajshah428 SKYPE rajshah9269</t>
  </si>
  <si>
    <t>NW-57</t>
  </si>
  <si>
    <t>6.18x4.62x3.56</t>
  </si>
  <si>
    <t>WECHAT rajshah428 SKYPE rajshah9270</t>
  </si>
  <si>
    <t>OA-19</t>
  </si>
  <si>
    <t>5.78x5.18x3.69</t>
  </si>
  <si>
    <t>WECHAT rajshah428 SKYPE rajshah9271</t>
  </si>
  <si>
    <t>JJ-21</t>
  </si>
  <si>
    <t>6.22-6.29x4.03</t>
  </si>
  <si>
    <t>WECHAT rajshah428 SKYPE rajshah9272</t>
  </si>
  <si>
    <t>JQ-13</t>
  </si>
  <si>
    <t>6.27-6.33x4.01</t>
  </si>
  <si>
    <t>WECHAT rajshah428 SKYPE rajshah9273</t>
  </si>
  <si>
    <t>KG-5</t>
  </si>
  <si>
    <t>5.83x5.41x3.74</t>
  </si>
  <si>
    <t>WECHAT rajshah428 SKYPE rajshah9274</t>
  </si>
  <si>
    <t>KG-13</t>
  </si>
  <si>
    <t>5.94x5.51x3.80</t>
  </si>
  <si>
    <t>WECHAT rajshah428 SKYPE rajshah9275</t>
  </si>
  <si>
    <t>JV-82</t>
  </si>
  <si>
    <t>6.30x4.92x3.44</t>
  </si>
  <si>
    <t>WECHAT rajshah428 SKYPE rajshah9276</t>
  </si>
  <si>
    <t>KQ-40</t>
  </si>
  <si>
    <t>6.25x5.46x3.57</t>
  </si>
  <si>
    <t>WECHAT rajshah428 SKYPE rajshah9277</t>
  </si>
  <si>
    <t>LF-30</t>
  </si>
  <si>
    <t>6.38-6.44x3.99</t>
  </si>
  <si>
    <t>WECHAT rajshah428 SKYPE rajshah9278</t>
  </si>
  <si>
    <t>KI-15</t>
  </si>
  <si>
    <t>5.64x5.43x3.69</t>
  </si>
  <si>
    <t>WECHAT rajshah428 SKYPE rajshah9279</t>
  </si>
  <si>
    <t>LO-95</t>
  </si>
  <si>
    <t>5.52x5.47x3.78</t>
  </si>
  <si>
    <t>WECHAT rajshah428 SKYPE rajshah9280</t>
  </si>
  <si>
    <t>JT-5</t>
  </si>
  <si>
    <t>5.60x5.55x3.73</t>
  </si>
  <si>
    <t>WECHAT rajshah428 SKYPE rajshah9281</t>
  </si>
  <si>
    <t>ks-7</t>
  </si>
  <si>
    <t>5.64x5.63x3.76</t>
  </si>
  <si>
    <t>WECHAT rajshah428 SKYPE rajshah9282</t>
  </si>
  <si>
    <t>KV-115</t>
  </si>
  <si>
    <t>6.10x5.28x3.71</t>
  </si>
  <si>
    <t>WECHAT rajshah428 SKYPE rajshah9283</t>
  </si>
  <si>
    <t>KO-7</t>
  </si>
  <si>
    <t>7.67x5.71x3.55</t>
  </si>
  <si>
    <t>WECHAT rajshah428 SKYPE rajshah9284</t>
  </si>
  <si>
    <t>KL-8</t>
  </si>
  <si>
    <t>6.24x5.49x3.45</t>
  </si>
  <si>
    <t>WECHAT rajshah428 SKYPE rajshah9285</t>
  </si>
  <si>
    <t>LF-24</t>
  </si>
  <si>
    <t>6.09-6.18x4.09</t>
  </si>
  <si>
    <t>WECHAT rajshah428 SKYPE rajshah9286</t>
  </si>
  <si>
    <t>LR-13</t>
  </si>
  <si>
    <t>6.98x4.75x3.07</t>
  </si>
  <si>
    <t>WECHAT rajshah428 SKYPE rajshah9287</t>
  </si>
  <si>
    <t>LN-85</t>
  </si>
  <si>
    <t>5.76x5.46x3.76</t>
  </si>
  <si>
    <t>WECHAT rajshah428 SKYPE rajshah9288</t>
  </si>
  <si>
    <t>KM-180</t>
  </si>
  <si>
    <t>5.63x5.47x3.83</t>
  </si>
  <si>
    <t>WECHAT rajshah428 SKYPE rajshah9289</t>
  </si>
  <si>
    <t>jz-29</t>
  </si>
  <si>
    <t>5.61x5.57x3.77</t>
  </si>
  <si>
    <t>WECHAT rajshah428 SKYPE rajshah9290</t>
  </si>
  <si>
    <t>NC-17</t>
  </si>
  <si>
    <t>5.92x5.35x3.77</t>
  </si>
  <si>
    <t>WECHAT rajshah428 SKYPE rajshah9291</t>
  </si>
  <si>
    <t>MB-5</t>
  </si>
  <si>
    <t>6.39-6.42x3.98</t>
  </si>
  <si>
    <t>WECHAT rajshah428 SKYPE rajshah9292</t>
  </si>
  <si>
    <t>LG-26</t>
  </si>
  <si>
    <t>5.49x5.40x3.81</t>
  </si>
  <si>
    <t>WECHAT rajshah428 SKYPE rajshah9293</t>
  </si>
  <si>
    <t>LX-15</t>
  </si>
  <si>
    <t>5.60x5.47x3.88</t>
  </si>
  <si>
    <t>WECHAT rajshah428 SKYPE rajshah9294</t>
  </si>
  <si>
    <t>NL-13</t>
  </si>
  <si>
    <t>6.05x5.15x3.80</t>
  </si>
  <si>
    <t>WECHAT rajshah428 SKYPE rajshah9295</t>
  </si>
  <si>
    <t>NI-19</t>
  </si>
  <si>
    <t>5.55x5.45x3.83</t>
  </si>
  <si>
    <t>WECHAT rajshah428 SKYPE rajshah9296</t>
  </si>
  <si>
    <t>NL-8</t>
  </si>
  <si>
    <t>5.44x5.34x3.94</t>
  </si>
  <si>
    <t>WECHAT rajshah428 SKYPE rajshah9297</t>
  </si>
  <si>
    <t>PL-158</t>
  </si>
  <si>
    <t>6.61-6.64x3.86</t>
  </si>
  <si>
    <t>WECHAT rajshah428 SKYPE rajshah9298</t>
  </si>
  <si>
    <t>NQ-50</t>
  </si>
  <si>
    <t>5.93x5.25x3.80</t>
  </si>
  <si>
    <t>WECHAT rajshah428 SKYPE rajshah9299</t>
  </si>
  <si>
    <t>NX-4</t>
  </si>
  <si>
    <t>5.61x5.52x3.85</t>
  </si>
  <si>
    <t>WECHAT rajshah428 SKYPE rajshah9300</t>
  </si>
  <si>
    <t>JV-177</t>
  </si>
  <si>
    <t>5.84x5.60x3.60</t>
  </si>
  <si>
    <t>WECHAT rajshah428 SKYPE rajshah9302</t>
  </si>
  <si>
    <t>KI-27</t>
  </si>
  <si>
    <t>6.27x5.40x3.57</t>
  </si>
  <si>
    <t>WECHAT rajshah428 SKYPE rajshah9303</t>
  </si>
  <si>
    <t>Internal Graining,  Feather,  Cavity</t>
  </si>
  <si>
    <t>LF-14</t>
  </si>
  <si>
    <t>5.96x5.37x3.71</t>
  </si>
  <si>
    <t>WECHAT rajshah428 SKYPE rajshah9304</t>
  </si>
  <si>
    <t>Pinpoint,  Feather,  Cloud,  Knot</t>
  </si>
  <si>
    <t>KM-203</t>
  </si>
  <si>
    <t>5.95x5.43x3.80</t>
  </si>
  <si>
    <t>WECHAT rajshah428 SKYPE rajshah9305</t>
  </si>
  <si>
    <t>LO-9</t>
  </si>
  <si>
    <t>5.62x5.42x3.81</t>
  </si>
  <si>
    <t>WECHAT rajshah428 SKYPE rajshah9306</t>
  </si>
  <si>
    <t>LO-143</t>
  </si>
  <si>
    <t>5.69x5.40x3.76</t>
  </si>
  <si>
    <t>WECHAT rajshah428 SKYPE rajshah9307</t>
  </si>
  <si>
    <t>LH-4</t>
  </si>
  <si>
    <t>5.73x5.35x3.76</t>
  </si>
  <si>
    <t>WECHAT rajshah428 SKYPE rajshah9308</t>
  </si>
  <si>
    <t>JT-28</t>
  </si>
  <si>
    <t>5.69x5.54x3.83</t>
  </si>
  <si>
    <t>WECHAT rajshah428 SKYPE rajshah9309</t>
  </si>
  <si>
    <t>KH-25</t>
  </si>
  <si>
    <t>6.85x4.78x3.05</t>
  </si>
  <si>
    <t>WECHAT rajshah428 SKYPE rajshah9310</t>
  </si>
  <si>
    <t>JT-21</t>
  </si>
  <si>
    <t>5.88x5.46x3.72</t>
  </si>
  <si>
    <t>WECHAT rajshah428 SKYPE rajshah9311</t>
  </si>
  <si>
    <t>KG-11</t>
  </si>
  <si>
    <t>5.93x5.48x3.79</t>
  </si>
  <si>
    <t>WECHAT rajshah428 SKYPE rajshah9312</t>
  </si>
  <si>
    <t>KV-78</t>
  </si>
  <si>
    <t>5.80x5.47x3.81</t>
  </si>
  <si>
    <t>WECHAT rajshah428 SKYPE rajshah9313</t>
  </si>
  <si>
    <t>LJ-29</t>
  </si>
  <si>
    <t>5.90x5.54x3.54</t>
  </si>
  <si>
    <t>WECHAT rajshah428 SKYPE rajshah9314</t>
  </si>
  <si>
    <t>LR-15</t>
  </si>
  <si>
    <t>6.51x4.73x3.30</t>
  </si>
  <si>
    <t>WECHAT rajshah428 SKYPE rajshah9315</t>
  </si>
  <si>
    <t>NC-3</t>
  </si>
  <si>
    <t>5.86x5.41x3.77</t>
  </si>
  <si>
    <t>WECHAT rajshah428 SKYPE rajshah9316</t>
  </si>
  <si>
    <t>LP-27</t>
  </si>
  <si>
    <t>8.10x5.86x3.35</t>
  </si>
  <si>
    <t>WECHAT rajshah428 SKYPE rajshah9317</t>
  </si>
  <si>
    <t>LH-38</t>
  </si>
  <si>
    <t>6.09x5.26x3.70</t>
  </si>
  <si>
    <t>WECHAT rajshah428 SKYPE rajshah9318</t>
  </si>
  <si>
    <t>NS-6</t>
  </si>
  <si>
    <t>6.45-6.49x4.01</t>
  </si>
  <si>
    <t>WECHAT rajshah428 SKYPE rajshah9319</t>
  </si>
  <si>
    <t>IZ-96</t>
  </si>
  <si>
    <t>5.98x5.52x3.85</t>
  </si>
  <si>
    <t>WECHAT rajshah428 SKYPE rajshah9320</t>
  </si>
  <si>
    <t>KR-171</t>
  </si>
  <si>
    <t>5.95x5.54x3.81</t>
  </si>
  <si>
    <t>WECHAT rajshah428 SKYPE rajshah9321</t>
  </si>
  <si>
    <t>JJ-26</t>
  </si>
  <si>
    <t>5.66x5.56x3.73</t>
  </si>
  <si>
    <t>WECHAT rajshah428 SKYPE rajshah9322</t>
  </si>
  <si>
    <t>LH-21</t>
  </si>
  <si>
    <t>5.62x5.33x3.83</t>
  </si>
  <si>
    <t>WECHAT rajshah428 SKYPE rajshah9323</t>
  </si>
  <si>
    <t>LF-1</t>
  </si>
  <si>
    <t>5.63x5.61x3.91</t>
  </si>
  <si>
    <t>WECHAT rajshah428 SKYPE rajshah9324</t>
  </si>
  <si>
    <t>LF-27</t>
  </si>
  <si>
    <t>5.91x5.38x3.76</t>
  </si>
  <si>
    <t>WECHAT rajshah428 SKYPE rajshah9325</t>
  </si>
  <si>
    <t>NI-7</t>
  </si>
  <si>
    <t>5.59x5.58x3.86</t>
  </si>
  <si>
    <t>WECHAT rajshah428 SKYPE rajshah9326</t>
  </si>
  <si>
    <t>NS-7B</t>
  </si>
  <si>
    <t>6.79x4.81x3.29</t>
  </si>
  <si>
    <t>WECHAT rajshah428 SKYPE rajshah9327</t>
  </si>
  <si>
    <t>JX-4</t>
  </si>
  <si>
    <t>7.73x5.77x3.75</t>
  </si>
  <si>
    <t>WECHAT rajshah428 SKYPE rajshah9328</t>
  </si>
  <si>
    <t>LR-7</t>
  </si>
  <si>
    <t>6.52x4.92x3.36</t>
  </si>
  <si>
    <t>WECHAT rajshah428 SKYPE rajshah9329</t>
  </si>
  <si>
    <t>Surface Graining,  Extra Facet,  Minor Details Of Polish</t>
  </si>
  <si>
    <t>LF-21</t>
  </si>
  <si>
    <t>6.26x5.48x3.78</t>
  </si>
  <si>
    <t>WECHAT rajshah428 SKYPE rajshah9330</t>
  </si>
  <si>
    <t>JJ-34</t>
  </si>
  <si>
    <t>6.04x5.53x3.83</t>
  </si>
  <si>
    <t>WECHAT rajshah428 SKYPE rajshah9331</t>
  </si>
  <si>
    <t>NC-8</t>
  </si>
  <si>
    <t>6.34x6.05x4.50</t>
  </si>
  <si>
    <t>WECHAT rajshah428 SKYPE rajshah9332</t>
  </si>
  <si>
    <t>NS-4</t>
  </si>
  <si>
    <t>6.94x6.08x4.34</t>
  </si>
  <si>
    <t>WECHAT rajshah428 SKYPE rajshah9334</t>
  </si>
  <si>
    <t>NS-10</t>
  </si>
  <si>
    <t>7.25-7.30x4.57</t>
  </si>
  <si>
    <t>WECHAT rajshah428 SKYPE rajshah9335</t>
  </si>
  <si>
    <t>BM-57</t>
  </si>
  <si>
    <t>7.20-7.24x4.63</t>
  </si>
  <si>
    <t>WECHAT rajshah428 SKYPE rajshah9336</t>
  </si>
  <si>
    <t>NS-7</t>
  </si>
  <si>
    <t>7.82x5.25x3.67</t>
  </si>
  <si>
    <t>WECHAT rajshah428 SKYPE rajshah9337</t>
  </si>
  <si>
    <t>ns-1</t>
  </si>
  <si>
    <t>7.38-7.40x4.52</t>
  </si>
  <si>
    <t>WECHAT rajshah428 SKYPE rajshah9338</t>
  </si>
  <si>
    <t>NS-8</t>
  </si>
  <si>
    <t>9.49x6.50x4.03</t>
  </si>
  <si>
    <t>WECHAT rajshah428 SKYPE rajshah9339</t>
  </si>
  <si>
    <t>MK-5</t>
  </si>
  <si>
    <t>7.45-7.50x4.68</t>
  </si>
  <si>
    <t>WECHAT rajshah428 SKYPE rajshah9340</t>
  </si>
  <si>
    <t>JX-6</t>
  </si>
  <si>
    <t>7.51x6.90x4.57</t>
  </si>
  <si>
    <t>WECHAT rajshah428 SKYPE rajshah9342</t>
  </si>
  <si>
    <t>Mk-1</t>
  </si>
  <si>
    <t>9.46x6.31x4.20</t>
  </si>
  <si>
    <t>WECHAT rajshah428 SKYPE rajshah9343</t>
  </si>
  <si>
    <t>JX-8</t>
  </si>
  <si>
    <t>9.17-9.21x5.78</t>
  </si>
  <si>
    <t>WECHAT rajshah428 SKYPE rajshah9344</t>
  </si>
  <si>
    <t>OE-1</t>
  </si>
  <si>
    <t>3.97-3.99x2.40</t>
  </si>
  <si>
    <t>OD-27</t>
  </si>
  <si>
    <t>3.93-3.96x2.46</t>
  </si>
  <si>
    <t>OD-105B</t>
  </si>
  <si>
    <t>3.98-4.00x2.41</t>
  </si>
  <si>
    <t>OE-105B</t>
  </si>
  <si>
    <t>4.04-4.05x2.45</t>
  </si>
  <si>
    <t>OD-117</t>
  </si>
  <si>
    <t>4.04-4.07x2.43</t>
  </si>
  <si>
    <t>OD-97B</t>
  </si>
  <si>
    <t>4.00-4.02x2.49</t>
  </si>
  <si>
    <t>OE-42B</t>
  </si>
  <si>
    <t>4.02-4.05x2.49</t>
  </si>
  <si>
    <t>OE-6B</t>
  </si>
  <si>
    <t>4.02-4.04x2.50</t>
  </si>
  <si>
    <t>OE-6</t>
  </si>
  <si>
    <t>4.01-4.03x2.51</t>
  </si>
  <si>
    <t>OE-9B</t>
  </si>
  <si>
    <t>4.03-4.04x2.49</t>
  </si>
  <si>
    <t>WECHAT rajshah428 SKYPE rajshah6822</t>
  </si>
  <si>
    <t>OE-9</t>
  </si>
  <si>
    <t>4.02-4.05x2.51</t>
  </si>
  <si>
    <t>WECHAT rajshah428 SKYPE rajshah6823</t>
  </si>
  <si>
    <t>OE-5B</t>
  </si>
  <si>
    <t>WECHAT rajshah428 SKYPE rajshah6824</t>
  </si>
  <si>
    <t>WECHAT rajshah428 SKYPE rajshah6825</t>
  </si>
  <si>
    <t>WECHAT rajshah428 SKYPE rajshah6826</t>
  </si>
  <si>
    <t>WECHAT rajshah428 SKYPE rajshah6827</t>
  </si>
  <si>
    <t>WECHAT rajshah428 SKYPE rajshah6831</t>
  </si>
  <si>
    <t>WECHAT rajshah428 SKYPE rajshah6833</t>
  </si>
  <si>
    <t>OD-29</t>
  </si>
  <si>
    <t>4.06-4.09x2.55</t>
  </si>
  <si>
    <t>WECHAT rajshah428 SKYPE rajshah6857</t>
  </si>
  <si>
    <t>PL-185</t>
  </si>
  <si>
    <t>4.15-4.17x2.59</t>
  </si>
  <si>
    <t>WECHAT rajshah428 SKYPE rajshah6867</t>
  </si>
  <si>
    <t>OE-45</t>
  </si>
  <si>
    <t>4.16-4.18x2.55</t>
  </si>
  <si>
    <t>OE-86</t>
  </si>
  <si>
    <t>4.11-4.14x2.58</t>
  </si>
  <si>
    <t>WECHAT rajshah428 SKYPE rajshah6873</t>
  </si>
  <si>
    <t>WECHAT rajshah428 SKYPE rajshah6874</t>
  </si>
  <si>
    <t>WECHAT rajshah428 SKYPE rajshah6875</t>
  </si>
  <si>
    <t>Cloud,  Knot</t>
  </si>
  <si>
    <t>PL-183</t>
  </si>
  <si>
    <t>4.18-4.20x2.61</t>
  </si>
  <si>
    <t>WECHAT rajshah428 SKYPE rajshah6876</t>
  </si>
  <si>
    <t>PL-184</t>
  </si>
  <si>
    <t>4.19-4.22x2.59</t>
  </si>
  <si>
    <t>WECHAT rajshah428 SKYPE rajshah6877</t>
  </si>
  <si>
    <t>OC-67</t>
  </si>
  <si>
    <t>4.25-4.27x2.56</t>
  </si>
  <si>
    <t>OE-16</t>
  </si>
  <si>
    <t>4.24-4.28x2.65</t>
  </si>
  <si>
    <t>OD-77</t>
  </si>
  <si>
    <t>4.35-4.37x2.66</t>
  </si>
  <si>
    <t>OE-60</t>
  </si>
  <si>
    <t>4.26-4.29x2.64</t>
  </si>
  <si>
    <t>WECHAT rajshah428 SKYPE rajshah6985</t>
  </si>
  <si>
    <t>WECHAT rajshah428 SKYPE rajshah7048</t>
  </si>
  <si>
    <t>WECHAT rajshah428 SKYPE rajshah7049</t>
  </si>
  <si>
    <t>WECHAT rajshah428 SKYPE rajshah7062</t>
  </si>
  <si>
    <t>WECHAT rajshah428 SKYPE rajshah7122</t>
  </si>
  <si>
    <t>WECHAT rajshah428 SKYPE rajshah7133</t>
  </si>
  <si>
    <t>WECHAT rajshah428 SKYPE rajshah7146</t>
  </si>
  <si>
    <t>WECHAT rajshah428 SKYPE rajshah7168</t>
  </si>
  <si>
    <t>WECHAT rajshah428 SKYPE rajshah7169</t>
  </si>
  <si>
    <t>OD-120</t>
  </si>
  <si>
    <t>WECHAT rajshah428 SKYPE rajshah7170</t>
  </si>
  <si>
    <t>OE-59</t>
  </si>
  <si>
    <t>4.28-4.33x2.62</t>
  </si>
  <si>
    <t>OE-84</t>
  </si>
  <si>
    <t>OE-19</t>
  </si>
  <si>
    <t>OE-59B</t>
  </si>
  <si>
    <t>4.27-4.33x2.61</t>
  </si>
  <si>
    <t>OD-41</t>
  </si>
  <si>
    <t>4.33-4.35x2.67</t>
  </si>
  <si>
    <t>OD-56</t>
  </si>
  <si>
    <t>4.29-4.31x2.63</t>
  </si>
  <si>
    <t>OD-105</t>
  </si>
  <si>
    <t>OE-69</t>
  </si>
  <si>
    <t>4.28-4.30x2.67</t>
  </si>
  <si>
    <t>OD-91</t>
  </si>
  <si>
    <t>4.18-4.21x2.68</t>
  </si>
  <si>
    <t>Cloud,  Crystal,  Knot</t>
  </si>
  <si>
    <t>WECHAT rajshah428 SKYPE rajshah7225</t>
  </si>
  <si>
    <t>OD-74</t>
  </si>
  <si>
    <t>4.33-4.35x2.68</t>
  </si>
  <si>
    <t>OE-58</t>
  </si>
  <si>
    <t>NP-90</t>
  </si>
  <si>
    <t>7.00x3.41x2.14</t>
  </si>
  <si>
    <t>OD-95</t>
  </si>
  <si>
    <t>Etch Channel,  Cloud</t>
  </si>
  <si>
    <t>OE-57</t>
  </si>
  <si>
    <t>OE-88</t>
  </si>
  <si>
    <t>4.43-4.46x2.77</t>
  </si>
  <si>
    <t>WECHAT rajshah428 SKYPE rajshah7362</t>
  </si>
  <si>
    <t>WECHAT rajshah428 SKYPE rajshah7363</t>
  </si>
  <si>
    <t>WECHAT rajshah428 SKYPE rajshah7368</t>
  </si>
  <si>
    <t>OD-64</t>
  </si>
  <si>
    <t>OD-116</t>
  </si>
  <si>
    <t>4.45-4.47x2.79</t>
  </si>
  <si>
    <t>OD-128</t>
  </si>
  <si>
    <t>4.47-4.51x2.81</t>
  </si>
  <si>
    <t>PL-176</t>
  </si>
  <si>
    <t>4.52-4.54x2.81</t>
  </si>
  <si>
    <t>WECHAT rajshah428 SKYPE rajshah7447</t>
  </si>
  <si>
    <t>WECHAT rajshah428 SKYPE rajshah7450</t>
  </si>
  <si>
    <t>WECHAT rajshah428 SKYPE rajshah7460</t>
  </si>
  <si>
    <t>WECHAT rajshah428 SKYPE rajshah7461</t>
  </si>
  <si>
    <t>WECHAT rajshah428 SKYPE rajshah7467</t>
  </si>
  <si>
    <t>WECHAT rajshah428 SKYPE rajshah7472</t>
  </si>
  <si>
    <t>WECHAT rajshah428 SKYPE rajshah7473</t>
  </si>
  <si>
    <t>WECHAT rajshah428 SKYPE rajshah7474</t>
  </si>
  <si>
    <t>WECHAT rajshah428 SKYPE rajshah7475</t>
  </si>
  <si>
    <t>WECHAT rajshah428 SKYPE rajshah7476</t>
  </si>
  <si>
    <t>WECHAT rajshah428 SKYPE rajshah7477</t>
  </si>
  <si>
    <t>OE-80</t>
  </si>
  <si>
    <t>OE-50</t>
  </si>
  <si>
    <t>4.48-4.49x2.81</t>
  </si>
  <si>
    <t>OE-24</t>
  </si>
  <si>
    <t>4.56-4.59x2.80</t>
  </si>
  <si>
    <t>OD-118</t>
  </si>
  <si>
    <t>4.54-4.56x2.83</t>
  </si>
  <si>
    <t>OD-93</t>
  </si>
  <si>
    <t>WECHAT rajshah428 SKYPE rajshah7491</t>
  </si>
  <si>
    <t>WECHAT rajshah428 SKYPE rajshah7505</t>
  </si>
  <si>
    <t>WECHAT rajshah428 SKYPE rajshah7506</t>
  </si>
  <si>
    <t>WECHAT rajshah428 SKYPE rajshah7507</t>
  </si>
  <si>
    <t>OD-132</t>
  </si>
  <si>
    <t>4.60-4.62x2.77</t>
  </si>
  <si>
    <t>WECHAT rajshah428 SKYPE rajshah7508</t>
  </si>
  <si>
    <t>OE-20</t>
  </si>
  <si>
    <t>4.55-4.59x2.84</t>
  </si>
  <si>
    <t>NO-116</t>
  </si>
  <si>
    <t>3.86-4.22x2.93</t>
  </si>
  <si>
    <t>OE-2</t>
  </si>
  <si>
    <t>OD-96</t>
  </si>
  <si>
    <t>4.63-4.67x2.90</t>
  </si>
  <si>
    <t>OD-92</t>
  </si>
  <si>
    <t>Cloud,  Feather,  Pinpoint,  Indented Natural,  Natural</t>
  </si>
  <si>
    <t>Pinpoint,  Feather,  Natural</t>
  </si>
  <si>
    <t>WECHAT rajshah428 SKYPE rajshah7595</t>
  </si>
  <si>
    <t>OE-22</t>
  </si>
  <si>
    <t>OE-15</t>
  </si>
  <si>
    <t>WECHAT rajshah428 SKYPE rajshah7702</t>
  </si>
  <si>
    <t>WECHAT rajshah428 SKYPE rajshah7740</t>
  </si>
  <si>
    <t>WECHAT rajshah428 SKYPE rajshah7741</t>
  </si>
  <si>
    <t>WECHAT rajshah428 SKYPE rajshah7778</t>
  </si>
  <si>
    <t>WECHAT rajshah428 SKYPE rajshah7806</t>
  </si>
  <si>
    <t>WECHAT rajshah428 SKYPE rajshah7810</t>
  </si>
  <si>
    <t>OE-56</t>
  </si>
  <si>
    <t>OD-83</t>
  </si>
  <si>
    <t>4.71-4.74x2.92</t>
  </si>
  <si>
    <t>OE-14</t>
  </si>
  <si>
    <t>4.61-4.64x2.96</t>
  </si>
  <si>
    <t>WECHAT rajshah428 SKYPE rajshah7841</t>
  </si>
  <si>
    <t>OC-93</t>
  </si>
  <si>
    <t>OE-26</t>
  </si>
  <si>
    <t>OD-73</t>
  </si>
  <si>
    <t>OD-115</t>
  </si>
  <si>
    <t>4.65-4.68x2.95</t>
  </si>
  <si>
    <t>OE-47</t>
  </si>
  <si>
    <t>5.58x4.04x2.66</t>
  </si>
  <si>
    <t>OD-55</t>
  </si>
  <si>
    <t>4.55x5.02x3.02</t>
  </si>
  <si>
    <t>OE-43</t>
  </si>
  <si>
    <t>OD-110</t>
  </si>
  <si>
    <t>4.63-4.66x2.99</t>
  </si>
  <si>
    <t>Twinning Wisp,  Feather,  Crystal,  Cavity</t>
  </si>
  <si>
    <t>WECHAT rajshah428 SKYPE rajshah7918</t>
  </si>
  <si>
    <t>WECHAT rajshah428 SKYPE rajshah7919</t>
  </si>
  <si>
    <t>WECHAT rajshah428 SKYPE rajshah7940</t>
  </si>
  <si>
    <t>OD-119</t>
  </si>
  <si>
    <t>4.75-4.77x2.98</t>
  </si>
  <si>
    <t>OD-47</t>
  </si>
  <si>
    <t>OE-53</t>
  </si>
  <si>
    <t>4.62-4.69x2.97</t>
  </si>
  <si>
    <t>OD-12</t>
  </si>
  <si>
    <t>OE-92</t>
  </si>
  <si>
    <t>5.43x4.06x2.75</t>
  </si>
  <si>
    <t>Needle,  Pinpoint,  Internal Graining,  Surface Graining</t>
  </si>
  <si>
    <t>Indented Natural,  Pinpoint,  Brown Patch Of Color</t>
  </si>
  <si>
    <t>OE-27</t>
  </si>
  <si>
    <t>4.78-4.80x2.98</t>
  </si>
  <si>
    <t>Cloud,  Pinpoint,  Indented Natural,  Feather</t>
  </si>
  <si>
    <t>WECHAT rajshah428 SKYPE rajshah7998</t>
  </si>
  <si>
    <t>OD-88</t>
  </si>
  <si>
    <t>4.79-4.83x2.99</t>
  </si>
  <si>
    <t>WECHAT rajshah428 SKYPE rajshah8030</t>
  </si>
  <si>
    <t>WECHAT rajshah428 SKYPE rajshah8049</t>
  </si>
  <si>
    <t>OD-112</t>
  </si>
  <si>
    <t>4.91-4.93x3.06</t>
  </si>
  <si>
    <t>OC-56</t>
  </si>
  <si>
    <t>4.96-4.98x3.07</t>
  </si>
  <si>
    <t>OC-59</t>
  </si>
  <si>
    <t>4.99-5.02x3.12</t>
  </si>
  <si>
    <t>NM-56</t>
  </si>
  <si>
    <t>5.11-5.15x3.16</t>
  </si>
  <si>
    <t>OA-6</t>
  </si>
  <si>
    <t>NW-90</t>
  </si>
  <si>
    <t>5.09-5.12x3.12</t>
  </si>
  <si>
    <t>OC-10</t>
  </si>
  <si>
    <t>OE-31</t>
  </si>
  <si>
    <t>4.89-4.94x3.18</t>
  </si>
  <si>
    <t>OD-101</t>
  </si>
  <si>
    <t>5.00-5.04x3.13</t>
  </si>
  <si>
    <t>WECHAT rajshah428 SKYPE rajshah8162</t>
  </si>
  <si>
    <t>OC-65</t>
  </si>
  <si>
    <t>WECHAT rajshah428 SKYPE rajshah8196</t>
  </si>
  <si>
    <t>Crystal,  Indented Natural,  Feather,  Cavity</t>
  </si>
  <si>
    <t>WECHAT rajshah428 SKYPE rajshah8246</t>
  </si>
  <si>
    <t>WECHAT rajshah428 SKYPE rajshah8325</t>
  </si>
  <si>
    <t>WECHAT rajshah428 SKYPE rajshah8368</t>
  </si>
  <si>
    <t>WECHAT rajshah428 SKYPE rajshah8385</t>
  </si>
  <si>
    <t>WECHAT rajshah428 SKYPE rajshah8386</t>
  </si>
  <si>
    <t>WECHAT rajshah428 SKYPE rajshah8401</t>
  </si>
  <si>
    <t>WECHAT rajshah428 SKYPE rajshah8403</t>
  </si>
  <si>
    <t>WECHAT rajshah428 SKYPE rajshah8451</t>
  </si>
  <si>
    <t>Cloud,  Pinpoint,  Needle,  Manufacturing Remnant</t>
  </si>
  <si>
    <t>OD-122</t>
  </si>
  <si>
    <t>OE-61</t>
  </si>
  <si>
    <t>4.99-5.06x3.14</t>
  </si>
  <si>
    <t>OC-71</t>
  </si>
  <si>
    <t>5.10-5.12x3.17</t>
  </si>
  <si>
    <t>OD-35</t>
  </si>
  <si>
    <t>4.94-5.00x3.17</t>
  </si>
  <si>
    <t>NO-32</t>
  </si>
  <si>
    <t>4.36x4.15x3.18</t>
  </si>
  <si>
    <t>NO-54</t>
  </si>
  <si>
    <t>4.18x4.08x3.08</t>
  </si>
  <si>
    <t>NV-6</t>
  </si>
  <si>
    <t>4.27x4.23x3.19</t>
  </si>
  <si>
    <t>NO-270</t>
  </si>
  <si>
    <t>4.43x4.25x3.17</t>
  </si>
  <si>
    <t>OE-85</t>
  </si>
  <si>
    <t>5.16x3.73x2.55</t>
  </si>
  <si>
    <t>OF-53</t>
  </si>
  <si>
    <t>5.10x3.83x2.70</t>
  </si>
  <si>
    <t>WECHAT rajshah428 SKYPE rajshah8484</t>
  </si>
  <si>
    <t>OE-41</t>
  </si>
  <si>
    <t>4.50x4.25x3.03</t>
  </si>
  <si>
    <t>OD-126</t>
  </si>
  <si>
    <t>4.81x4.18x2.87</t>
  </si>
  <si>
    <t>WECHAT rajshah428 SKYPE rajshah8519</t>
  </si>
  <si>
    <t>WECHAT rajshah428 SKYPE rajshah8520</t>
  </si>
  <si>
    <t>WECHAT rajshah428 SKYPE rajshah8523</t>
  </si>
  <si>
    <t>NQ-2</t>
  </si>
  <si>
    <t>5.11-5.13x3.19</t>
  </si>
  <si>
    <t>OC-91</t>
  </si>
  <si>
    <t>WECHAT rajshah428 SKYPE rajshah8547</t>
  </si>
  <si>
    <t>WECHAT rajshah428 SKYPE rajshah8550</t>
  </si>
  <si>
    <t>WECHAT rajshah428 SKYPE rajshah8561</t>
  </si>
  <si>
    <t>WECHAT rajshah428 SKYPE rajshah8611</t>
  </si>
  <si>
    <t>WECHAT rajshah428 SKYPE rajshah8628</t>
  </si>
  <si>
    <t>WECHAT rajshah428 SKYPE rajshah8631</t>
  </si>
  <si>
    <t>OD-72</t>
  </si>
  <si>
    <t>4.35x4.32x3.14</t>
  </si>
  <si>
    <t>WECHAT rajshah428 SKYPE rajshah8647</t>
  </si>
  <si>
    <t>WECHAT rajshah428 SKYPE rajshah8654</t>
  </si>
  <si>
    <t>OE-23</t>
  </si>
  <si>
    <t>NW-6</t>
  </si>
  <si>
    <t>OE-4</t>
  </si>
  <si>
    <t>5.15-5.18x3.22</t>
  </si>
  <si>
    <t>WECHAT rajshah428 SKYPE rajshah8688</t>
  </si>
  <si>
    <t>WECHAT rajshah428 SKYPE rajshah8699</t>
  </si>
  <si>
    <t>WECHAT rajshah428 SKYPE rajshah8700</t>
  </si>
  <si>
    <t>WECHAT rajshah428 SKYPE rajshah8705</t>
  </si>
  <si>
    <t>OC-82</t>
  </si>
  <si>
    <t>5.20-5.23x3.24</t>
  </si>
  <si>
    <t>WECHAT rajshah428 SKYPE rajshah8725</t>
  </si>
  <si>
    <t>Crystal,  Feather,  Cloud,  Needle,  Indented Natural,  Natural</t>
  </si>
  <si>
    <t>WECHAT rajshah428 SKYPE rajshah8826</t>
  </si>
  <si>
    <t>NO-239</t>
  </si>
  <si>
    <t>4.52x4.33x3.40</t>
  </si>
  <si>
    <t>OF-47</t>
  </si>
  <si>
    <t>5.36x4.04x2.85</t>
  </si>
  <si>
    <t>WECHAT rajshah428 SKYPE rajshah8893</t>
  </si>
  <si>
    <t>WECHAT rajshah428 SKYPE rajshah8915</t>
  </si>
  <si>
    <t>WECHAT rajshah428 SKYPE rajshah8920</t>
  </si>
  <si>
    <t>WECHAT rajshah428 SKYPE rajshah8921</t>
  </si>
  <si>
    <t>NO-185</t>
  </si>
  <si>
    <t>4.55x4.51x3.44</t>
  </si>
  <si>
    <t>PL-178</t>
  </si>
  <si>
    <t>5.47-5.49x3.38</t>
  </si>
  <si>
    <t>NW-8</t>
  </si>
  <si>
    <t>4.60x4.42x3.36</t>
  </si>
  <si>
    <t>WECHAT rajshah428 SKYPE rajshah8967</t>
  </si>
  <si>
    <t>OF-46</t>
  </si>
  <si>
    <t>5.87x3.98x2.59</t>
  </si>
  <si>
    <t>WECHAT rajshah428 SKYPE rajshah9030</t>
  </si>
  <si>
    <t>WECHAT rajshah428 SKYPE rajshah9057</t>
  </si>
  <si>
    <t>Manufacturing Remnant,  Pinpoint,  Indented Natural</t>
  </si>
  <si>
    <t>OC-87</t>
  </si>
  <si>
    <t>5.58-5.63x3.51</t>
  </si>
  <si>
    <t>Crystal,  Feather,  Indented Natural</t>
  </si>
  <si>
    <t>Feather,  Crystal,  Cavity</t>
  </si>
  <si>
    <t>WECHAT rajshah428 SKYPE rajshah9301</t>
  </si>
  <si>
    <t>WECHAT rajshah428 SKYPE rajshah9333</t>
  </si>
  <si>
    <t>WECHAT rajshah428 SKYPE rajshah9341</t>
  </si>
  <si>
    <t>WECHAT rajshah428 SKYPE rajshah9345</t>
  </si>
  <si>
    <t>WECHAT rajshah428 SKYPE rajshah9346</t>
  </si>
  <si>
    <t>WECHAT rajshah428 SKYPE rajshah9347</t>
  </si>
  <si>
    <t>WECHAT rajshah428 SKYPE rajshah9348</t>
  </si>
  <si>
    <t>WECHAT rajshah428 SKYPE rajshah9349</t>
  </si>
  <si>
    <t>WECHAT rajshah428 SKYPE rajshah9350</t>
  </si>
  <si>
    <t>WECHAT rajshah428 SKYPE rajshah9351</t>
  </si>
  <si>
    <t>WECHAT rajshah428 SKYPE rajshah9352</t>
  </si>
  <si>
    <t>WECHAT rajshah428 SKYPE rajshah9353</t>
  </si>
  <si>
    <t>WECHAT rajshah428 SKYPE rajshah9354</t>
  </si>
  <si>
    <t>WECHAT rajshah428 SKYPE rajshah9355</t>
  </si>
  <si>
    <t>WECHAT rajshah428 SKYPE rajshah9356</t>
  </si>
  <si>
    <t>WECHAT rajshah428 SKYPE rajshah9357</t>
  </si>
  <si>
    <t>WECHAT rajshah428 SKYPE rajshah9358</t>
  </si>
  <si>
    <t>WECHAT rajshah428 SKYPE rajshah9359</t>
  </si>
  <si>
    <t>WECHAT rajshah428 SKYPE rajshah9360</t>
  </si>
  <si>
    <t>WECHAT rajshah428 SKYPE rajshah9361</t>
  </si>
  <si>
    <t>WECHAT rajshah428 SKYPE rajshah9362</t>
  </si>
  <si>
    <t>WECHAT rajshah428 SKYPE rajshah9363</t>
  </si>
  <si>
    <t>WECHAT rajshah428 SKYPE rajshah9364</t>
  </si>
  <si>
    <t>WECHAT rajshah428 SKYPE rajshah9365</t>
  </si>
  <si>
    <t>WECHAT rajshah428 SKYPE rajshah9366</t>
  </si>
  <si>
    <t>WECHAT rajshah428 SKYPE rajshah9367</t>
  </si>
  <si>
    <t>WECHAT rajshah428 SKYPE rajshah9368</t>
  </si>
  <si>
    <t>WECHAT rajshah428 SKYPE rajshah9369</t>
  </si>
  <si>
    <t>WECHAT rajshah428 SKYPE rajshah9370</t>
  </si>
  <si>
    <t>WECHAT rajshah428 SKYPE rajshah9371</t>
  </si>
  <si>
    <t>WECHAT rajshah428 SKYPE rajshah9372</t>
  </si>
  <si>
    <t>WECHAT rajshah428 SKYPE rajshah9373</t>
  </si>
  <si>
    <t>WECHAT rajshah428 SKYPE rajshah9374</t>
  </si>
  <si>
    <t>WECHAT rajshah428 SKYPE rajshah9375</t>
  </si>
  <si>
    <t>WECHAT rajshah428 SKYPE rajshah9377</t>
  </si>
  <si>
    <t>WECHAT rajshah428 SKYPE rajshah9378</t>
  </si>
  <si>
    <t>WECHAT rajshah428 SKYPE rajshah9379</t>
  </si>
  <si>
    <t>WECHAT rajshah428 SKYPE rajshah9380</t>
  </si>
  <si>
    <t>WECHAT rajshah428 SKYPE rajshah9381</t>
  </si>
  <si>
    <t>WECHAT rajshah428 SKYPE rajshah9382</t>
  </si>
  <si>
    <t>WECHAT rajshah428 SKYPE rajshah9383</t>
  </si>
  <si>
    <t>WECHAT rajshah428 SKYPE rajshah9384</t>
  </si>
  <si>
    <t>WECHAT rajshah428 SKYPE rajshah9385</t>
  </si>
  <si>
    <t>WECHAT rajshah428 SKYPE rajshah9386</t>
  </si>
  <si>
    <t>WECHAT rajshah428 SKYPE rajshah9387</t>
  </si>
  <si>
    <t>WECHAT rajshah428 SKYPE rajshah9388</t>
  </si>
  <si>
    <t>WECHAT rajshah428 SKYPE rajshah9389</t>
  </si>
  <si>
    <t>WECHAT rajshah428 SKYPE rajshah9390</t>
  </si>
  <si>
    <t>WECHAT rajshah428 SKYPE rajshah9391</t>
  </si>
  <si>
    <t>WECHAT rajshah428 SKYPE rajshah9392</t>
  </si>
  <si>
    <t>WECHAT rajshah428 SKYPE rajshah9393</t>
  </si>
  <si>
    <t>WECHAT rajshah428 SKYPE rajshah9394</t>
  </si>
  <si>
    <t>WECHAT rajshah428 SKYPE rajshah9395</t>
  </si>
  <si>
    <t>WECHAT rajshah428 SKYPE rajshah9396</t>
  </si>
  <si>
    <t>WECHAT rajshah428 SKYPE rajshah9397</t>
  </si>
  <si>
    <t>WECHAT rajshah428 SKYPE rajshah9398</t>
  </si>
  <si>
    <t>WECHAT rajshah428 SKYPE rajshah9399</t>
  </si>
  <si>
    <t>WECHAT rajshah428 SKYPE rajshah9400</t>
  </si>
  <si>
    <t>WECHAT rajshah428 SKYPE rajshah9401</t>
  </si>
  <si>
    <t>WECHAT rajshah428 SKYPE rajshah9402</t>
  </si>
  <si>
    <t>WECHAT rajshah428 SKYPE rajshah9403</t>
  </si>
  <si>
    <t>WECHAT rajshah428 SKYPE rajshah9404</t>
  </si>
  <si>
    <t>WECHAT rajshah428 SKYPE rajshah9405</t>
  </si>
  <si>
    <t>WECHAT rajshah428 SKYPE rajshah9406</t>
  </si>
  <si>
    <t>WECHAT rajshah428 SKYPE rajshah9408</t>
  </si>
  <si>
    <t>WECHAT rajshah428 SKYPE rajshah9409</t>
  </si>
  <si>
    <t>WECHAT rajshah428 SKYPE rajshah9410</t>
  </si>
  <si>
    <t>WECHAT rajshah428 SKYPE rajshah9411</t>
  </si>
  <si>
    <t>WECHAT rajshah428 SKYPE rajshah9412</t>
  </si>
  <si>
    <t>WECHAT rajshah428 SKYPE rajshah9413</t>
  </si>
  <si>
    <t>WECHAT rajshah428 SKYPE rajshah9414</t>
  </si>
  <si>
    <t>WECHAT rajshah428 SKYPE rajshah9415</t>
  </si>
  <si>
    <t>WECHAT rajshah428 SKYPE rajshah9417</t>
  </si>
  <si>
    <t>WECHAT rajshah428 SKYPE rajshah9418</t>
  </si>
  <si>
    <t>WECHAT rajshah428 SKYPE rajshah9419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</si>
</sst>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%20PC/Desktop/Amora%204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B1" t="str">
            <v>STOCK ID</v>
          </cell>
          <cell r="C1" t="str">
            <v>Shape</v>
          </cell>
          <cell r="D1" t="str">
            <v>Weight</v>
          </cell>
          <cell r="E1" t="str">
            <v>Col</v>
          </cell>
          <cell r="F1" t="str">
            <v>Clar</v>
          </cell>
          <cell r="G1" t="str">
            <v>Cut</v>
          </cell>
          <cell r="H1" t="str">
            <v>Pol</v>
          </cell>
          <cell r="I1" t="str">
            <v>Sym</v>
          </cell>
          <cell r="J1" t="str">
            <v>Fluor</v>
          </cell>
          <cell r="K1" t="str">
            <v>RAP</v>
          </cell>
          <cell r="L1" t="str">
            <v>DISC.</v>
          </cell>
          <cell r="M1" t="str">
            <v>$/CT</v>
          </cell>
          <cell r="N1" t="str">
            <v>TOTAL $</v>
          </cell>
          <cell r="O1" t="str">
            <v>Length</v>
          </cell>
          <cell r="P1" t="str">
            <v>Width</v>
          </cell>
          <cell r="Q1" t="str">
            <v>Depth</v>
          </cell>
          <cell r="R1" t="str">
            <v>Depth %</v>
          </cell>
          <cell r="S1" t="str">
            <v>Table %</v>
          </cell>
          <cell r="T1" t="str">
            <v>Crn Ag</v>
          </cell>
          <cell r="U1" t="str">
            <v>Crn Ht</v>
          </cell>
        </row>
        <row r="2">
          <cell r="B2" t="str">
            <v>NJ-52B</v>
          </cell>
          <cell r="C2" t="str">
            <v>RBC</v>
          </cell>
          <cell r="D2">
            <v>0.18</v>
          </cell>
          <cell r="E2" t="str">
            <v>D</v>
          </cell>
          <cell r="F2" t="str">
            <v>VVS2</v>
          </cell>
          <cell r="G2" t="str">
            <v>EX</v>
          </cell>
          <cell r="H2" t="str">
            <v>EX</v>
          </cell>
          <cell r="I2" t="str">
            <v>EX</v>
          </cell>
          <cell r="J2" t="str">
            <v>NON</v>
          </cell>
          <cell r="K2">
            <v>1510</v>
          </cell>
          <cell r="L2">
            <v>13</v>
          </cell>
          <cell r="M2">
            <v>1706.2999999999997</v>
          </cell>
          <cell r="N2">
            <v>307.13399999999996</v>
          </cell>
          <cell r="O2">
            <v>3.65</v>
          </cell>
          <cell r="P2">
            <v>3.62</v>
          </cell>
          <cell r="Q2">
            <v>2.25</v>
          </cell>
          <cell r="R2">
            <v>61.9</v>
          </cell>
          <cell r="S2">
            <v>59</v>
          </cell>
          <cell r="T2">
            <v>34</v>
          </cell>
          <cell r="U2">
            <v>14.000000000000002</v>
          </cell>
        </row>
        <row r="3">
          <cell r="B3" t="str">
            <v>OC-11B</v>
          </cell>
          <cell r="C3" t="str">
            <v>RBC</v>
          </cell>
          <cell r="D3">
            <v>0.18</v>
          </cell>
          <cell r="E3" t="str">
            <v>F</v>
          </cell>
          <cell r="F3" t="str">
            <v>IF</v>
          </cell>
          <cell r="G3" t="str">
            <v>EX</v>
          </cell>
          <cell r="H3" t="str">
            <v>EX</v>
          </cell>
          <cell r="I3" t="str">
            <v>EX</v>
          </cell>
          <cell r="J3" t="str">
            <v>FNT</v>
          </cell>
          <cell r="K3">
            <v>1510</v>
          </cell>
          <cell r="L3">
            <v>4</v>
          </cell>
          <cell r="M3">
            <v>1570.4</v>
          </cell>
          <cell r="N3">
            <v>282.67200000000003</v>
          </cell>
          <cell r="O3">
            <v>3.65</v>
          </cell>
          <cell r="P3">
            <v>3.63</v>
          </cell>
          <cell r="Q3">
            <v>2.2599999999999998</v>
          </cell>
          <cell r="R3">
            <v>62.2</v>
          </cell>
          <cell r="S3">
            <v>56</v>
          </cell>
          <cell r="T3">
            <v>33.5</v>
          </cell>
          <cell r="U3">
            <v>14.499999999999998</v>
          </cell>
        </row>
        <row r="4">
          <cell r="B4" t="str">
            <v>JT-4B</v>
          </cell>
          <cell r="C4" t="str">
            <v>RBC</v>
          </cell>
          <cell r="D4">
            <v>0.19</v>
          </cell>
          <cell r="E4" t="str">
            <v>D</v>
          </cell>
          <cell r="F4" t="str">
            <v>VVS1</v>
          </cell>
          <cell r="G4" t="str">
            <v>EX</v>
          </cell>
          <cell r="H4" t="str">
            <v>EX</v>
          </cell>
          <cell r="I4" t="str">
            <v>EX</v>
          </cell>
          <cell r="J4" t="str">
            <v>NON</v>
          </cell>
          <cell r="K4">
            <v>1510</v>
          </cell>
          <cell r="L4">
            <v>17</v>
          </cell>
          <cell r="M4">
            <v>1766.6999999999998</v>
          </cell>
          <cell r="N4">
            <v>335.67299999999994</v>
          </cell>
          <cell r="O4">
            <v>3.78</v>
          </cell>
          <cell r="P4">
            <v>3.76</v>
          </cell>
          <cell r="Q4">
            <v>2.2599999999999998</v>
          </cell>
          <cell r="R4">
            <v>59.9</v>
          </cell>
          <cell r="S4">
            <v>59</v>
          </cell>
          <cell r="T4">
            <v>33.5</v>
          </cell>
          <cell r="U4">
            <v>13.5</v>
          </cell>
        </row>
        <row r="5">
          <cell r="B5" t="str">
            <v>JA-52B</v>
          </cell>
          <cell r="C5" t="str">
            <v>RBC</v>
          </cell>
          <cell r="D5">
            <v>0.19</v>
          </cell>
          <cell r="E5" t="str">
            <v>E</v>
          </cell>
          <cell r="F5" t="str">
            <v>IF</v>
          </cell>
          <cell r="G5" t="str">
            <v>EX</v>
          </cell>
          <cell r="H5" t="str">
            <v>EX</v>
          </cell>
          <cell r="I5" t="str">
            <v>EX</v>
          </cell>
          <cell r="J5" t="str">
            <v>NON</v>
          </cell>
          <cell r="K5">
            <v>1510</v>
          </cell>
          <cell r="L5">
            <v>12</v>
          </cell>
          <cell r="M5">
            <v>1691.2000000000003</v>
          </cell>
          <cell r="N5">
            <v>321.32800000000003</v>
          </cell>
          <cell r="O5">
            <v>3.72</v>
          </cell>
          <cell r="P5">
            <v>3.7</v>
          </cell>
          <cell r="Q5">
            <v>2.2599999999999998</v>
          </cell>
          <cell r="R5">
            <v>61</v>
          </cell>
          <cell r="S5">
            <v>59</v>
          </cell>
          <cell r="T5">
            <v>34.5</v>
          </cell>
          <cell r="U5">
            <v>14.000000000000002</v>
          </cell>
        </row>
        <row r="6">
          <cell r="B6" t="str">
            <v>LW-94</v>
          </cell>
          <cell r="C6" t="str">
            <v>RBC</v>
          </cell>
          <cell r="D6">
            <v>0.19</v>
          </cell>
          <cell r="E6" t="str">
            <v>E</v>
          </cell>
          <cell r="F6" t="str">
            <v>VVS1</v>
          </cell>
          <cell r="G6" t="str">
            <v>EX</v>
          </cell>
          <cell r="H6" t="str">
            <v>EX</v>
          </cell>
          <cell r="I6" t="str">
            <v>EX</v>
          </cell>
          <cell r="J6" t="str">
            <v>NON</v>
          </cell>
          <cell r="K6">
            <v>1510</v>
          </cell>
          <cell r="L6">
            <v>5.5</v>
          </cell>
          <cell r="M6">
            <v>1593.05</v>
          </cell>
          <cell r="N6">
            <v>302.67950000000002</v>
          </cell>
          <cell r="O6">
            <v>3.71</v>
          </cell>
          <cell r="P6">
            <v>3.7</v>
          </cell>
          <cell r="Q6">
            <v>2.27</v>
          </cell>
          <cell r="R6">
            <v>61.4</v>
          </cell>
          <cell r="S6">
            <v>59</v>
          </cell>
          <cell r="T6">
            <v>34</v>
          </cell>
          <cell r="U6">
            <v>14.000000000000002</v>
          </cell>
        </row>
        <row r="7">
          <cell r="B7" t="str">
            <v>PL-137</v>
          </cell>
          <cell r="C7" t="str">
            <v>RBC</v>
          </cell>
          <cell r="D7">
            <v>0.2</v>
          </cell>
          <cell r="E7" t="str">
            <v>F</v>
          </cell>
          <cell r="F7" t="str">
            <v>VVS2</v>
          </cell>
          <cell r="G7" t="str">
            <v>EX</v>
          </cell>
          <cell r="H7" t="str">
            <v>EX</v>
          </cell>
          <cell r="I7" t="str">
            <v>EX</v>
          </cell>
          <cell r="J7" t="str">
            <v>FNT</v>
          </cell>
          <cell r="K7">
            <v>1510</v>
          </cell>
          <cell r="L7">
            <v>-3</v>
          </cell>
          <cell r="M7">
            <v>1464.7</v>
          </cell>
          <cell r="N7">
            <v>292.94</v>
          </cell>
          <cell r="O7">
            <v>3.74</v>
          </cell>
          <cell r="P7">
            <v>3.71</v>
          </cell>
          <cell r="Q7">
            <v>2.35</v>
          </cell>
          <cell r="R7">
            <v>63.1</v>
          </cell>
          <cell r="S7">
            <v>57</v>
          </cell>
          <cell r="T7">
            <v>34</v>
          </cell>
          <cell r="U7">
            <v>14.5</v>
          </cell>
        </row>
        <row r="8">
          <cell r="B8" t="str">
            <v>NO-38B</v>
          </cell>
          <cell r="C8" t="str">
            <v>RBC</v>
          </cell>
          <cell r="D8">
            <v>0.2</v>
          </cell>
          <cell r="E8" t="str">
            <v>F</v>
          </cell>
          <cell r="F8" t="str">
            <v>VVS1</v>
          </cell>
          <cell r="G8" t="str">
            <v>EX</v>
          </cell>
          <cell r="H8" t="str">
            <v>EX</v>
          </cell>
          <cell r="I8" t="str">
            <v>EX</v>
          </cell>
          <cell r="J8" t="str">
            <v>NON</v>
          </cell>
          <cell r="K8">
            <v>1510</v>
          </cell>
          <cell r="L8">
            <v>6</v>
          </cell>
          <cell r="M8">
            <v>1600.6000000000001</v>
          </cell>
          <cell r="N8">
            <v>320.12000000000006</v>
          </cell>
          <cell r="O8">
            <v>3.81</v>
          </cell>
          <cell r="P8">
            <v>3.78</v>
          </cell>
          <cell r="Q8">
            <v>2.3199999999999998</v>
          </cell>
          <cell r="R8">
            <v>61.1</v>
          </cell>
          <cell r="S8">
            <v>58</v>
          </cell>
          <cell r="T8">
            <v>33</v>
          </cell>
          <cell r="U8">
            <v>14.000000000000002</v>
          </cell>
        </row>
        <row r="9">
          <cell r="B9" t="str">
            <v>OD-80</v>
          </cell>
          <cell r="C9" t="str">
            <v>RBC</v>
          </cell>
          <cell r="D9">
            <v>0.2</v>
          </cell>
          <cell r="E9" t="str">
            <v>D</v>
          </cell>
          <cell r="F9" t="str">
            <v>VVS1</v>
          </cell>
          <cell r="G9" t="str">
            <v>EX</v>
          </cell>
          <cell r="H9" t="str">
            <v>EX</v>
          </cell>
          <cell r="I9" t="str">
            <v>EX</v>
          </cell>
          <cell r="J9" t="str">
            <v>NON</v>
          </cell>
          <cell r="K9">
            <v>1510</v>
          </cell>
          <cell r="L9">
            <v>9</v>
          </cell>
          <cell r="M9">
            <v>1645.9</v>
          </cell>
          <cell r="N9">
            <v>329.18000000000006</v>
          </cell>
          <cell r="O9">
            <v>3.81</v>
          </cell>
          <cell r="P9">
            <v>3.79</v>
          </cell>
          <cell r="Q9">
            <v>2.29</v>
          </cell>
          <cell r="R9">
            <v>60.4</v>
          </cell>
          <cell r="S9">
            <v>57</v>
          </cell>
          <cell r="T9">
            <v>32.5</v>
          </cell>
          <cell r="U9">
            <v>14.000000000000002</v>
          </cell>
        </row>
        <row r="10">
          <cell r="B10" t="str">
            <v>NI-32B</v>
          </cell>
          <cell r="C10" t="str">
            <v>RBC</v>
          </cell>
          <cell r="D10">
            <v>0.21</v>
          </cell>
          <cell r="E10" t="str">
            <v>D</v>
          </cell>
          <cell r="F10" t="str">
            <v>VVS1</v>
          </cell>
          <cell r="G10" t="str">
            <v>EX</v>
          </cell>
          <cell r="H10" t="str">
            <v>EX</v>
          </cell>
          <cell r="I10" t="str">
            <v>EX</v>
          </cell>
          <cell r="J10" t="str">
            <v>NON</v>
          </cell>
          <cell r="K10">
            <v>1510</v>
          </cell>
          <cell r="L10">
            <v>17.5</v>
          </cell>
          <cell r="M10">
            <v>1774.25</v>
          </cell>
          <cell r="N10">
            <v>372.59249999999997</v>
          </cell>
          <cell r="O10">
            <v>3.87</v>
          </cell>
          <cell r="P10">
            <v>3.85</v>
          </cell>
          <cell r="Q10">
            <v>2.35</v>
          </cell>
          <cell r="R10">
            <v>61</v>
          </cell>
          <cell r="S10">
            <v>58</v>
          </cell>
          <cell r="T10">
            <v>33.5</v>
          </cell>
          <cell r="U10">
            <v>14</v>
          </cell>
        </row>
        <row r="11">
          <cell r="B11" t="str">
            <v>NO-84B</v>
          </cell>
          <cell r="C11" t="str">
            <v>RBC</v>
          </cell>
          <cell r="D11">
            <v>0.21</v>
          </cell>
          <cell r="E11" t="str">
            <v>D</v>
          </cell>
          <cell r="F11" t="str">
            <v>VVS1</v>
          </cell>
          <cell r="G11" t="str">
            <v>EX</v>
          </cell>
          <cell r="H11" t="str">
            <v>EX</v>
          </cell>
          <cell r="I11" t="str">
            <v>EX</v>
          </cell>
          <cell r="J11" t="str">
            <v>NON</v>
          </cell>
          <cell r="K11">
            <v>1510</v>
          </cell>
          <cell r="L11">
            <v>13</v>
          </cell>
          <cell r="M11">
            <v>1706.2999999999997</v>
          </cell>
          <cell r="N11">
            <v>358.32299999999992</v>
          </cell>
          <cell r="O11">
            <v>3.87</v>
          </cell>
          <cell r="P11">
            <v>3.85</v>
          </cell>
          <cell r="Q11">
            <v>2.37</v>
          </cell>
          <cell r="R11">
            <v>61.3</v>
          </cell>
          <cell r="S11">
            <v>59</v>
          </cell>
          <cell r="T11">
            <v>32.5</v>
          </cell>
          <cell r="U11">
            <v>13</v>
          </cell>
        </row>
        <row r="12">
          <cell r="B12" t="str">
            <v>NW-29B</v>
          </cell>
          <cell r="C12" t="str">
            <v>RBC</v>
          </cell>
          <cell r="D12">
            <v>0.21</v>
          </cell>
          <cell r="E12" t="str">
            <v>D</v>
          </cell>
          <cell r="F12" t="str">
            <v>VVS1</v>
          </cell>
          <cell r="G12" t="str">
            <v>EX</v>
          </cell>
          <cell r="H12" t="str">
            <v>EX</v>
          </cell>
          <cell r="I12" t="str">
            <v>EX</v>
          </cell>
          <cell r="J12" t="str">
            <v>NON</v>
          </cell>
          <cell r="K12">
            <v>1510</v>
          </cell>
          <cell r="L12">
            <v>9</v>
          </cell>
          <cell r="M12">
            <v>1645.9</v>
          </cell>
          <cell r="N12">
            <v>345.63900000000001</v>
          </cell>
          <cell r="O12">
            <v>3.86</v>
          </cell>
          <cell r="P12">
            <v>3.83</v>
          </cell>
          <cell r="Q12">
            <v>2.35</v>
          </cell>
          <cell r="R12">
            <v>61</v>
          </cell>
          <cell r="S12">
            <v>59</v>
          </cell>
          <cell r="T12">
            <v>32.5</v>
          </cell>
          <cell r="U12">
            <v>13</v>
          </cell>
        </row>
        <row r="13">
          <cell r="B13" t="str">
            <v>KP-60</v>
          </cell>
          <cell r="C13" t="str">
            <v>RBC</v>
          </cell>
          <cell r="D13">
            <v>0.22</v>
          </cell>
          <cell r="E13" t="str">
            <v>D</v>
          </cell>
          <cell r="F13" t="str">
            <v>VS1</v>
          </cell>
          <cell r="G13" t="str">
            <v>EX</v>
          </cell>
          <cell r="H13" t="str">
            <v>EX</v>
          </cell>
          <cell r="I13" t="str">
            <v>EX</v>
          </cell>
          <cell r="J13" t="str">
            <v>NON</v>
          </cell>
          <cell r="K13">
            <v>1300</v>
          </cell>
          <cell r="L13">
            <v>18.5</v>
          </cell>
          <cell r="M13">
            <v>1540.5</v>
          </cell>
          <cell r="N13">
            <v>338.91</v>
          </cell>
          <cell r="O13">
            <v>3.9</v>
          </cell>
          <cell r="P13">
            <v>3.88</v>
          </cell>
          <cell r="Q13">
            <v>2.42</v>
          </cell>
          <cell r="R13">
            <v>62.2</v>
          </cell>
          <cell r="S13">
            <v>57</v>
          </cell>
          <cell r="T13">
            <v>35</v>
          </cell>
          <cell r="U13">
            <v>15</v>
          </cell>
        </row>
        <row r="14">
          <cell r="B14" t="str">
            <v>NK-32</v>
          </cell>
          <cell r="C14" t="str">
            <v>RBC</v>
          </cell>
          <cell r="D14">
            <v>0.22</v>
          </cell>
          <cell r="E14" t="str">
            <v>D</v>
          </cell>
          <cell r="F14" t="str">
            <v>VVS2</v>
          </cell>
          <cell r="G14" t="str">
            <v>EX</v>
          </cell>
          <cell r="H14" t="str">
            <v>EX</v>
          </cell>
          <cell r="I14" t="str">
            <v>EX</v>
          </cell>
          <cell r="J14" t="str">
            <v>NON</v>
          </cell>
          <cell r="K14">
            <v>1510</v>
          </cell>
          <cell r="L14">
            <v>12</v>
          </cell>
          <cell r="M14">
            <v>1691.2000000000003</v>
          </cell>
          <cell r="N14">
            <v>372.06400000000008</v>
          </cell>
          <cell r="O14">
            <v>3.89</v>
          </cell>
          <cell r="P14">
            <v>3.86</v>
          </cell>
          <cell r="Q14">
            <v>2.41</v>
          </cell>
          <cell r="R14">
            <v>62.2</v>
          </cell>
          <cell r="S14">
            <v>56</v>
          </cell>
          <cell r="T14">
            <v>36.5</v>
          </cell>
          <cell r="U14">
            <v>16</v>
          </cell>
        </row>
        <row r="15">
          <cell r="B15" t="str">
            <v>KF-68</v>
          </cell>
          <cell r="C15" t="str">
            <v>RBC</v>
          </cell>
          <cell r="D15">
            <v>0.23</v>
          </cell>
          <cell r="E15" t="str">
            <v>J</v>
          </cell>
          <cell r="F15" t="str">
            <v>VVS2</v>
          </cell>
          <cell r="G15" t="str">
            <v>EX</v>
          </cell>
          <cell r="H15" t="str">
            <v>EX</v>
          </cell>
          <cell r="I15" t="str">
            <v>EX</v>
          </cell>
          <cell r="J15" t="str">
            <v>FNT</v>
          </cell>
          <cell r="K15">
            <v>1330</v>
          </cell>
          <cell r="L15">
            <v>-2.5</v>
          </cell>
          <cell r="M15">
            <v>1296.75</v>
          </cell>
          <cell r="N15">
            <v>298.2525</v>
          </cell>
          <cell r="O15">
            <v>3.92</v>
          </cell>
          <cell r="P15">
            <v>3.9</v>
          </cell>
          <cell r="Q15">
            <v>2.44</v>
          </cell>
          <cell r="R15">
            <v>62.4</v>
          </cell>
          <cell r="S15">
            <v>56</v>
          </cell>
          <cell r="T15">
            <v>34.5</v>
          </cell>
          <cell r="U15">
            <v>15</v>
          </cell>
        </row>
        <row r="16">
          <cell r="B16" t="str">
            <v>KP-133</v>
          </cell>
          <cell r="C16" t="str">
            <v>RBC</v>
          </cell>
          <cell r="D16">
            <v>0.23</v>
          </cell>
          <cell r="E16" t="str">
            <v>G</v>
          </cell>
          <cell r="F16" t="str">
            <v>IF</v>
          </cell>
          <cell r="G16" t="str">
            <v>EX</v>
          </cell>
          <cell r="H16" t="str">
            <v>EX</v>
          </cell>
          <cell r="I16" t="str">
            <v>EX</v>
          </cell>
          <cell r="J16" t="str">
            <v>FNT</v>
          </cell>
          <cell r="K16">
            <v>1610</v>
          </cell>
          <cell r="L16">
            <v>-3</v>
          </cell>
          <cell r="M16">
            <v>1561.7</v>
          </cell>
          <cell r="N16">
            <v>359.19100000000003</v>
          </cell>
          <cell r="O16">
            <v>3.99</v>
          </cell>
          <cell r="P16">
            <v>3.97</v>
          </cell>
          <cell r="Q16">
            <v>2.46</v>
          </cell>
          <cell r="R16">
            <v>61.9</v>
          </cell>
          <cell r="S16">
            <v>57</v>
          </cell>
          <cell r="T16">
            <v>34.5</v>
          </cell>
          <cell r="U16">
            <v>15</v>
          </cell>
        </row>
        <row r="17">
          <cell r="B17" t="str">
            <v>LB-49</v>
          </cell>
          <cell r="C17" t="str">
            <v>RBC</v>
          </cell>
          <cell r="D17">
            <v>0.23</v>
          </cell>
          <cell r="E17" t="str">
            <v>J</v>
          </cell>
          <cell r="F17" t="str">
            <v>IF</v>
          </cell>
          <cell r="G17" t="str">
            <v>EX</v>
          </cell>
          <cell r="H17" t="str">
            <v>EX</v>
          </cell>
          <cell r="I17" t="str">
            <v>EX</v>
          </cell>
          <cell r="J17" t="str">
            <v>NON</v>
          </cell>
          <cell r="K17">
            <v>1330</v>
          </cell>
          <cell r="L17">
            <v>15</v>
          </cell>
          <cell r="M17">
            <v>1529.4999999999998</v>
          </cell>
          <cell r="N17">
            <v>351.78499999999997</v>
          </cell>
          <cell r="O17">
            <v>3.96</v>
          </cell>
          <cell r="P17">
            <v>3.93</v>
          </cell>
          <cell r="Q17">
            <v>2.44</v>
          </cell>
          <cell r="R17">
            <v>61.9</v>
          </cell>
          <cell r="S17">
            <v>57</v>
          </cell>
          <cell r="T17">
            <v>35</v>
          </cell>
          <cell r="U17">
            <v>15</v>
          </cell>
        </row>
        <row r="18">
          <cell r="B18" t="str">
            <v>LC-76</v>
          </cell>
          <cell r="C18" t="str">
            <v>RBC</v>
          </cell>
          <cell r="D18">
            <v>0.23</v>
          </cell>
          <cell r="E18" t="str">
            <v>H</v>
          </cell>
          <cell r="F18" t="str">
            <v>VVS1</v>
          </cell>
          <cell r="G18" t="str">
            <v>EX</v>
          </cell>
          <cell r="H18" t="str">
            <v>EX</v>
          </cell>
          <cell r="I18" t="str">
            <v>EX</v>
          </cell>
          <cell r="J18" t="str">
            <v>FNT</v>
          </cell>
          <cell r="K18">
            <v>1610</v>
          </cell>
          <cell r="L18">
            <v>-11</v>
          </cell>
          <cell r="M18">
            <v>1432.9</v>
          </cell>
          <cell r="N18">
            <v>329.56700000000001</v>
          </cell>
          <cell r="O18">
            <v>3.98</v>
          </cell>
          <cell r="P18">
            <v>3.95</v>
          </cell>
          <cell r="Q18">
            <v>2.4500000000000002</v>
          </cell>
          <cell r="R18">
            <v>61.8</v>
          </cell>
          <cell r="S18">
            <v>57</v>
          </cell>
          <cell r="T18">
            <v>34.5</v>
          </cell>
          <cell r="U18">
            <v>15</v>
          </cell>
        </row>
        <row r="19">
          <cell r="B19" t="str">
            <v>LN-31</v>
          </cell>
          <cell r="C19" t="str">
            <v>RBC</v>
          </cell>
          <cell r="D19">
            <v>0.23</v>
          </cell>
          <cell r="E19" t="str">
            <v>F</v>
          </cell>
          <cell r="F19" t="str">
            <v>IF</v>
          </cell>
          <cell r="G19" t="str">
            <v>EX</v>
          </cell>
          <cell r="H19" t="str">
            <v>EX</v>
          </cell>
          <cell r="I19" t="str">
            <v>EX</v>
          </cell>
          <cell r="J19" t="str">
            <v>NON</v>
          </cell>
          <cell r="K19">
            <v>1830</v>
          </cell>
          <cell r="L19">
            <v>-1</v>
          </cell>
          <cell r="M19">
            <v>1811.7</v>
          </cell>
          <cell r="N19">
            <v>416.69100000000003</v>
          </cell>
          <cell r="O19">
            <v>3.92</v>
          </cell>
          <cell r="P19">
            <v>3.9</v>
          </cell>
          <cell r="Q19">
            <v>2.44</v>
          </cell>
          <cell r="R19">
            <v>62.4</v>
          </cell>
          <cell r="S19">
            <v>57</v>
          </cell>
          <cell r="T19">
            <v>35</v>
          </cell>
          <cell r="U19">
            <v>15</v>
          </cell>
        </row>
        <row r="20">
          <cell r="B20" t="str">
            <v>MG-103</v>
          </cell>
          <cell r="C20" t="str">
            <v>RBC</v>
          </cell>
          <cell r="D20">
            <v>0.23</v>
          </cell>
          <cell r="E20" t="str">
            <v>F</v>
          </cell>
          <cell r="F20" t="str">
            <v>VVS2</v>
          </cell>
          <cell r="G20" t="str">
            <v>EX</v>
          </cell>
          <cell r="H20" t="str">
            <v>EX</v>
          </cell>
          <cell r="I20" t="str">
            <v>EX</v>
          </cell>
          <cell r="J20" t="str">
            <v>NON</v>
          </cell>
          <cell r="K20">
            <v>1830</v>
          </cell>
          <cell r="L20">
            <v>-6</v>
          </cell>
          <cell r="M20">
            <v>1720.1999999999998</v>
          </cell>
          <cell r="N20">
            <v>395.64599999999996</v>
          </cell>
          <cell r="O20">
            <v>4</v>
          </cell>
          <cell r="P20">
            <v>3.96</v>
          </cell>
          <cell r="Q20">
            <v>2.4300000000000002</v>
          </cell>
          <cell r="R20">
            <v>61.1</v>
          </cell>
          <cell r="S20">
            <v>57</v>
          </cell>
          <cell r="T20">
            <v>33.5</v>
          </cell>
          <cell r="U20">
            <v>14.499999999999998</v>
          </cell>
        </row>
        <row r="21">
          <cell r="B21" t="str">
            <v>NF-6</v>
          </cell>
          <cell r="C21" t="str">
            <v>RBC</v>
          </cell>
          <cell r="D21">
            <v>0.23</v>
          </cell>
          <cell r="E21" t="str">
            <v>H</v>
          </cell>
          <cell r="F21" t="str">
            <v>IF</v>
          </cell>
          <cell r="G21" t="str">
            <v>EX</v>
          </cell>
          <cell r="H21" t="str">
            <v>EX</v>
          </cell>
          <cell r="I21" t="str">
            <v>EX</v>
          </cell>
          <cell r="J21" t="str">
            <v>NON</v>
          </cell>
          <cell r="K21">
            <v>1610</v>
          </cell>
          <cell r="L21">
            <v>3</v>
          </cell>
          <cell r="M21">
            <v>1658.3</v>
          </cell>
          <cell r="N21">
            <v>381.40899999999999</v>
          </cell>
          <cell r="O21">
            <v>4.01</v>
          </cell>
          <cell r="P21">
            <v>4</v>
          </cell>
          <cell r="Q21">
            <v>2.41</v>
          </cell>
          <cell r="R21">
            <v>60.2</v>
          </cell>
          <cell r="S21">
            <v>58</v>
          </cell>
          <cell r="T21">
            <v>32.5</v>
          </cell>
          <cell r="U21">
            <v>13.5</v>
          </cell>
        </row>
        <row r="22">
          <cell r="B22" t="str">
            <v>NK-34</v>
          </cell>
          <cell r="C22" t="str">
            <v>RBC</v>
          </cell>
          <cell r="D22">
            <v>0.23</v>
          </cell>
          <cell r="E22" t="str">
            <v>D</v>
          </cell>
          <cell r="F22" t="str">
            <v>VVS2</v>
          </cell>
          <cell r="G22" t="str">
            <v>EX</v>
          </cell>
          <cell r="H22" t="str">
            <v>EX</v>
          </cell>
          <cell r="I22" t="str">
            <v>EX</v>
          </cell>
          <cell r="J22" t="str">
            <v>NON</v>
          </cell>
          <cell r="K22">
            <v>1830</v>
          </cell>
          <cell r="L22">
            <v>-4</v>
          </cell>
          <cell r="M22">
            <v>1756.8</v>
          </cell>
          <cell r="N22">
            <v>404.06400000000002</v>
          </cell>
          <cell r="O22">
            <v>3.98</v>
          </cell>
          <cell r="P22">
            <v>3.95</v>
          </cell>
          <cell r="Q22">
            <v>2.4300000000000002</v>
          </cell>
          <cell r="R22">
            <v>61.2</v>
          </cell>
          <cell r="S22">
            <v>57</v>
          </cell>
          <cell r="T22">
            <v>34.5</v>
          </cell>
          <cell r="U22">
            <v>15</v>
          </cell>
        </row>
        <row r="23">
          <cell r="B23" t="str">
            <v>NO-59B</v>
          </cell>
          <cell r="C23" t="str">
            <v>RBC</v>
          </cell>
          <cell r="D23">
            <v>0.23</v>
          </cell>
          <cell r="E23" t="str">
            <v>H</v>
          </cell>
          <cell r="F23" t="str">
            <v>VVS2</v>
          </cell>
          <cell r="G23" t="str">
            <v>EX</v>
          </cell>
          <cell r="H23" t="str">
            <v>EX</v>
          </cell>
          <cell r="I23" t="str">
            <v>EX</v>
          </cell>
          <cell r="J23" t="str">
            <v>NON</v>
          </cell>
          <cell r="K23">
            <v>1610</v>
          </cell>
          <cell r="L23">
            <v>-5.5</v>
          </cell>
          <cell r="M23">
            <v>1521.4499999999998</v>
          </cell>
          <cell r="N23">
            <v>349.93349999999998</v>
          </cell>
          <cell r="O23">
            <v>3.96</v>
          </cell>
          <cell r="P23">
            <v>3.93</v>
          </cell>
          <cell r="Q23">
            <v>2.41</v>
          </cell>
          <cell r="R23">
            <v>61.1</v>
          </cell>
          <cell r="S23">
            <v>60</v>
          </cell>
          <cell r="T23">
            <v>34</v>
          </cell>
          <cell r="U23">
            <v>13.5</v>
          </cell>
        </row>
        <row r="24">
          <cell r="B24" t="str">
            <v>NR-43B</v>
          </cell>
          <cell r="C24" t="str">
            <v>RBC</v>
          </cell>
          <cell r="D24">
            <v>0.23</v>
          </cell>
          <cell r="E24" t="str">
            <v>E</v>
          </cell>
          <cell r="F24" t="str">
            <v>VVS2</v>
          </cell>
          <cell r="G24" t="str">
            <v>EX</v>
          </cell>
          <cell r="H24" t="str">
            <v>EX</v>
          </cell>
          <cell r="I24" t="str">
            <v>EX</v>
          </cell>
          <cell r="J24" t="str">
            <v>NON</v>
          </cell>
          <cell r="K24">
            <v>1830</v>
          </cell>
          <cell r="L24">
            <v>-1.5</v>
          </cell>
          <cell r="M24">
            <v>1802.55</v>
          </cell>
          <cell r="N24">
            <v>414.5865</v>
          </cell>
          <cell r="O24">
            <v>4.05</v>
          </cell>
          <cell r="P24">
            <v>4.0199999999999996</v>
          </cell>
          <cell r="Q24">
            <v>2.39</v>
          </cell>
          <cell r="R24">
            <v>59.2</v>
          </cell>
          <cell r="S24">
            <v>59</v>
          </cell>
          <cell r="T24">
            <v>32.5</v>
          </cell>
          <cell r="U24">
            <v>13</v>
          </cell>
        </row>
        <row r="25">
          <cell r="B25" t="str">
            <v>NY-73</v>
          </cell>
          <cell r="C25" t="str">
            <v>RBC</v>
          </cell>
          <cell r="D25">
            <v>0.23</v>
          </cell>
          <cell r="E25" t="str">
            <v>F</v>
          </cell>
          <cell r="F25" t="str">
            <v>VS2</v>
          </cell>
          <cell r="G25" t="str">
            <v>EX</v>
          </cell>
          <cell r="H25" t="str">
            <v>EX</v>
          </cell>
          <cell r="I25" t="str">
            <v>EX</v>
          </cell>
          <cell r="J25" t="str">
            <v>MED</v>
          </cell>
          <cell r="K25">
            <v>1590</v>
          </cell>
          <cell r="L25">
            <v>-15</v>
          </cell>
          <cell r="M25">
            <v>1351.5</v>
          </cell>
          <cell r="N25">
            <v>310.84500000000003</v>
          </cell>
          <cell r="O25">
            <v>4.01</v>
          </cell>
          <cell r="P25">
            <v>3.99</v>
          </cell>
          <cell r="Q25">
            <v>2.4</v>
          </cell>
          <cell r="R25">
            <v>60</v>
          </cell>
          <cell r="S25">
            <v>58</v>
          </cell>
          <cell r="T25">
            <v>33</v>
          </cell>
          <cell r="U25">
            <v>13.5</v>
          </cell>
        </row>
        <row r="26">
          <cell r="B26" t="str">
            <v>OD-17B</v>
          </cell>
          <cell r="C26" t="str">
            <v>RBC</v>
          </cell>
          <cell r="D26">
            <v>0.23</v>
          </cell>
          <cell r="E26" t="str">
            <v>F</v>
          </cell>
          <cell r="F26" t="str">
            <v>VVS2</v>
          </cell>
          <cell r="G26" t="str">
            <v>EX</v>
          </cell>
          <cell r="H26" t="str">
            <v>EX</v>
          </cell>
          <cell r="I26" t="str">
            <v>EX</v>
          </cell>
          <cell r="J26" t="str">
            <v>FNT</v>
          </cell>
          <cell r="K26">
            <v>1830</v>
          </cell>
          <cell r="L26">
            <v>-10</v>
          </cell>
          <cell r="M26">
            <v>1647</v>
          </cell>
          <cell r="N26">
            <v>378.81</v>
          </cell>
          <cell r="O26">
            <v>3.97</v>
          </cell>
          <cell r="P26">
            <v>3.94</v>
          </cell>
          <cell r="Q26">
            <v>2.44</v>
          </cell>
          <cell r="R26">
            <v>61.8</v>
          </cell>
          <cell r="S26">
            <v>59</v>
          </cell>
          <cell r="T26">
            <v>34</v>
          </cell>
          <cell r="U26">
            <v>14.000000000000002</v>
          </cell>
        </row>
        <row r="27">
          <cell r="B27" t="str">
            <v>OE-1B</v>
          </cell>
          <cell r="C27" t="str">
            <v>RBC</v>
          </cell>
          <cell r="D27">
            <v>0.23</v>
          </cell>
          <cell r="E27" t="str">
            <v>F</v>
          </cell>
          <cell r="F27" t="str">
            <v>VVS2</v>
          </cell>
          <cell r="G27" t="str">
            <v>EX</v>
          </cell>
          <cell r="H27" t="str">
            <v>EX</v>
          </cell>
          <cell r="I27" t="str">
            <v>EX</v>
          </cell>
          <cell r="J27" t="str">
            <v>NON</v>
          </cell>
          <cell r="K27">
            <v>1830</v>
          </cell>
          <cell r="L27">
            <v>-9</v>
          </cell>
          <cell r="M27">
            <v>1665.3</v>
          </cell>
          <cell r="N27">
            <v>383.01900000000001</v>
          </cell>
          <cell r="O27">
            <v>3.97</v>
          </cell>
          <cell r="P27">
            <v>3.95</v>
          </cell>
          <cell r="Q27">
            <v>2.42</v>
          </cell>
          <cell r="R27">
            <v>61</v>
          </cell>
          <cell r="S27">
            <v>60</v>
          </cell>
          <cell r="T27">
            <v>32.5</v>
          </cell>
          <cell r="U27">
            <v>13</v>
          </cell>
        </row>
        <row r="28">
          <cell r="B28" t="str">
            <v>OD-27</v>
          </cell>
          <cell r="C28" t="str">
            <v>RBC</v>
          </cell>
          <cell r="D28">
            <v>0.23</v>
          </cell>
          <cell r="E28" t="str">
            <v>F</v>
          </cell>
          <cell r="F28" t="str">
            <v>VVS1</v>
          </cell>
          <cell r="G28" t="str">
            <v>EX</v>
          </cell>
          <cell r="H28" t="str">
            <v>EX</v>
          </cell>
          <cell r="I28" t="str">
            <v>EX</v>
          </cell>
          <cell r="J28" t="str">
            <v>FNT</v>
          </cell>
          <cell r="K28">
            <v>1830</v>
          </cell>
          <cell r="L28">
            <v>-9</v>
          </cell>
          <cell r="M28">
            <v>1665.3</v>
          </cell>
          <cell r="N28">
            <v>383.01900000000001</v>
          </cell>
          <cell r="O28">
            <v>3.96</v>
          </cell>
          <cell r="P28">
            <v>3.93</v>
          </cell>
          <cell r="Q28">
            <v>2.46</v>
          </cell>
          <cell r="R28">
            <v>62.3</v>
          </cell>
          <cell r="S28">
            <v>57</v>
          </cell>
          <cell r="T28">
            <v>36.5</v>
          </cell>
          <cell r="U28">
            <v>16</v>
          </cell>
        </row>
        <row r="29">
          <cell r="B29" t="str">
            <v>OE-1</v>
          </cell>
          <cell r="C29" t="str">
            <v>RBC</v>
          </cell>
          <cell r="D29">
            <v>0.23</v>
          </cell>
          <cell r="E29" t="str">
            <v>E</v>
          </cell>
          <cell r="F29" t="str">
            <v>IF</v>
          </cell>
          <cell r="G29" t="str">
            <v>EX</v>
          </cell>
          <cell r="H29" t="str">
            <v>EX</v>
          </cell>
          <cell r="I29" t="str">
            <v>EX</v>
          </cell>
          <cell r="J29" t="str">
            <v>NON</v>
          </cell>
          <cell r="K29">
            <v>1830</v>
          </cell>
          <cell r="L29">
            <v>-2.5</v>
          </cell>
          <cell r="M29">
            <v>1784.25</v>
          </cell>
          <cell r="N29">
            <v>410.3775</v>
          </cell>
          <cell r="O29">
            <v>3.99</v>
          </cell>
          <cell r="P29">
            <v>3.97</v>
          </cell>
          <cell r="Q29">
            <v>2.4</v>
          </cell>
          <cell r="R29">
            <v>60.4</v>
          </cell>
          <cell r="S29">
            <v>59</v>
          </cell>
          <cell r="T29">
            <v>33</v>
          </cell>
          <cell r="U29">
            <v>13.5</v>
          </cell>
        </row>
        <row r="30">
          <cell r="B30" t="str">
            <v>OD-105B</v>
          </cell>
          <cell r="C30" t="str">
            <v>RBC</v>
          </cell>
          <cell r="D30">
            <v>0.23</v>
          </cell>
          <cell r="E30" t="str">
            <v>J</v>
          </cell>
          <cell r="F30" t="str">
            <v>VVS1</v>
          </cell>
          <cell r="G30" t="str">
            <v>EX</v>
          </cell>
          <cell r="H30" t="str">
            <v>EX</v>
          </cell>
          <cell r="I30" t="str">
            <v>EX</v>
          </cell>
          <cell r="J30" t="str">
            <v>MED</v>
          </cell>
          <cell r="K30">
            <v>1330</v>
          </cell>
          <cell r="L30">
            <v>1</v>
          </cell>
          <cell r="M30">
            <v>1343.3</v>
          </cell>
          <cell r="N30">
            <v>308.959</v>
          </cell>
          <cell r="O30">
            <v>4</v>
          </cell>
          <cell r="P30">
            <v>3.98</v>
          </cell>
          <cell r="Q30">
            <v>2.41</v>
          </cell>
          <cell r="R30">
            <v>60.5</v>
          </cell>
          <cell r="S30">
            <v>60</v>
          </cell>
          <cell r="T30">
            <v>32.5</v>
          </cell>
          <cell r="U30">
            <v>13</v>
          </cell>
        </row>
        <row r="31">
          <cell r="B31" t="str">
            <v>LB-10</v>
          </cell>
          <cell r="C31" t="str">
            <v>RBC</v>
          </cell>
          <cell r="D31">
            <v>0.24</v>
          </cell>
          <cell r="E31" t="str">
            <v>J</v>
          </cell>
          <cell r="F31" t="str">
            <v>VVS1</v>
          </cell>
          <cell r="G31" t="str">
            <v>EX</v>
          </cell>
          <cell r="H31" t="str">
            <v>EX</v>
          </cell>
          <cell r="I31" t="str">
            <v>EX</v>
          </cell>
          <cell r="J31" t="str">
            <v>FNT</v>
          </cell>
          <cell r="K31">
            <v>1330</v>
          </cell>
          <cell r="L31">
            <v>2</v>
          </cell>
          <cell r="M31">
            <v>1356.6000000000001</v>
          </cell>
          <cell r="N31">
            <v>325.584</v>
          </cell>
          <cell r="O31">
            <v>3.99</v>
          </cell>
          <cell r="P31">
            <v>3.97</v>
          </cell>
          <cell r="Q31">
            <v>2.4700000000000002</v>
          </cell>
          <cell r="R31">
            <v>62.1</v>
          </cell>
          <cell r="S31">
            <v>57</v>
          </cell>
          <cell r="T31">
            <v>35</v>
          </cell>
          <cell r="U31">
            <v>15</v>
          </cell>
        </row>
        <row r="32">
          <cell r="B32" t="str">
            <v>LB-31</v>
          </cell>
          <cell r="C32" t="str">
            <v>RBC</v>
          </cell>
          <cell r="D32">
            <v>0.24</v>
          </cell>
          <cell r="E32" t="str">
            <v>J</v>
          </cell>
          <cell r="F32" t="str">
            <v>VVS2</v>
          </cell>
          <cell r="G32" t="str">
            <v>EX</v>
          </cell>
          <cell r="H32" t="str">
            <v>EX</v>
          </cell>
          <cell r="I32" t="str">
            <v>EX</v>
          </cell>
          <cell r="J32" t="str">
            <v>NON</v>
          </cell>
          <cell r="K32">
            <v>1330</v>
          </cell>
          <cell r="L32">
            <v>3</v>
          </cell>
          <cell r="M32">
            <v>1369.9</v>
          </cell>
          <cell r="N32">
            <v>328.77600000000001</v>
          </cell>
          <cell r="O32">
            <v>4.0199999999999996</v>
          </cell>
          <cell r="P32">
            <v>3.99</v>
          </cell>
          <cell r="Q32">
            <v>2.48</v>
          </cell>
          <cell r="R32">
            <v>62.1</v>
          </cell>
          <cell r="S32">
            <v>57</v>
          </cell>
          <cell r="T32">
            <v>35</v>
          </cell>
          <cell r="U32">
            <v>15</v>
          </cell>
        </row>
        <row r="33">
          <cell r="B33" t="str">
            <v>LC-242B</v>
          </cell>
          <cell r="C33" t="str">
            <v>RBC</v>
          </cell>
          <cell r="D33">
            <v>0.24</v>
          </cell>
          <cell r="E33" t="str">
            <v>H</v>
          </cell>
          <cell r="F33" t="str">
            <v>VVS1</v>
          </cell>
          <cell r="G33" t="str">
            <v>EX</v>
          </cell>
          <cell r="H33" t="str">
            <v>EX</v>
          </cell>
          <cell r="I33" t="str">
            <v>EX</v>
          </cell>
          <cell r="J33" t="str">
            <v>STG</v>
          </cell>
          <cell r="K33">
            <v>1610</v>
          </cell>
          <cell r="L33">
            <v>-10</v>
          </cell>
          <cell r="M33">
            <v>1449</v>
          </cell>
          <cell r="N33">
            <v>347.76</v>
          </cell>
          <cell r="O33">
            <v>4.05</v>
          </cell>
          <cell r="P33">
            <v>4.03</v>
          </cell>
          <cell r="Q33">
            <v>2.4700000000000002</v>
          </cell>
          <cell r="R33">
            <v>61.1</v>
          </cell>
          <cell r="S33">
            <v>58</v>
          </cell>
          <cell r="T33">
            <v>34.5</v>
          </cell>
          <cell r="U33">
            <v>14.499999999999998</v>
          </cell>
        </row>
        <row r="34">
          <cell r="B34" t="str">
            <v>LG-5B</v>
          </cell>
          <cell r="C34" t="str">
            <v>RBC</v>
          </cell>
          <cell r="D34">
            <v>0.24</v>
          </cell>
          <cell r="E34" t="str">
            <v>I</v>
          </cell>
          <cell r="F34" t="str">
            <v>VS2</v>
          </cell>
          <cell r="G34" t="str">
            <v>EX</v>
          </cell>
          <cell r="H34" t="str">
            <v>EX</v>
          </cell>
          <cell r="I34" t="str">
            <v>EX</v>
          </cell>
          <cell r="J34" t="str">
            <v>NON</v>
          </cell>
          <cell r="K34">
            <v>1160</v>
          </cell>
          <cell r="L34">
            <v>10</v>
          </cell>
          <cell r="M34">
            <v>1276</v>
          </cell>
          <cell r="N34">
            <v>306.24</v>
          </cell>
          <cell r="O34">
            <v>4.0199999999999996</v>
          </cell>
          <cell r="P34">
            <v>4.01</v>
          </cell>
          <cell r="Q34">
            <v>2.4300000000000002</v>
          </cell>
          <cell r="R34">
            <v>60.5</v>
          </cell>
          <cell r="S34">
            <v>57</v>
          </cell>
          <cell r="T34">
            <v>33.5</v>
          </cell>
          <cell r="U34">
            <v>14.000000000000002</v>
          </cell>
        </row>
        <row r="35">
          <cell r="B35" t="str">
            <v>LN-62</v>
          </cell>
          <cell r="C35" t="str">
            <v>RBC</v>
          </cell>
          <cell r="D35">
            <v>0.24</v>
          </cell>
          <cell r="E35" t="str">
            <v>H</v>
          </cell>
          <cell r="F35" t="str">
            <v>VVS1</v>
          </cell>
          <cell r="G35" t="str">
            <v>EX</v>
          </cell>
          <cell r="H35" t="str">
            <v>EX</v>
          </cell>
          <cell r="I35" t="str">
            <v>EX</v>
          </cell>
          <cell r="J35" t="str">
            <v>NON</v>
          </cell>
          <cell r="K35">
            <v>1610</v>
          </cell>
          <cell r="L35">
            <v>-1</v>
          </cell>
          <cell r="M35">
            <v>1593.9</v>
          </cell>
          <cell r="N35">
            <v>382.536</v>
          </cell>
          <cell r="O35">
            <v>4.0199999999999996</v>
          </cell>
          <cell r="P35">
            <v>4</v>
          </cell>
          <cell r="Q35">
            <v>2.42</v>
          </cell>
          <cell r="R35">
            <v>60.3</v>
          </cell>
          <cell r="S35">
            <v>59</v>
          </cell>
          <cell r="T35">
            <v>33.5</v>
          </cell>
          <cell r="U35">
            <v>13.5</v>
          </cell>
        </row>
        <row r="36">
          <cell r="B36" t="str">
            <v>MM-39</v>
          </cell>
          <cell r="C36" t="str">
            <v>RBC</v>
          </cell>
          <cell r="D36">
            <v>0.24</v>
          </cell>
          <cell r="E36" t="str">
            <v>H</v>
          </cell>
          <cell r="F36" t="str">
            <v>VS2</v>
          </cell>
          <cell r="G36" t="str">
            <v>EX</v>
          </cell>
          <cell r="H36" t="str">
            <v>EX</v>
          </cell>
          <cell r="I36" t="str">
            <v>EX</v>
          </cell>
          <cell r="J36" t="str">
            <v>NON</v>
          </cell>
          <cell r="K36">
            <v>1390</v>
          </cell>
          <cell r="L36">
            <v>5</v>
          </cell>
          <cell r="M36">
            <v>1459.5</v>
          </cell>
          <cell r="N36">
            <v>350.28</v>
          </cell>
          <cell r="O36">
            <v>4.0599999999999996</v>
          </cell>
          <cell r="P36">
            <v>4.05</v>
          </cell>
          <cell r="Q36">
            <v>2.42</v>
          </cell>
          <cell r="R36">
            <v>59.8</v>
          </cell>
          <cell r="S36">
            <v>60</v>
          </cell>
          <cell r="T36">
            <v>33.5</v>
          </cell>
          <cell r="U36">
            <v>13.5</v>
          </cell>
        </row>
        <row r="37">
          <cell r="B37" t="str">
            <v>NF-31</v>
          </cell>
          <cell r="C37" t="str">
            <v>RBC</v>
          </cell>
          <cell r="D37">
            <v>0.24</v>
          </cell>
          <cell r="E37" t="str">
            <v>I</v>
          </cell>
          <cell r="F37" t="str">
            <v>IF</v>
          </cell>
          <cell r="G37" t="str">
            <v>EX</v>
          </cell>
          <cell r="H37" t="str">
            <v>EX</v>
          </cell>
          <cell r="I37" t="str">
            <v>EX</v>
          </cell>
          <cell r="J37" t="str">
            <v>FNT</v>
          </cell>
          <cell r="K37">
            <v>1330</v>
          </cell>
          <cell r="L37">
            <v>23.5</v>
          </cell>
          <cell r="M37">
            <v>1642.5499999999997</v>
          </cell>
          <cell r="N37">
            <v>394.21199999999993</v>
          </cell>
          <cell r="O37">
            <v>4</v>
          </cell>
          <cell r="P37">
            <v>3.98</v>
          </cell>
          <cell r="Q37">
            <v>2.4500000000000002</v>
          </cell>
          <cell r="R37">
            <v>61.3</v>
          </cell>
          <cell r="S37">
            <v>58</v>
          </cell>
          <cell r="T37">
            <v>35</v>
          </cell>
          <cell r="U37">
            <v>14.499999999999998</v>
          </cell>
        </row>
        <row r="38">
          <cell r="B38" t="str">
            <v>NJ-65B</v>
          </cell>
          <cell r="C38" t="str">
            <v>RBC</v>
          </cell>
          <cell r="D38">
            <v>0.24</v>
          </cell>
          <cell r="E38" t="str">
            <v>F</v>
          </cell>
          <cell r="F38" t="str">
            <v>VVS1</v>
          </cell>
          <cell r="G38" t="str">
            <v>EX</v>
          </cell>
          <cell r="H38" t="str">
            <v>EX</v>
          </cell>
          <cell r="I38" t="str">
            <v>EX</v>
          </cell>
          <cell r="J38" t="str">
            <v>FNT</v>
          </cell>
          <cell r="K38">
            <v>1830</v>
          </cell>
          <cell r="L38">
            <v>5</v>
          </cell>
          <cell r="M38">
            <v>1921.5</v>
          </cell>
          <cell r="N38">
            <v>461.15999999999997</v>
          </cell>
          <cell r="O38">
            <v>4.03</v>
          </cell>
          <cell r="P38">
            <v>4</v>
          </cell>
          <cell r="Q38">
            <v>2.48</v>
          </cell>
          <cell r="R38">
            <v>61.9</v>
          </cell>
          <cell r="S38">
            <v>55</v>
          </cell>
          <cell r="T38">
            <v>32.5</v>
          </cell>
          <cell r="U38">
            <v>14.499999999999998</v>
          </cell>
        </row>
        <row r="39">
          <cell r="B39" t="str">
            <v>PL-103</v>
          </cell>
          <cell r="C39" t="str">
            <v>RBC</v>
          </cell>
          <cell r="D39">
            <v>0.24</v>
          </cell>
          <cell r="E39" t="str">
            <v>D</v>
          </cell>
          <cell r="F39" t="str">
            <v>IF</v>
          </cell>
          <cell r="G39" t="str">
            <v>EX</v>
          </cell>
          <cell r="H39" t="str">
            <v>EX</v>
          </cell>
          <cell r="I39" t="str">
            <v>EX</v>
          </cell>
          <cell r="J39" t="str">
            <v>NON</v>
          </cell>
          <cell r="K39">
            <v>1830</v>
          </cell>
          <cell r="L39">
            <v>28.000000000000004</v>
          </cell>
          <cell r="M39">
            <v>2342.4</v>
          </cell>
          <cell r="N39">
            <v>562.17600000000004</v>
          </cell>
          <cell r="O39">
            <v>4.05</v>
          </cell>
          <cell r="P39">
            <v>4.01</v>
          </cell>
          <cell r="Q39">
            <v>2.5</v>
          </cell>
          <cell r="R39">
            <v>62.1</v>
          </cell>
          <cell r="S39">
            <v>56</v>
          </cell>
          <cell r="T39">
            <v>34.5</v>
          </cell>
          <cell r="U39">
            <v>15</v>
          </cell>
        </row>
        <row r="40">
          <cell r="B40" t="str">
            <v>NM-39B</v>
          </cell>
          <cell r="C40" t="str">
            <v>RBC</v>
          </cell>
          <cell r="D40">
            <v>0.24</v>
          </cell>
          <cell r="E40" t="str">
            <v>H</v>
          </cell>
          <cell r="F40" t="str">
            <v>VVS1</v>
          </cell>
          <cell r="G40" t="str">
            <v>EX</v>
          </cell>
          <cell r="H40" t="str">
            <v>EX</v>
          </cell>
          <cell r="I40" t="str">
            <v>EX</v>
          </cell>
          <cell r="J40" t="str">
            <v>NON</v>
          </cell>
          <cell r="K40">
            <v>1610</v>
          </cell>
          <cell r="L40">
            <v>4</v>
          </cell>
          <cell r="M40">
            <v>1674.4</v>
          </cell>
          <cell r="N40">
            <v>401.85599999999999</v>
          </cell>
          <cell r="O40">
            <v>4.0599999999999996</v>
          </cell>
          <cell r="P40">
            <v>4.04</v>
          </cell>
          <cell r="Q40">
            <v>2.4700000000000002</v>
          </cell>
          <cell r="R40">
            <v>61.1</v>
          </cell>
          <cell r="S40">
            <v>58</v>
          </cell>
          <cell r="T40">
            <v>33.5</v>
          </cell>
          <cell r="U40">
            <v>13.5</v>
          </cell>
        </row>
        <row r="41">
          <cell r="B41" t="str">
            <v>NO-59</v>
          </cell>
          <cell r="C41" t="str">
            <v>RBC</v>
          </cell>
          <cell r="D41">
            <v>0.24</v>
          </cell>
          <cell r="E41" t="str">
            <v>G</v>
          </cell>
          <cell r="F41" t="str">
            <v>VVS1</v>
          </cell>
          <cell r="G41" t="str">
            <v>EX</v>
          </cell>
          <cell r="H41" t="str">
            <v>EX</v>
          </cell>
          <cell r="I41" t="str">
            <v>EX</v>
          </cell>
          <cell r="J41" t="str">
            <v>NON</v>
          </cell>
          <cell r="K41">
            <v>1610</v>
          </cell>
          <cell r="L41">
            <v>10</v>
          </cell>
          <cell r="M41">
            <v>1771.0000000000002</v>
          </cell>
          <cell r="N41">
            <v>425.04</v>
          </cell>
          <cell r="O41">
            <v>4.05</v>
          </cell>
          <cell r="P41">
            <v>4.03</v>
          </cell>
          <cell r="Q41">
            <v>2.4500000000000002</v>
          </cell>
          <cell r="R41">
            <v>60.6</v>
          </cell>
          <cell r="S41">
            <v>58</v>
          </cell>
          <cell r="T41">
            <v>32.5</v>
          </cell>
          <cell r="U41">
            <v>13.5</v>
          </cell>
        </row>
        <row r="42">
          <cell r="B42" t="str">
            <v>NP-15</v>
          </cell>
          <cell r="C42" t="str">
            <v>RBC</v>
          </cell>
          <cell r="D42">
            <v>0.24</v>
          </cell>
          <cell r="E42" t="str">
            <v>G</v>
          </cell>
          <cell r="F42" t="str">
            <v>VS2</v>
          </cell>
          <cell r="G42" t="str">
            <v>EX</v>
          </cell>
          <cell r="H42" t="str">
            <v>EX</v>
          </cell>
          <cell r="I42" t="str">
            <v>EX</v>
          </cell>
          <cell r="J42" t="str">
            <v>NON</v>
          </cell>
          <cell r="K42">
            <v>1390</v>
          </cell>
          <cell r="L42">
            <v>5</v>
          </cell>
          <cell r="M42">
            <v>1459.5</v>
          </cell>
          <cell r="N42">
            <v>350.28</v>
          </cell>
          <cell r="O42">
            <v>4.03</v>
          </cell>
          <cell r="P42">
            <v>4</v>
          </cell>
          <cell r="Q42">
            <v>2.4700000000000002</v>
          </cell>
          <cell r="R42">
            <v>61.6</v>
          </cell>
          <cell r="S42">
            <v>57</v>
          </cell>
          <cell r="T42">
            <v>34.5</v>
          </cell>
          <cell r="U42">
            <v>15</v>
          </cell>
        </row>
        <row r="43">
          <cell r="B43" t="str">
            <v>NY-15</v>
          </cell>
          <cell r="C43" t="str">
            <v>RBC</v>
          </cell>
          <cell r="D43">
            <v>0.24</v>
          </cell>
          <cell r="E43" t="str">
            <v>H</v>
          </cell>
          <cell r="F43" t="str">
            <v>IF</v>
          </cell>
          <cell r="G43" t="str">
            <v>EX</v>
          </cell>
          <cell r="H43" t="str">
            <v>EX</v>
          </cell>
          <cell r="I43" t="str">
            <v>EX</v>
          </cell>
          <cell r="J43" t="str">
            <v>NON</v>
          </cell>
          <cell r="K43">
            <v>1610</v>
          </cell>
          <cell r="L43">
            <v>3</v>
          </cell>
          <cell r="M43">
            <v>1658.3</v>
          </cell>
          <cell r="N43">
            <v>397.99199999999996</v>
          </cell>
          <cell r="O43">
            <v>4.09</v>
          </cell>
          <cell r="P43">
            <v>4.07</v>
          </cell>
          <cell r="Q43">
            <v>2.44</v>
          </cell>
          <cell r="R43">
            <v>59.7</v>
          </cell>
          <cell r="S43">
            <v>59</v>
          </cell>
          <cell r="T43">
            <v>33</v>
          </cell>
          <cell r="U43">
            <v>13</v>
          </cell>
        </row>
        <row r="44">
          <cell r="B44" t="str">
            <v>OA-8</v>
          </cell>
          <cell r="C44" t="str">
            <v>RBC</v>
          </cell>
          <cell r="D44">
            <v>0.24</v>
          </cell>
          <cell r="E44" t="str">
            <v>F</v>
          </cell>
          <cell r="F44" t="str">
            <v>IF</v>
          </cell>
          <cell r="G44" t="str">
            <v>EX</v>
          </cell>
          <cell r="H44" t="str">
            <v>EX</v>
          </cell>
          <cell r="I44" t="str">
            <v>EX</v>
          </cell>
          <cell r="J44" t="str">
            <v>NON</v>
          </cell>
          <cell r="K44">
            <v>1830</v>
          </cell>
          <cell r="L44">
            <v>0</v>
          </cell>
          <cell r="M44">
            <v>1830</v>
          </cell>
          <cell r="N44">
            <v>439.2</v>
          </cell>
          <cell r="O44">
            <v>4</v>
          </cell>
          <cell r="P44">
            <v>3.98</v>
          </cell>
          <cell r="Q44">
            <v>2.5</v>
          </cell>
          <cell r="R44">
            <v>62.7</v>
          </cell>
          <cell r="S44">
            <v>55</v>
          </cell>
          <cell r="T44">
            <v>36.5</v>
          </cell>
          <cell r="U44">
            <v>16.5</v>
          </cell>
        </row>
        <row r="45">
          <cell r="B45" t="str">
            <v>JM-5</v>
          </cell>
          <cell r="C45" t="str">
            <v>RBC</v>
          </cell>
          <cell r="D45">
            <v>0.24</v>
          </cell>
          <cell r="E45" t="str">
            <v>G</v>
          </cell>
          <cell r="F45" t="str">
            <v>IF</v>
          </cell>
          <cell r="G45" t="str">
            <v>EX</v>
          </cell>
          <cell r="H45" t="str">
            <v>EX</v>
          </cell>
          <cell r="I45" t="str">
            <v>EX</v>
          </cell>
          <cell r="J45" t="str">
            <v>NON</v>
          </cell>
          <cell r="K45">
            <v>1610</v>
          </cell>
          <cell r="L45">
            <v>4.5</v>
          </cell>
          <cell r="M45">
            <v>1682.4499999999998</v>
          </cell>
          <cell r="N45">
            <v>403.78799999999995</v>
          </cell>
          <cell r="O45">
            <v>3.99</v>
          </cell>
          <cell r="P45">
            <v>3.97</v>
          </cell>
          <cell r="Q45">
            <v>2.4500000000000002</v>
          </cell>
          <cell r="R45">
            <v>61.7</v>
          </cell>
          <cell r="S45">
            <v>60</v>
          </cell>
          <cell r="T45">
            <v>33.5</v>
          </cell>
          <cell r="U45">
            <v>13.5</v>
          </cell>
        </row>
        <row r="46">
          <cell r="B46" t="str">
            <v>MA-21B</v>
          </cell>
          <cell r="C46" t="str">
            <v>RBC</v>
          </cell>
          <cell r="D46">
            <v>0.24</v>
          </cell>
          <cell r="E46" t="str">
            <v>K</v>
          </cell>
          <cell r="F46" t="str">
            <v>VVS1</v>
          </cell>
          <cell r="G46" t="str">
            <v>EX</v>
          </cell>
          <cell r="H46" t="str">
            <v>EX</v>
          </cell>
          <cell r="I46" t="str">
            <v>EX</v>
          </cell>
          <cell r="J46" t="str">
            <v>FNT</v>
          </cell>
          <cell r="K46">
            <v>1050</v>
          </cell>
          <cell r="L46">
            <v>8</v>
          </cell>
          <cell r="M46">
            <v>1134</v>
          </cell>
          <cell r="N46">
            <v>272.15999999999997</v>
          </cell>
          <cell r="O46">
            <v>4.01</v>
          </cell>
          <cell r="P46">
            <v>3.99</v>
          </cell>
          <cell r="Q46">
            <v>2.5099999999999998</v>
          </cell>
          <cell r="R46">
            <v>62.7</v>
          </cell>
          <cell r="S46">
            <v>57</v>
          </cell>
          <cell r="T46">
            <v>34.5</v>
          </cell>
          <cell r="U46">
            <v>14.5</v>
          </cell>
        </row>
        <row r="47">
          <cell r="B47" t="str">
            <v>OD-46B</v>
          </cell>
          <cell r="C47" t="str">
            <v>RBC</v>
          </cell>
          <cell r="D47">
            <v>0.24</v>
          </cell>
          <cell r="E47" t="str">
            <v>E</v>
          </cell>
          <cell r="F47" t="str">
            <v>VVS1</v>
          </cell>
          <cell r="G47" t="str">
            <v>EX</v>
          </cell>
          <cell r="H47" t="str">
            <v>EX</v>
          </cell>
          <cell r="I47" t="str">
            <v>EX</v>
          </cell>
          <cell r="J47" t="str">
            <v>STG</v>
          </cell>
          <cell r="K47">
            <v>1830</v>
          </cell>
          <cell r="L47">
            <v>-1</v>
          </cell>
          <cell r="M47">
            <v>1811.7</v>
          </cell>
          <cell r="N47">
            <v>434.80799999999999</v>
          </cell>
          <cell r="O47">
            <v>4.0199999999999996</v>
          </cell>
          <cell r="P47">
            <v>4</v>
          </cell>
          <cell r="Q47">
            <v>2.4500000000000002</v>
          </cell>
          <cell r="R47">
            <v>61.1</v>
          </cell>
          <cell r="S47">
            <v>59</v>
          </cell>
          <cell r="T47">
            <v>32.5</v>
          </cell>
          <cell r="U47">
            <v>13</v>
          </cell>
        </row>
        <row r="48">
          <cell r="B48" t="str">
            <v>OD-46</v>
          </cell>
          <cell r="C48" t="str">
            <v>RBC</v>
          </cell>
          <cell r="D48">
            <v>0.24</v>
          </cell>
          <cell r="E48" t="str">
            <v>E</v>
          </cell>
          <cell r="F48" t="str">
            <v>VVS2</v>
          </cell>
          <cell r="G48" t="str">
            <v>EX</v>
          </cell>
          <cell r="H48" t="str">
            <v>EX</v>
          </cell>
          <cell r="I48" t="str">
            <v>EX</v>
          </cell>
          <cell r="J48" t="str">
            <v>STG</v>
          </cell>
          <cell r="K48">
            <v>1830</v>
          </cell>
          <cell r="L48">
            <v>-8</v>
          </cell>
          <cell r="M48">
            <v>1683.6000000000001</v>
          </cell>
          <cell r="N48">
            <v>404.06400000000002</v>
          </cell>
          <cell r="O48">
            <v>4.05</v>
          </cell>
          <cell r="P48">
            <v>4.03</v>
          </cell>
          <cell r="Q48">
            <v>2.44</v>
          </cell>
          <cell r="R48">
            <v>60.3</v>
          </cell>
          <cell r="S48">
            <v>58</v>
          </cell>
          <cell r="T48">
            <v>33.5</v>
          </cell>
          <cell r="U48">
            <v>13.5</v>
          </cell>
        </row>
        <row r="49">
          <cell r="B49" t="str">
            <v>OD-17</v>
          </cell>
          <cell r="C49" t="str">
            <v>RBC</v>
          </cell>
          <cell r="D49">
            <v>0.24</v>
          </cell>
          <cell r="E49" t="str">
            <v>E</v>
          </cell>
          <cell r="F49" t="str">
            <v>VVS2</v>
          </cell>
          <cell r="G49" t="str">
            <v>EX</v>
          </cell>
          <cell r="H49" t="str">
            <v>EX</v>
          </cell>
          <cell r="I49" t="str">
            <v>VG</v>
          </cell>
          <cell r="J49" t="str">
            <v>FNT</v>
          </cell>
          <cell r="K49">
            <v>1830</v>
          </cell>
          <cell r="L49" t="e">
            <v>#N/A</v>
          </cell>
          <cell r="M49" t="e">
            <v>#N/A</v>
          </cell>
          <cell r="N49" t="e">
            <v>#N/A</v>
          </cell>
          <cell r="O49">
            <v>4.03</v>
          </cell>
          <cell r="P49">
            <v>4.01</v>
          </cell>
          <cell r="Q49">
            <v>2.46</v>
          </cell>
          <cell r="R49">
            <v>61.2</v>
          </cell>
          <cell r="S49">
            <v>60</v>
          </cell>
          <cell r="T49">
            <v>33</v>
          </cell>
          <cell r="U49">
            <v>13</v>
          </cell>
        </row>
        <row r="50">
          <cell r="B50" t="str">
            <v>OD-97B</v>
          </cell>
          <cell r="C50" t="str">
            <v>RBC</v>
          </cell>
          <cell r="D50">
            <v>0.24</v>
          </cell>
          <cell r="E50" t="str">
            <v>E</v>
          </cell>
          <cell r="F50" t="str">
            <v>IF</v>
          </cell>
          <cell r="G50" t="str">
            <v>EX</v>
          </cell>
          <cell r="H50" t="str">
            <v>EX</v>
          </cell>
          <cell r="I50" t="str">
            <v>EX</v>
          </cell>
          <cell r="J50" t="str">
            <v>FNT</v>
          </cell>
          <cell r="K50">
            <v>1830</v>
          </cell>
          <cell r="L50">
            <v>5.5</v>
          </cell>
          <cell r="M50">
            <v>1930.6499999999999</v>
          </cell>
          <cell r="N50">
            <v>463.35599999999994</v>
          </cell>
          <cell r="O50">
            <v>4.0199999999999996</v>
          </cell>
          <cell r="P50">
            <v>4</v>
          </cell>
          <cell r="Q50">
            <v>2.4900000000000002</v>
          </cell>
          <cell r="R50">
            <v>62</v>
          </cell>
          <cell r="S50">
            <v>56</v>
          </cell>
          <cell r="T50">
            <v>32.5</v>
          </cell>
          <cell r="U50">
            <v>14.000000000000002</v>
          </cell>
        </row>
        <row r="51">
          <cell r="B51" t="str">
            <v>OE-105B</v>
          </cell>
          <cell r="C51" t="str">
            <v>RBC</v>
          </cell>
          <cell r="D51">
            <v>0.24</v>
          </cell>
          <cell r="E51" t="str">
            <v>D</v>
          </cell>
          <cell r="F51" t="str">
            <v>VVS1</v>
          </cell>
          <cell r="G51" t="str">
            <v>EX</v>
          </cell>
          <cell r="H51" t="str">
            <v>EX</v>
          </cell>
          <cell r="I51" t="str">
            <v>EX</v>
          </cell>
          <cell r="J51" t="str">
            <v>STG</v>
          </cell>
          <cell r="K51">
            <v>1830</v>
          </cell>
          <cell r="L51">
            <v>7.0000000000000009</v>
          </cell>
          <cell r="M51">
            <v>1958.1000000000001</v>
          </cell>
          <cell r="N51">
            <v>469.94400000000002</v>
          </cell>
          <cell r="O51">
            <v>4.05</v>
          </cell>
          <cell r="P51">
            <v>4.04</v>
          </cell>
          <cell r="Q51">
            <v>2.4500000000000002</v>
          </cell>
          <cell r="R51">
            <v>60.6</v>
          </cell>
          <cell r="S51">
            <v>59</v>
          </cell>
          <cell r="T51">
            <v>32.5</v>
          </cell>
          <cell r="U51">
            <v>13</v>
          </cell>
        </row>
        <row r="52">
          <cell r="B52" t="str">
            <v>OE-6B</v>
          </cell>
          <cell r="C52" t="str">
            <v>RBC</v>
          </cell>
          <cell r="D52">
            <v>0.24</v>
          </cell>
          <cell r="E52" t="str">
            <v>G</v>
          </cell>
          <cell r="F52" t="str">
            <v>IF</v>
          </cell>
          <cell r="G52" t="str">
            <v>EX</v>
          </cell>
          <cell r="H52" t="str">
            <v>EX</v>
          </cell>
          <cell r="I52" t="str">
            <v>EX</v>
          </cell>
          <cell r="J52" t="str">
            <v>NON</v>
          </cell>
          <cell r="K52">
            <v>1610</v>
          </cell>
          <cell r="L52">
            <v>6</v>
          </cell>
          <cell r="M52">
            <v>1706.6000000000001</v>
          </cell>
          <cell r="N52">
            <v>409.584</v>
          </cell>
          <cell r="O52">
            <v>4.04</v>
          </cell>
          <cell r="P52">
            <v>4.0199999999999996</v>
          </cell>
          <cell r="Q52">
            <v>2.5</v>
          </cell>
          <cell r="R52">
            <v>62</v>
          </cell>
          <cell r="S52">
            <v>57</v>
          </cell>
          <cell r="T52">
            <v>32.5</v>
          </cell>
          <cell r="U52">
            <v>13.5</v>
          </cell>
        </row>
        <row r="53">
          <cell r="B53" t="str">
            <v>OD-117</v>
          </cell>
          <cell r="C53" t="str">
            <v>RBC</v>
          </cell>
          <cell r="D53">
            <v>0.24</v>
          </cell>
          <cell r="E53" t="str">
            <v>D</v>
          </cell>
          <cell r="F53" t="str">
            <v>VS2</v>
          </cell>
          <cell r="G53" t="str">
            <v>EX</v>
          </cell>
          <cell r="H53" t="str">
            <v>EX</v>
          </cell>
          <cell r="I53" t="str">
            <v>EX</v>
          </cell>
          <cell r="J53" t="str">
            <v>MED</v>
          </cell>
          <cell r="K53">
            <v>1590</v>
          </cell>
          <cell r="L53">
            <v>-3</v>
          </cell>
          <cell r="M53">
            <v>1542.3</v>
          </cell>
          <cell r="N53">
            <v>370.15199999999999</v>
          </cell>
          <cell r="O53">
            <v>4.07</v>
          </cell>
          <cell r="P53">
            <v>4.04</v>
          </cell>
          <cell r="Q53">
            <v>2.4300000000000002</v>
          </cell>
          <cell r="R53">
            <v>59.8</v>
          </cell>
          <cell r="S53">
            <v>59</v>
          </cell>
          <cell r="T53">
            <v>33</v>
          </cell>
          <cell r="U53">
            <v>13.5</v>
          </cell>
        </row>
        <row r="54">
          <cell r="B54" t="str">
            <v>OE-42B</v>
          </cell>
          <cell r="C54" t="str">
            <v>RBC</v>
          </cell>
          <cell r="D54">
            <v>0.24</v>
          </cell>
          <cell r="E54" t="str">
            <v>F</v>
          </cell>
          <cell r="F54" t="str">
            <v>VVS1</v>
          </cell>
          <cell r="G54" t="str">
            <v>EX</v>
          </cell>
          <cell r="H54" t="str">
            <v>EX</v>
          </cell>
          <cell r="I54" t="str">
            <v>EX</v>
          </cell>
          <cell r="J54" t="str">
            <v>FNT</v>
          </cell>
          <cell r="K54">
            <v>1830</v>
          </cell>
          <cell r="L54">
            <v>3</v>
          </cell>
          <cell r="M54">
            <v>1884.9</v>
          </cell>
          <cell r="N54">
            <v>452.37600000000003</v>
          </cell>
          <cell r="O54">
            <v>4.05</v>
          </cell>
          <cell r="P54">
            <v>4.0199999999999996</v>
          </cell>
          <cell r="Q54">
            <v>2.4900000000000002</v>
          </cell>
          <cell r="R54">
            <v>61.8</v>
          </cell>
          <cell r="S54">
            <v>59</v>
          </cell>
          <cell r="T54">
            <v>33.5</v>
          </cell>
          <cell r="U54">
            <v>13.5</v>
          </cell>
        </row>
        <row r="55">
          <cell r="B55" t="str">
            <v>JG-28B</v>
          </cell>
          <cell r="C55" t="str">
            <v>RBC</v>
          </cell>
          <cell r="D55">
            <v>0.25</v>
          </cell>
          <cell r="E55" t="str">
            <v>J</v>
          </cell>
          <cell r="F55" t="str">
            <v>IF</v>
          </cell>
          <cell r="G55" t="str">
            <v>EX</v>
          </cell>
          <cell r="H55" t="str">
            <v>EX</v>
          </cell>
          <cell r="I55" t="str">
            <v>EX</v>
          </cell>
          <cell r="J55" t="str">
            <v>FNT</v>
          </cell>
          <cell r="K55">
            <v>1330</v>
          </cell>
          <cell r="L55">
            <v>10</v>
          </cell>
          <cell r="M55">
            <v>1463.0000000000002</v>
          </cell>
          <cell r="N55">
            <v>365.75000000000006</v>
          </cell>
          <cell r="O55">
            <v>4.07</v>
          </cell>
          <cell r="P55">
            <v>4.05</v>
          </cell>
          <cell r="Q55">
            <v>2.48</v>
          </cell>
          <cell r="R55">
            <v>61.1</v>
          </cell>
          <cell r="S55">
            <v>58</v>
          </cell>
          <cell r="T55">
            <v>34.5</v>
          </cell>
          <cell r="U55">
            <v>14.499999999999998</v>
          </cell>
        </row>
        <row r="56">
          <cell r="B56" t="str">
            <v>KX-62</v>
          </cell>
          <cell r="C56" t="str">
            <v>RBC</v>
          </cell>
          <cell r="D56">
            <v>0.25</v>
          </cell>
          <cell r="E56" t="str">
            <v>F</v>
          </cell>
          <cell r="F56" t="str">
            <v>VVS2</v>
          </cell>
          <cell r="G56" t="str">
            <v>EX</v>
          </cell>
          <cell r="H56" t="str">
            <v>EX</v>
          </cell>
          <cell r="I56" t="str">
            <v>EX</v>
          </cell>
          <cell r="J56" t="str">
            <v>FNT</v>
          </cell>
          <cell r="K56">
            <v>1830</v>
          </cell>
          <cell r="L56">
            <v>-4</v>
          </cell>
          <cell r="M56">
            <v>1756.8</v>
          </cell>
          <cell r="N56">
            <v>439.2</v>
          </cell>
          <cell r="O56">
            <v>4.0999999999999996</v>
          </cell>
          <cell r="P56">
            <v>4.07</v>
          </cell>
          <cell r="Q56">
            <v>2.4700000000000002</v>
          </cell>
          <cell r="R56">
            <v>60.6</v>
          </cell>
          <cell r="S56">
            <v>58</v>
          </cell>
          <cell r="T56">
            <v>34</v>
          </cell>
          <cell r="U56">
            <v>14.000000000000002</v>
          </cell>
        </row>
        <row r="57">
          <cell r="B57" t="str">
            <v>LB-20</v>
          </cell>
          <cell r="C57" t="str">
            <v>RBC</v>
          </cell>
          <cell r="D57">
            <v>0.25</v>
          </cell>
          <cell r="E57" t="str">
            <v>H</v>
          </cell>
          <cell r="F57" t="str">
            <v>VVS1</v>
          </cell>
          <cell r="G57" t="str">
            <v>EX</v>
          </cell>
          <cell r="H57" t="str">
            <v>EX</v>
          </cell>
          <cell r="I57" t="str">
            <v>EX</v>
          </cell>
          <cell r="J57" t="str">
            <v>NON</v>
          </cell>
          <cell r="K57">
            <v>1610</v>
          </cell>
          <cell r="L57">
            <v>0</v>
          </cell>
          <cell r="M57">
            <v>1610</v>
          </cell>
          <cell r="N57">
            <v>402.5</v>
          </cell>
          <cell r="O57">
            <v>4.04</v>
          </cell>
          <cell r="P57">
            <v>4.01</v>
          </cell>
          <cell r="Q57">
            <v>2.5099999999999998</v>
          </cell>
          <cell r="R57">
            <v>62.3</v>
          </cell>
          <cell r="S57">
            <v>56</v>
          </cell>
          <cell r="T57">
            <v>34</v>
          </cell>
          <cell r="U57">
            <v>15</v>
          </cell>
        </row>
        <row r="58">
          <cell r="B58" t="str">
            <v>LB-33</v>
          </cell>
          <cell r="C58" t="str">
            <v>RBC</v>
          </cell>
          <cell r="D58">
            <v>0.25</v>
          </cell>
          <cell r="E58" t="str">
            <v>J</v>
          </cell>
          <cell r="F58" t="str">
            <v>VVS2</v>
          </cell>
          <cell r="G58" t="str">
            <v>EX</v>
          </cell>
          <cell r="H58" t="str">
            <v>EX</v>
          </cell>
          <cell r="I58" t="str">
            <v>EX</v>
          </cell>
          <cell r="J58" t="str">
            <v>NON</v>
          </cell>
          <cell r="K58">
            <v>1330</v>
          </cell>
          <cell r="L58">
            <v>9</v>
          </cell>
          <cell r="M58">
            <v>1449.7</v>
          </cell>
          <cell r="N58">
            <v>362.42500000000001</v>
          </cell>
          <cell r="O58">
            <v>4.0999999999999996</v>
          </cell>
          <cell r="P58">
            <v>4.08</v>
          </cell>
          <cell r="Q58">
            <v>2.5099999999999998</v>
          </cell>
          <cell r="R58">
            <v>61.4</v>
          </cell>
          <cell r="S58">
            <v>57</v>
          </cell>
          <cell r="T58">
            <v>34.5</v>
          </cell>
          <cell r="U58">
            <v>15</v>
          </cell>
        </row>
        <row r="59">
          <cell r="B59" t="str">
            <v>LE-48</v>
          </cell>
          <cell r="C59" t="str">
            <v>RBC</v>
          </cell>
          <cell r="D59">
            <v>0.25</v>
          </cell>
          <cell r="E59" t="str">
            <v>J</v>
          </cell>
          <cell r="F59" t="str">
            <v>VVS1</v>
          </cell>
          <cell r="G59" t="str">
            <v>EX</v>
          </cell>
          <cell r="H59" t="str">
            <v>EX</v>
          </cell>
          <cell r="I59" t="str">
            <v>EX</v>
          </cell>
          <cell r="J59" t="str">
            <v>FNT</v>
          </cell>
          <cell r="K59">
            <v>1330</v>
          </cell>
          <cell r="L59">
            <v>7.5</v>
          </cell>
          <cell r="M59">
            <v>1429.75</v>
          </cell>
          <cell r="N59">
            <v>357.4375</v>
          </cell>
          <cell r="O59">
            <v>4.05</v>
          </cell>
          <cell r="P59">
            <v>4.04</v>
          </cell>
          <cell r="Q59">
            <v>2.5</v>
          </cell>
          <cell r="R59">
            <v>61.8</v>
          </cell>
          <cell r="S59">
            <v>58</v>
          </cell>
          <cell r="T59">
            <v>35</v>
          </cell>
          <cell r="U59">
            <v>14.499999999999998</v>
          </cell>
        </row>
        <row r="60">
          <cell r="B60" t="str">
            <v>LI-128</v>
          </cell>
          <cell r="C60" t="str">
            <v>RBC</v>
          </cell>
          <cell r="D60">
            <v>0.25</v>
          </cell>
          <cell r="E60" t="str">
            <v>L</v>
          </cell>
          <cell r="F60" t="str">
            <v>VVS1</v>
          </cell>
          <cell r="G60" t="str">
            <v>EX</v>
          </cell>
          <cell r="H60" t="str">
            <v>EX</v>
          </cell>
          <cell r="I60" t="str">
            <v>EX</v>
          </cell>
          <cell r="J60" t="str">
            <v>MED</v>
          </cell>
          <cell r="K60">
            <v>1050</v>
          </cell>
          <cell r="L60">
            <v>30</v>
          </cell>
          <cell r="M60">
            <v>1365</v>
          </cell>
          <cell r="N60">
            <v>341.25</v>
          </cell>
          <cell r="O60">
            <v>4.0599999999999996</v>
          </cell>
          <cell r="P60">
            <v>4.03</v>
          </cell>
          <cell r="Q60">
            <v>2.5099999999999998</v>
          </cell>
          <cell r="R60">
            <v>62.1</v>
          </cell>
          <cell r="S60">
            <v>58</v>
          </cell>
          <cell r="T60">
            <v>35</v>
          </cell>
          <cell r="U60">
            <v>15</v>
          </cell>
        </row>
        <row r="61">
          <cell r="B61" t="str">
            <v>MG-100</v>
          </cell>
          <cell r="C61" t="str">
            <v>RBC</v>
          </cell>
          <cell r="D61">
            <v>0.25</v>
          </cell>
          <cell r="E61" t="str">
            <v>I</v>
          </cell>
          <cell r="F61" t="str">
            <v>IF</v>
          </cell>
          <cell r="G61" t="str">
            <v>EX</v>
          </cell>
          <cell r="H61" t="str">
            <v>EX</v>
          </cell>
          <cell r="I61" t="str">
            <v>EX</v>
          </cell>
          <cell r="J61" t="str">
            <v>NON</v>
          </cell>
          <cell r="K61">
            <v>1330</v>
          </cell>
          <cell r="L61">
            <v>23.5</v>
          </cell>
          <cell r="M61">
            <v>1642.5499999999997</v>
          </cell>
          <cell r="N61">
            <v>410.63749999999993</v>
          </cell>
          <cell r="O61">
            <v>4.12</v>
          </cell>
          <cell r="P61">
            <v>4.1100000000000003</v>
          </cell>
          <cell r="Q61">
            <v>2.4700000000000002</v>
          </cell>
          <cell r="R61">
            <v>59.9</v>
          </cell>
          <cell r="S61">
            <v>59</v>
          </cell>
          <cell r="T61">
            <v>33.5</v>
          </cell>
          <cell r="U61">
            <v>13.5</v>
          </cell>
        </row>
        <row r="62">
          <cell r="B62" t="str">
            <v>NF-70B</v>
          </cell>
          <cell r="C62" t="str">
            <v>RBC</v>
          </cell>
          <cell r="D62">
            <v>0.25</v>
          </cell>
          <cell r="E62" t="str">
            <v>E</v>
          </cell>
          <cell r="F62" t="str">
            <v>VVS2</v>
          </cell>
          <cell r="G62" t="str">
            <v>EX</v>
          </cell>
          <cell r="H62" t="str">
            <v>EX</v>
          </cell>
          <cell r="I62" t="str">
            <v>EX</v>
          </cell>
          <cell r="J62" t="str">
            <v>NON</v>
          </cell>
          <cell r="K62">
            <v>1830</v>
          </cell>
          <cell r="L62">
            <v>-6</v>
          </cell>
          <cell r="M62">
            <v>1720.1999999999998</v>
          </cell>
          <cell r="N62">
            <v>430.04999999999995</v>
          </cell>
          <cell r="O62">
            <v>4.05</v>
          </cell>
          <cell r="P62">
            <v>4.03</v>
          </cell>
          <cell r="Q62">
            <v>2.5099999999999998</v>
          </cell>
          <cell r="R62">
            <v>62</v>
          </cell>
          <cell r="S62">
            <v>58</v>
          </cell>
          <cell r="T62">
            <v>34</v>
          </cell>
          <cell r="U62">
            <v>14.000000000000002</v>
          </cell>
        </row>
        <row r="63">
          <cell r="B63" t="str">
            <v>MG-102</v>
          </cell>
          <cell r="C63" t="str">
            <v>RBC</v>
          </cell>
          <cell r="D63">
            <v>0.25</v>
          </cell>
          <cell r="E63" t="str">
            <v>H</v>
          </cell>
          <cell r="F63" t="str">
            <v>IF</v>
          </cell>
          <cell r="G63" t="str">
            <v>EX</v>
          </cell>
          <cell r="H63" t="str">
            <v>EX</v>
          </cell>
          <cell r="I63" t="str">
            <v>EX</v>
          </cell>
          <cell r="J63" t="str">
            <v>NON</v>
          </cell>
          <cell r="K63">
            <v>1610</v>
          </cell>
          <cell r="L63">
            <v>7.0000000000000009</v>
          </cell>
          <cell r="M63">
            <v>1722.7</v>
          </cell>
          <cell r="N63">
            <v>430.67500000000001</v>
          </cell>
          <cell r="O63">
            <v>4.09</v>
          </cell>
          <cell r="P63">
            <v>4.0599999999999996</v>
          </cell>
          <cell r="Q63">
            <v>2.48</v>
          </cell>
          <cell r="R63">
            <v>60.8</v>
          </cell>
          <cell r="S63">
            <v>55</v>
          </cell>
          <cell r="T63">
            <v>33</v>
          </cell>
          <cell r="U63">
            <v>14.499999999999998</v>
          </cell>
        </row>
        <row r="64">
          <cell r="B64" t="str">
            <v>IZ-283B</v>
          </cell>
          <cell r="C64" t="str">
            <v>RBC</v>
          </cell>
          <cell r="D64">
            <v>0.25</v>
          </cell>
          <cell r="E64" t="str">
            <v>D</v>
          </cell>
          <cell r="F64" t="str">
            <v>VVS2</v>
          </cell>
          <cell r="G64" t="str">
            <v>EX</v>
          </cell>
          <cell r="H64" t="str">
            <v>EX</v>
          </cell>
          <cell r="I64" t="str">
            <v>EX</v>
          </cell>
          <cell r="J64" t="str">
            <v>STG</v>
          </cell>
          <cell r="K64">
            <v>1830</v>
          </cell>
          <cell r="L64">
            <v>-6</v>
          </cell>
          <cell r="M64">
            <v>1720.1999999999998</v>
          </cell>
          <cell r="N64">
            <v>430.04999999999995</v>
          </cell>
          <cell r="O64">
            <v>4.0999999999999996</v>
          </cell>
          <cell r="P64">
            <v>4.07</v>
          </cell>
          <cell r="Q64">
            <v>2.4700000000000002</v>
          </cell>
          <cell r="R64">
            <v>60.4</v>
          </cell>
          <cell r="S64">
            <v>58</v>
          </cell>
          <cell r="T64">
            <v>33.5</v>
          </cell>
          <cell r="U64">
            <v>13.5</v>
          </cell>
        </row>
        <row r="65">
          <cell r="B65" t="str">
            <v>NR-32B</v>
          </cell>
          <cell r="C65" t="str">
            <v>RBC</v>
          </cell>
          <cell r="D65">
            <v>0.25</v>
          </cell>
          <cell r="E65" t="str">
            <v>E</v>
          </cell>
          <cell r="F65" t="str">
            <v>VVS2</v>
          </cell>
          <cell r="G65" t="str">
            <v>EX</v>
          </cell>
          <cell r="H65" t="str">
            <v>EX</v>
          </cell>
          <cell r="I65" t="str">
            <v>EX</v>
          </cell>
          <cell r="J65" t="str">
            <v>NON</v>
          </cell>
          <cell r="K65">
            <v>1830</v>
          </cell>
          <cell r="L65">
            <v>-4</v>
          </cell>
          <cell r="M65">
            <v>1756.8</v>
          </cell>
          <cell r="N65">
            <v>439.2</v>
          </cell>
          <cell r="O65">
            <v>4.0999999999999996</v>
          </cell>
          <cell r="P65">
            <v>4.09</v>
          </cell>
          <cell r="Q65">
            <v>2.5099999999999998</v>
          </cell>
          <cell r="R65">
            <v>61.2</v>
          </cell>
          <cell r="S65">
            <v>58</v>
          </cell>
          <cell r="T65">
            <v>33.5</v>
          </cell>
          <cell r="U65">
            <v>14.000000000000002</v>
          </cell>
        </row>
        <row r="66">
          <cell r="B66" t="str">
            <v>NZ-2B</v>
          </cell>
          <cell r="C66" t="str">
            <v>RBC</v>
          </cell>
          <cell r="D66">
            <v>0.25</v>
          </cell>
          <cell r="E66" t="str">
            <v>G</v>
          </cell>
          <cell r="F66" t="str">
            <v>VVS1</v>
          </cell>
          <cell r="G66" t="str">
            <v>EX</v>
          </cell>
          <cell r="H66" t="str">
            <v>EX</v>
          </cell>
          <cell r="I66" t="str">
            <v>EX</v>
          </cell>
          <cell r="J66" t="str">
            <v>NON</v>
          </cell>
          <cell r="K66">
            <v>1610</v>
          </cell>
          <cell r="L66">
            <v>7.0000000000000009</v>
          </cell>
          <cell r="M66">
            <v>1722.7</v>
          </cell>
          <cell r="N66">
            <v>430.67500000000001</v>
          </cell>
          <cell r="O66">
            <v>4.08</v>
          </cell>
          <cell r="P66">
            <v>4.05</v>
          </cell>
          <cell r="Q66">
            <v>2.4900000000000002</v>
          </cell>
          <cell r="R66">
            <v>61.2</v>
          </cell>
          <cell r="S66">
            <v>58</v>
          </cell>
          <cell r="T66">
            <v>32.5</v>
          </cell>
          <cell r="U66">
            <v>13</v>
          </cell>
        </row>
        <row r="67">
          <cell r="B67" t="str">
            <v>NJ-29B</v>
          </cell>
          <cell r="C67" t="str">
            <v>RBC</v>
          </cell>
          <cell r="D67">
            <v>0.25</v>
          </cell>
          <cell r="E67" t="str">
            <v>H</v>
          </cell>
          <cell r="F67" t="str">
            <v>IF</v>
          </cell>
          <cell r="G67" t="str">
            <v>EX</v>
          </cell>
          <cell r="H67" t="str">
            <v>EX</v>
          </cell>
          <cell r="I67" t="str">
            <v>EX</v>
          </cell>
          <cell r="J67" t="str">
            <v>STG</v>
          </cell>
          <cell r="K67">
            <v>1610</v>
          </cell>
          <cell r="L67">
            <v>-4.5</v>
          </cell>
          <cell r="M67">
            <v>1537.55</v>
          </cell>
          <cell r="N67">
            <v>384.38749999999999</v>
          </cell>
          <cell r="O67">
            <v>4.12</v>
          </cell>
          <cell r="P67">
            <v>4.09</v>
          </cell>
          <cell r="Q67">
            <v>2.4700000000000002</v>
          </cell>
          <cell r="R67">
            <v>60.2</v>
          </cell>
          <cell r="S67">
            <v>59</v>
          </cell>
          <cell r="T67">
            <v>34</v>
          </cell>
          <cell r="U67">
            <v>14.000000000000002</v>
          </cell>
        </row>
        <row r="68">
          <cell r="B68" t="str">
            <v>OB-20</v>
          </cell>
          <cell r="C68" t="str">
            <v>RBC</v>
          </cell>
          <cell r="D68">
            <v>0.25</v>
          </cell>
          <cell r="E68" t="str">
            <v>I</v>
          </cell>
          <cell r="F68" t="str">
            <v>VVS2</v>
          </cell>
          <cell r="G68" t="str">
            <v>EX</v>
          </cell>
          <cell r="H68" t="str">
            <v>EX</v>
          </cell>
          <cell r="I68" t="str">
            <v>EX</v>
          </cell>
          <cell r="J68" t="str">
            <v>NON</v>
          </cell>
          <cell r="K68">
            <v>1330</v>
          </cell>
          <cell r="L68">
            <v>6</v>
          </cell>
          <cell r="M68">
            <v>1409.8000000000002</v>
          </cell>
          <cell r="N68">
            <v>352.45000000000005</v>
          </cell>
          <cell r="O68">
            <v>4.09</v>
          </cell>
          <cell r="P68">
            <v>4.07</v>
          </cell>
          <cell r="Q68">
            <v>2.54</v>
          </cell>
          <cell r="R68">
            <v>62.1</v>
          </cell>
          <cell r="S68">
            <v>56</v>
          </cell>
          <cell r="T68">
            <v>34</v>
          </cell>
          <cell r="U68">
            <v>15</v>
          </cell>
        </row>
        <row r="69">
          <cell r="B69" t="str">
            <v>OD-111</v>
          </cell>
          <cell r="C69" t="str">
            <v>RBC</v>
          </cell>
          <cell r="D69">
            <v>0.25</v>
          </cell>
          <cell r="E69" t="str">
            <v>G</v>
          </cell>
          <cell r="F69" t="str">
            <v>IF</v>
          </cell>
          <cell r="G69" t="str">
            <v>EX</v>
          </cell>
          <cell r="H69" t="str">
            <v>EX</v>
          </cell>
          <cell r="I69" t="str">
            <v>EX</v>
          </cell>
          <cell r="J69" t="str">
            <v>MED</v>
          </cell>
          <cell r="K69">
            <v>1610</v>
          </cell>
          <cell r="L69">
            <v>-1</v>
          </cell>
          <cell r="M69">
            <v>1593.9</v>
          </cell>
          <cell r="N69">
            <v>398.47500000000002</v>
          </cell>
          <cell r="O69">
            <v>4.1100000000000003</v>
          </cell>
          <cell r="P69">
            <v>4.08</v>
          </cell>
          <cell r="Q69">
            <v>2.4900000000000002</v>
          </cell>
          <cell r="R69">
            <v>60.7</v>
          </cell>
          <cell r="S69">
            <v>58</v>
          </cell>
          <cell r="T69">
            <v>32.5</v>
          </cell>
          <cell r="U69">
            <v>13.5</v>
          </cell>
        </row>
        <row r="70">
          <cell r="B70" t="str">
            <v>OD-111B</v>
          </cell>
          <cell r="C70" t="str">
            <v>RBC</v>
          </cell>
          <cell r="D70">
            <v>0.25</v>
          </cell>
          <cell r="E70" t="str">
            <v>F</v>
          </cell>
          <cell r="F70" t="str">
            <v>VVS2</v>
          </cell>
          <cell r="G70" t="str">
            <v>EX</v>
          </cell>
          <cell r="H70" t="str">
            <v>EX</v>
          </cell>
          <cell r="I70" t="str">
            <v>EX</v>
          </cell>
          <cell r="J70" t="str">
            <v>MED</v>
          </cell>
          <cell r="K70">
            <v>1830</v>
          </cell>
          <cell r="L70">
            <v>-10</v>
          </cell>
          <cell r="M70">
            <v>1647</v>
          </cell>
          <cell r="N70">
            <v>411.75</v>
          </cell>
          <cell r="O70">
            <v>4.04</v>
          </cell>
          <cell r="P70">
            <v>4.03</v>
          </cell>
          <cell r="Q70">
            <v>2.5</v>
          </cell>
          <cell r="R70">
            <v>62</v>
          </cell>
          <cell r="S70">
            <v>58</v>
          </cell>
          <cell r="T70">
            <v>32.5</v>
          </cell>
          <cell r="U70">
            <v>13.5</v>
          </cell>
        </row>
        <row r="71">
          <cell r="B71" t="str">
            <v>OD-104B</v>
          </cell>
          <cell r="C71" t="str">
            <v>RBC</v>
          </cell>
          <cell r="D71">
            <v>0.25</v>
          </cell>
          <cell r="E71" t="str">
            <v>H</v>
          </cell>
          <cell r="F71" t="str">
            <v>IF</v>
          </cell>
          <cell r="G71" t="str">
            <v>EX</v>
          </cell>
          <cell r="H71" t="str">
            <v>EX</v>
          </cell>
          <cell r="I71" t="str">
            <v>EX</v>
          </cell>
          <cell r="J71" t="str">
            <v>MED</v>
          </cell>
          <cell r="K71">
            <v>1610</v>
          </cell>
          <cell r="L71">
            <v>-8</v>
          </cell>
          <cell r="M71">
            <v>1481.2</v>
          </cell>
          <cell r="N71">
            <v>370.3</v>
          </cell>
          <cell r="O71">
            <v>4.09</v>
          </cell>
          <cell r="P71">
            <v>4.0599999999999996</v>
          </cell>
          <cell r="Q71">
            <v>2.48</v>
          </cell>
          <cell r="R71">
            <v>61</v>
          </cell>
          <cell r="S71">
            <v>58</v>
          </cell>
          <cell r="T71">
            <v>34</v>
          </cell>
          <cell r="U71">
            <v>14.499999999999998</v>
          </cell>
        </row>
        <row r="72">
          <cell r="B72" t="str">
            <v>OD-70B</v>
          </cell>
          <cell r="C72" t="str">
            <v>RBC</v>
          </cell>
          <cell r="D72">
            <v>0.25</v>
          </cell>
          <cell r="E72" t="str">
            <v>E</v>
          </cell>
          <cell r="F72" t="str">
            <v>VVS2</v>
          </cell>
          <cell r="G72" t="str">
            <v>EX</v>
          </cell>
          <cell r="H72" t="str">
            <v>EX</v>
          </cell>
          <cell r="I72" t="str">
            <v>EX</v>
          </cell>
          <cell r="J72" t="str">
            <v>NON</v>
          </cell>
          <cell r="K72">
            <v>1830</v>
          </cell>
          <cell r="L72" t="e">
            <v>#N/A</v>
          </cell>
          <cell r="M72" t="e">
            <v>#N/A</v>
          </cell>
          <cell r="N72" t="e">
            <v>#N/A</v>
          </cell>
          <cell r="O72">
            <v>4.1100000000000003</v>
          </cell>
          <cell r="P72">
            <v>4.09</v>
          </cell>
          <cell r="Q72">
            <v>2.48</v>
          </cell>
          <cell r="R72">
            <v>60.5</v>
          </cell>
          <cell r="S72">
            <v>60</v>
          </cell>
          <cell r="T72">
            <v>32.5</v>
          </cell>
          <cell r="U72">
            <v>13</v>
          </cell>
        </row>
        <row r="73">
          <cell r="B73" t="str">
            <v>OE-9B</v>
          </cell>
          <cell r="C73" t="str">
            <v>RBC</v>
          </cell>
          <cell r="D73">
            <v>0.25</v>
          </cell>
          <cell r="E73" t="str">
            <v>G</v>
          </cell>
          <cell r="F73" t="str">
            <v>VS1</v>
          </cell>
          <cell r="G73" t="str">
            <v>EX</v>
          </cell>
          <cell r="H73" t="str">
            <v>EX</v>
          </cell>
          <cell r="I73" t="str">
            <v>EX</v>
          </cell>
          <cell r="J73" t="str">
            <v>FNT</v>
          </cell>
          <cell r="K73">
            <v>1390</v>
          </cell>
          <cell r="L73">
            <v>0</v>
          </cell>
          <cell r="M73">
            <v>1390</v>
          </cell>
          <cell r="N73">
            <v>347.5</v>
          </cell>
          <cell r="O73">
            <v>4.04</v>
          </cell>
          <cell r="P73">
            <v>4.03</v>
          </cell>
          <cell r="Q73">
            <v>2.4900000000000002</v>
          </cell>
          <cell r="R73">
            <v>61.6</v>
          </cell>
          <cell r="S73">
            <v>59</v>
          </cell>
          <cell r="T73">
            <v>32.5</v>
          </cell>
          <cell r="U73">
            <v>13</v>
          </cell>
        </row>
        <row r="74">
          <cell r="B74" t="str">
            <v>OE-9</v>
          </cell>
          <cell r="C74" t="str">
            <v>RBC</v>
          </cell>
          <cell r="D74">
            <v>0.25</v>
          </cell>
          <cell r="E74" t="str">
            <v>H</v>
          </cell>
          <cell r="F74" t="str">
            <v>IF</v>
          </cell>
          <cell r="G74" t="str">
            <v>EX</v>
          </cell>
          <cell r="H74" t="str">
            <v>EX</v>
          </cell>
          <cell r="I74" t="str">
            <v>EX</v>
          </cell>
          <cell r="J74" t="str">
            <v>FNT</v>
          </cell>
          <cell r="K74">
            <v>1610</v>
          </cell>
          <cell r="L74">
            <v>-2.5</v>
          </cell>
          <cell r="M74">
            <v>1569.75</v>
          </cell>
          <cell r="N74">
            <v>392.4375</v>
          </cell>
          <cell r="O74">
            <v>4.05</v>
          </cell>
          <cell r="P74">
            <v>4.0199999999999996</v>
          </cell>
          <cell r="Q74">
            <v>2.5099999999999998</v>
          </cell>
          <cell r="R74">
            <v>62.1</v>
          </cell>
          <cell r="S74">
            <v>59</v>
          </cell>
          <cell r="T74">
            <v>34</v>
          </cell>
          <cell r="U74">
            <v>14.000000000000002</v>
          </cell>
        </row>
        <row r="75">
          <cell r="B75" t="str">
            <v>OE-5B</v>
          </cell>
          <cell r="C75" t="str">
            <v>RBC</v>
          </cell>
          <cell r="D75">
            <v>0.25</v>
          </cell>
          <cell r="E75" t="str">
            <v>H</v>
          </cell>
          <cell r="F75" t="str">
            <v>IF</v>
          </cell>
          <cell r="G75" t="str">
            <v>EX</v>
          </cell>
          <cell r="H75" t="str">
            <v>EX</v>
          </cell>
          <cell r="I75" t="str">
            <v>EX</v>
          </cell>
          <cell r="J75" t="str">
            <v>NON</v>
          </cell>
          <cell r="K75">
            <v>1610</v>
          </cell>
          <cell r="L75">
            <v>2</v>
          </cell>
          <cell r="M75">
            <v>1642.2</v>
          </cell>
          <cell r="N75">
            <v>410.55</v>
          </cell>
          <cell r="O75">
            <v>4.09</v>
          </cell>
          <cell r="P75">
            <v>4.0599999999999996</v>
          </cell>
          <cell r="Q75">
            <v>2.48</v>
          </cell>
          <cell r="R75">
            <v>60.8</v>
          </cell>
          <cell r="S75">
            <v>59</v>
          </cell>
          <cell r="T75">
            <v>33.5</v>
          </cell>
          <cell r="U75">
            <v>13.5</v>
          </cell>
        </row>
        <row r="76">
          <cell r="B76" t="str">
            <v>OE-6</v>
          </cell>
          <cell r="C76" t="str">
            <v>RBC</v>
          </cell>
          <cell r="D76">
            <v>0.25</v>
          </cell>
          <cell r="E76" t="str">
            <v>G</v>
          </cell>
          <cell r="F76" t="str">
            <v>VVS1</v>
          </cell>
          <cell r="G76" t="str">
            <v>EX</v>
          </cell>
          <cell r="H76" t="str">
            <v>EX</v>
          </cell>
          <cell r="I76" t="str">
            <v>EX</v>
          </cell>
          <cell r="J76" t="str">
            <v>NON</v>
          </cell>
          <cell r="K76">
            <v>1610</v>
          </cell>
          <cell r="L76">
            <v>3</v>
          </cell>
          <cell r="M76">
            <v>1658.3</v>
          </cell>
          <cell r="N76">
            <v>414.57499999999999</v>
          </cell>
          <cell r="O76">
            <v>4.03</v>
          </cell>
          <cell r="P76">
            <v>4.01</v>
          </cell>
          <cell r="Q76">
            <v>2.5099999999999998</v>
          </cell>
          <cell r="R76">
            <v>62.5</v>
          </cell>
          <cell r="S76">
            <v>58</v>
          </cell>
          <cell r="T76">
            <v>34</v>
          </cell>
          <cell r="U76">
            <v>14.000000000000002</v>
          </cell>
        </row>
        <row r="77">
          <cell r="B77" t="str">
            <v>LA-18B</v>
          </cell>
          <cell r="C77" t="str">
            <v>RBC</v>
          </cell>
          <cell r="D77">
            <v>0.26</v>
          </cell>
          <cell r="E77" t="str">
            <v>D</v>
          </cell>
          <cell r="F77" t="str">
            <v>VVS1</v>
          </cell>
          <cell r="G77" t="str">
            <v>EX</v>
          </cell>
          <cell r="H77" t="str">
            <v>EX</v>
          </cell>
          <cell r="I77" t="str">
            <v>EX</v>
          </cell>
          <cell r="J77" t="str">
            <v>MED</v>
          </cell>
          <cell r="K77">
            <v>1830</v>
          </cell>
          <cell r="L77">
            <v>4</v>
          </cell>
          <cell r="M77">
            <v>1903.2</v>
          </cell>
          <cell r="N77">
            <v>494.83200000000005</v>
          </cell>
          <cell r="O77">
            <v>4.16</v>
          </cell>
          <cell r="P77">
            <v>4.1399999999999997</v>
          </cell>
          <cell r="Q77">
            <v>2.5099999999999998</v>
          </cell>
          <cell r="R77">
            <v>60.4</v>
          </cell>
          <cell r="S77">
            <v>59</v>
          </cell>
          <cell r="T77">
            <v>33.5</v>
          </cell>
          <cell r="U77">
            <v>13.5</v>
          </cell>
        </row>
        <row r="78">
          <cell r="B78" t="str">
            <v>KR-104B</v>
          </cell>
          <cell r="C78" t="str">
            <v>RBC</v>
          </cell>
          <cell r="D78">
            <v>0.26</v>
          </cell>
          <cell r="E78" t="str">
            <v>E</v>
          </cell>
          <cell r="F78" t="str">
            <v>IF</v>
          </cell>
          <cell r="G78" t="str">
            <v>EX</v>
          </cell>
          <cell r="H78" t="str">
            <v>EX</v>
          </cell>
          <cell r="I78" t="str">
            <v>EX</v>
          </cell>
          <cell r="J78" t="str">
            <v>FNT</v>
          </cell>
          <cell r="K78">
            <v>1830</v>
          </cell>
          <cell r="L78">
            <v>7.0000000000000009</v>
          </cell>
          <cell r="M78">
            <v>1958.1000000000001</v>
          </cell>
          <cell r="N78">
            <v>509.10600000000005</v>
          </cell>
          <cell r="O78">
            <v>4.13</v>
          </cell>
          <cell r="P78">
            <v>4.1100000000000003</v>
          </cell>
          <cell r="Q78">
            <v>2.5299999999999998</v>
          </cell>
          <cell r="R78">
            <v>61.3</v>
          </cell>
          <cell r="S78">
            <v>59</v>
          </cell>
          <cell r="T78">
            <v>35</v>
          </cell>
          <cell r="U78">
            <v>14.499999999999998</v>
          </cell>
        </row>
        <row r="79">
          <cell r="B79" t="str">
            <v>LI-137</v>
          </cell>
          <cell r="C79" t="str">
            <v>RBC</v>
          </cell>
          <cell r="D79">
            <v>0.26</v>
          </cell>
          <cell r="E79" t="str">
            <v>I</v>
          </cell>
          <cell r="F79" t="str">
            <v>VVS2</v>
          </cell>
          <cell r="G79" t="str">
            <v>EX</v>
          </cell>
          <cell r="H79" t="str">
            <v>EX</v>
          </cell>
          <cell r="I79" t="str">
            <v>EX</v>
          </cell>
          <cell r="J79" t="str">
            <v>NON</v>
          </cell>
          <cell r="K79">
            <v>1330</v>
          </cell>
          <cell r="L79">
            <v>9</v>
          </cell>
          <cell r="M79">
            <v>1449.7</v>
          </cell>
          <cell r="N79">
            <v>376.92200000000003</v>
          </cell>
          <cell r="O79">
            <v>4.1100000000000003</v>
          </cell>
          <cell r="P79">
            <v>4.09</v>
          </cell>
          <cell r="Q79">
            <v>2.5499999999999998</v>
          </cell>
          <cell r="R79">
            <v>62.1</v>
          </cell>
          <cell r="S79">
            <v>57</v>
          </cell>
          <cell r="T79">
            <v>35</v>
          </cell>
          <cell r="U79">
            <v>15</v>
          </cell>
        </row>
        <row r="80">
          <cell r="B80" t="str">
            <v>MG-129</v>
          </cell>
          <cell r="C80" t="str">
            <v>RBC</v>
          </cell>
          <cell r="D80">
            <v>0.26</v>
          </cell>
          <cell r="E80" t="str">
            <v>F</v>
          </cell>
          <cell r="F80" t="str">
            <v>IF</v>
          </cell>
          <cell r="G80" t="str">
            <v>EX</v>
          </cell>
          <cell r="H80" t="str">
            <v>EX</v>
          </cell>
          <cell r="I80" t="str">
            <v>EX</v>
          </cell>
          <cell r="J80" t="str">
            <v>NON</v>
          </cell>
          <cell r="K80">
            <v>1830</v>
          </cell>
          <cell r="L80">
            <v>9</v>
          </cell>
          <cell r="M80">
            <v>1994.7</v>
          </cell>
          <cell r="N80">
            <v>518.62200000000007</v>
          </cell>
          <cell r="O80">
            <v>4.1500000000000004</v>
          </cell>
          <cell r="P80">
            <v>4.13</v>
          </cell>
          <cell r="Q80">
            <v>2.48</v>
          </cell>
          <cell r="R80">
            <v>59.9</v>
          </cell>
          <cell r="S80">
            <v>60</v>
          </cell>
          <cell r="T80">
            <v>33</v>
          </cell>
          <cell r="U80">
            <v>13</v>
          </cell>
        </row>
        <row r="81">
          <cell r="B81" t="str">
            <v>MG-59</v>
          </cell>
          <cell r="C81" t="str">
            <v>RBC</v>
          </cell>
          <cell r="D81">
            <v>0.26</v>
          </cell>
          <cell r="E81" t="str">
            <v>D</v>
          </cell>
          <cell r="F81" t="str">
            <v>VVS1</v>
          </cell>
          <cell r="G81" t="str">
            <v>EX</v>
          </cell>
          <cell r="H81" t="str">
            <v>EX</v>
          </cell>
          <cell r="I81" t="str">
            <v>EX</v>
          </cell>
          <cell r="J81" t="str">
            <v>MED</v>
          </cell>
          <cell r="K81">
            <v>1830</v>
          </cell>
          <cell r="L81">
            <v>0</v>
          </cell>
          <cell r="M81">
            <v>1830</v>
          </cell>
          <cell r="N81">
            <v>475.8</v>
          </cell>
          <cell r="O81">
            <v>4.12</v>
          </cell>
          <cell r="P81">
            <v>4.1100000000000003</v>
          </cell>
          <cell r="Q81">
            <v>2.5</v>
          </cell>
          <cell r="R81">
            <v>60.7</v>
          </cell>
          <cell r="S81">
            <v>58</v>
          </cell>
          <cell r="T81">
            <v>33.5</v>
          </cell>
          <cell r="U81">
            <v>14.000000000000002</v>
          </cell>
        </row>
        <row r="82">
          <cell r="B82" t="str">
            <v>PL-94</v>
          </cell>
          <cell r="C82" t="str">
            <v>RBC</v>
          </cell>
          <cell r="D82">
            <v>0.26</v>
          </cell>
          <cell r="E82" t="str">
            <v>E</v>
          </cell>
          <cell r="F82" t="str">
            <v>IF</v>
          </cell>
          <cell r="G82" t="str">
            <v>EX</v>
          </cell>
          <cell r="H82" t="str">
            <v>EX</v>
          </cell>
          <cell r="I82" t="str">
            <v>EX</v>
          </cell>
          <cell r="J82" t="str">
            <v>NON</v>
          </cell>
          <cell r="K82">
            <v>1830</v>
          </cell>
          <cell r="L82">
            <v>9</v>
          </cell>
          <cell r="M82">
            <v>1994.7</v>
          </cell>
          <cell r="N82">
            <v>518.62200000000007</v>
          </cell>
          <cell r="O82">
            <v>4.1500000000000004</v>
          </cell>
          <cell r="P82">
            <v>4.12</v>
          </cell>
          <cell r="Q82">
            <v>2.52</v>
          </cell>
          <cell r="R82">
            <v>60.8</v>
          </cell>
          <cell r="S82">
            <v>56</v>
          </cell>
          <cell r="T82">
            <v>34</v>
          </cell>
          <cell r="U82">
            <v>15</v>
          </cell>
        </row>
        <row r="83">
          <cell r="B83" t="str">
            <v>NJ-82</v>
          </cell>
          <cell r="C83" t="str">
            <v>RBC</v>
          </cell>
          <cell r="D83">
            <v>0.26</v>
          </cell>
          <cell r="E83" t="str">
            <v>D</v>
          </cell>
          <cell r="F83" t="str">
            <v>VVS2</v>
          </cell>
          <cell r="G83" t="str">
            <v>EX</v>
          </cell>
          <cell r="H83" t="str">
            <v>EX</v>
          </cell>
          <cell r="I83" t="str">
            <v>EX</v>
          </cell>
          <cell r="J83" t="str">
            <v>MED</v>
          </cell>
          <cell r="K83">
            <v>1830</v>
          </cell>
          <cell r="L83">
            <v>-5</v>
          </cell>
          <cell r="M83">
            <v>1738.5</v>
          </cell>
          <cell r="N83">
            <v>452.01</v>
          </cell>
          <cell r="O83">
            <v>4.1399999999999997</v>
          </cell>
          <cell r="P83">
            <v>4.1100000000000003</v>
          </cell>
          <cell r="Q83">
            <v>2.5099999999999998</v>
          </cell>
          <cell r="R83">
            <v>60.8</v>
          </cell>
          <cell r="S83">
            <v>60</v>
          </cell>
          <cell r="T83">
            <v>34</v>
          </cell>
          <cell r="U83">
            <v>13.5</v>
          </cell>
        </row>
        <row r="84">
          <cell r="B84" t="str">
            <v>NF-82</v>
          </cell>
          <cell r="C84" t="str">
            <v>RBC</v>
          </cell>
          <cell r="D84">
            <v>0.26</v>
          </cell>
          <cell r="E84" t="str">
            <v>D</v>
          </cell>
          <cell r="F84" t="str">
            <v>VVS1</v>
          </cell>
          <cell r="G84" t="str">
            <v>EX</v>
          </cell>
          <cell r="H84" t="str">
            <v>EX</v>
          </cell>
          <cell r="I84" t="str">
            <v>EX</v>
          </cell>
          <cell r="J84" t="str">
            <v>VST</v>
          </cell>
          <cell r="K84">
            <v>1830</v>
          </cell>
          <cell r="L84">
            <v>0</v>
          </cell>
          <cell r="M84">
            <v>1830</v>
          </cell>
          <cell r="N84">
            <v>475.8</v>
          </cell>
          <cell r="O84">
            <v>4.12</v>
          </cell>
          <cell r="P84">
            <v>4.0999999999999996</v>
          </cell>
          <cell r="Q84">
            <v>2.52</v>
          </cell>
          <cell r="R84">
            <v>61.4</v>
          </cell>
          <cell r="S84">
            <v>59</v>
          </cell>
          <cell r="T84">
            <v>33.5</v>
          </cell>
          <cell r="U84">
            <v>13.5</v>
          </cell>
        </row>
        <row r="85">
          <cell r="B85" t="str">
            <v>NY-11</v>
          </cell>
          <cell r="C85" t="str">
            <v>RBC</v>
          </cell>
          <cell r="D85">
            <v>0.26</v>
          </cell>
          <cell r="E85" t="str">
            <v>H</v>
          </cell>
          <cell r="F85" t="str">
            <v>VVS2</v>
          </cell>
          <cell r="G85" t="str">
            <v>EX</v>
          </cell>
          <cell r="H85" t="str">
            <v>EX</v>
          </cell>
          <cell r="I85" t="str">
            <v>EX</v>
          </cell>
          <cell r="J85" t="str">
            <v>NON</v>
          </cell>
          <cell r="K85">
            <v>1610</v>
          </cell>
          <cell r="L85">
            <v>-2</v>
          </cell>
          <cell r="M85">
            <v>1577.8</v>
          </cell>
          <cell r="N85">
            <v>410.22800000000001</v>
          </cell>
          <cell r="O85">
            <v>4.12</v>
          </cell>
          <cell r="P85">
            <v>4.0999999999999996</v>
          </cell>
          <cell r="Q85">
            <v>2.52</v>
          </cell>
          <cell r="R85">
            <v>61.3</v>
          </cell>
          <cell r="S85">
            <v>57</v>
          </cell>
          <cell r="T85">
            <v>33.5</v>
          </cell>
          <cell r="U85">
            <v>14.499999999999998</v>
          </cell>
        </row>
        <row r="86">
          <cell r="B86" t="str">
            <v>PL-121</v>
          </cell>
          <cell r="C86" t="str">
            <v>RBC</v>
          </cell>
          <cell r="D86">
            <v>0.26</v>
          </cell>
          <cell r="E86" t="str">
            <v>D</v>
          </cell>
          <cell r="F86" t="str">
            <v>IF</v>
          </cell>
          <cell r="G86" t="str">
            <v>EX</v>
          </cell>
          <cell r="H86" t="str">
            <v>EX</v>
          </cell>
          <cell r="I86" t="str">
            <v>EX</v>
          </cell>
          <cell r="J86" t="str">
            <v>NON</v>
          </cell>
          <cell r="K86">
            <v>1830</v>
          </cell>
          <cell r="L86">
            <v>25</v>
          </cell>
          <cell r="M86">
            <v>2287.5</v>
          </cell>
          <cell r="N86">
            <v>594.75</v>
          </cell>
          <cell r="O86">
            <v>4.12</v>
          </cell>
          <cell r="P86">
            <v>4.09</v>
          </cell>
          <cell r="Q86">
            <v>2.54</v>
          </cell>
          <cell r="R86">
            <v>61.8</v>
          </cell>
          <cell r="S86">
            <v>58</v>
          </cell>
          <cell r="T86">
            <v>35</v>
          </cell>
          <cell r="U86">
            <v>14.499999999999998</v>
          </cell>
        </row>
        <row r="87">
          <cell r="B87" t="str">
            <v>PL-166</v>
          </cell>
          <cell r="C87" t="str">
            <v>RBC</v>
          </cell>
          <cell r="D87">
            <v>0.26</v>
          </cell>
          <cell r="E87" t="str">
            <v>D</v>
          </cell>
          <cell r="F87" t="str">
            <v>IF</v>
          </cell>
          <cell r="G87" t="str">
            <v>EX</v>
          </cell>
          <cell r="H87" t="str">
            <v>EX</v>
          </cell>
          <cell r="I87" t="str">
            <v>EX</v>
          </cell>
          <cell r="J87" t="str">
            <v>NON</v>
          </cell>
          <cell r="K87">
            <v>1830</v>
          </cell>
          <cell r="L87">
            <v>26</v>
          </cell>
          <cell r="M87">
            <v>2305.8000000000002</v>
          </cell>
          <cell r="N87">
            <v>599.50800000000004</v>
          </cell>
          <cell r="O87">
            <v>4.2</v>
          </cell>
          <cell r="P87">
            <v>4.17</v>
          </cell>
          <cell r="Q87">
            <v>2.4900000000000002</v>
          </cell>
          <cell r="R87">
            <v>59.5</v>
          </cell>
          <cell r="S87">
            <v>58</v>
          </cell>
          <cell r="T87">
            <v>32.5</v>
          </cell>
          <cell r="U87">
            <v>13.5</v>
          </cell>
        </row>
        <row r="88">
          <cell r="B88" t="str">
            <v>OB-16</v>
          </cell>
          <cell r="C88" t="str">
            <v>RBC</v>
          </cell>
          <cell r="D88">
            <v>0.26</v>
          </cell>
          <cell r="E88" t="str">
            <v>E</v>
          </cell>
          <cell r="F88" t="str">
            <v>VS1</v>
          </cell>
          <cell r="G88" t="str">
            <v>EX</v>
          </cell>
          <cell r="H88" t="str">
            <v>EX</v>
          </cell>
          <cell r="I88" t="str">
            <v>EX</v>
          </cell>
          <cell r="J88" t="str">
            <v>FNT</v>
          </cell>
          <cell r="K88">
            <v>1590</v>
          </cell>
          <cell r="L88">
            <v>-3</v>
          </cell>
          <cell r="M88">
            <v>1542.3</v>
          </cell>
          <cell r="N88">
            <v>400.99799999999999</v>
          </cell>
          <cell r="O88">
            <v>4.12</v>
          </cell>
          <cell r="P88">
            <v>4.09</v>
          </cell>
          <cell r="Q88">
            <v>2.5099999999999998</v>
          </cell>
          <cell r="R88">
            <v>61.1</v>
          </cell>
          <cell r="S88">
            <v>59</v>
          </cell>
          <cell r="T88">
            <v>34</v>
          </cell>
          <cell r="U88">
            <v>14.000000000000002</v>
          </cell>
        </row>
        <row r="89">
          <cell r="B89" t="str">
            <v>OD-104</v>
          </cell>
          <cell r="C89" t="str">
            <v>RBC</v>
          </cell>
          <cell r="D89">
            <v>0.26</v>
          </cell>
          <cell r="E89" t="str">
            <v>G</v>
          </cell>
          <cell r="F89" t="str">
            <v>VVS1</v>
          </cell>
          <cell r="G89" t="str">
            <v>EX</v>
          </cell>
          <cell r="H89" t="str">
            <v>EX</v>
          </cell>
          <cell r="I89" t="str">
            <v>EX</v>
          </cell>
          <cell r="J89" t="str">
            <v>MED</v>
          </cell>
          <cell r="K89">
            <v>1610</v>
          </cell>
          <cell r="L89">
            <v>-1</v>
          </cell>
          <cell r="M89">
            <v>1593.9</v>
          </cell>
          <cell r="N89">
            <v>414.41400000000004</v>
          </cell>
          <cell r="O89">
            <v>4.1100000000000003</v>
          </cell>
          <cell r="P89">
            <v>4.09</v>
          </cell>
          <cell r="Q89">
            <v>2.4900000000000002</v>
          </cell>
          <cell r="R89">
            <v>60.6</v>
          </cell>
          <cell r="S89">
            <v>60</v>
          </cell>
          <cell r="T89">
            <v>33.5</v>
          </cell>
          <cell r="U89">
            <v>13</v>
          </cell>
        </row>
        <row r="90">
          <cell r="B90" t="str">
            <v>OD-29</v>
          </cell>
          <cell r="C90" t="str">
            <v>RBC</v>
          </cell>
          <cell r="D90">
            <v>0.26</v>
          </cell>
          <cell r="E90" t="str">
            <v>K</v>
          </cell>
          <cell r="F90" t="str">
            <v>VVS1</v>
          </cell>
          <cell r="G90" t="str">
            <v>EX</v>
          </cell>
          <cell r="H90" t="str">
            <v>EX</v>
          </cell>
          <cell r="I90" t="str">
            <v>EX</v>
          </cell>
          <cell r="J90" t="str">
            <v>STG</v>
          </cell>
          <cell r="K90">
            <v>1050</v>
          </cell>
          <cell r="L90">
            <v>6</v>
          </cell>
          <cell r="M90">
            <v>1113</v>
          </cell>
          <cell r="N90">
            <v>289.38</v>
          </cell>
          <cell r="O90">
            <v>4.09</v>
          </cell>
          <cell r="P90">
            <v>4.0599999999999996</v>
          </cell>
          <cell r="Q90">
            <v>2.5499999999999998</v>
          </cell>
          <cell r="R90">
            <v>62.4</v>
          </cell>
          <cell r="S90">
            <v>58</v>
          </cell>
          <cell r="T90">
            <v>35.5</v>
          </cell>
          <cell r="U90">
            <v>15</v>
          </cell>
        </row>
        <row r="91">
          <cell r="B91" t="str">
            <v>LB-1</v>
          </cell>
          <cell r="C91" t="str">
            <v>RBC</v>
          </cell>
          <cell r="D91">
            <v>0.27</v>
          </cell>
          <cell r="E91" t="str">
            <v>J</v>
          </cell>
          <cell r="F91" t="str">
            <v>VVS2</v>
          </cell>
          <cell r="G91" t="str">
            <v>EX</v>
          </cell>
          <cell r="H91" t="str">
            <v>EX</v>
          </cell>
          <cell r="I91" t="str">
            <v>EX</v>
          </cell>
          <cell r="J91" t="str">
            <v>NON</v>
          </cell>
          <cell r="K91">
            <v>1330</v>
          </cell>
          <cell r="L91">
            <v>10</v>
          </cell>
          <cell r="M91">
            <v>1463.0000000000002</v>
          </cell>
          <cell r="N91">
            <v>395.0100000000001</v>
          </cell>
          <cell r="O91">
            <v>4.1500000000000004</v>
          </cell>
          <cell r="P91">
            <v>4.12</v>
          </cell>
          <cell r="Q91">
            <v>2.56</v>
          </cell>
          <cell r="R91">
            <v>61.9</v>
          </cell>
          <cell r="S91">
            <v>58</v>
          </cell>
          <cell r="T91">
            <v>35</v>
          </cell>
          <cell r="U91">
            <v>15</v>
          </cell>
        </row>
        <row r="92">
          <cell r="B92" t="str">
            <v>LE-52</v>
          </cell>
          <cell r="C92" t="str">
            <v>RBC</v>
          </cell>
          <cell r="D92">
            <v>0.27</v>
          </cell>
          <cell r="E92" t="str">
            <v>F</v>
          </cell>
          <cell r="F92" t="str">
            <v>VVS1</v>
          </cell>
          <cell r="G92" t="str">
            <v>EX</v>
          </cell>
          <cell r="H92" t="str">
            <v>EX</v>
          </cell>
          <cell r="I92" t="str">
            <v>EX</v>
          </cell>
          <cell r="J92" t="str">
            <v>MED</v>
          </cell>
          <cell r="K92">
            <v>1830</v>
          </cell>
          <cell r="L92">
            <v>0</v>
          </cell>
          <cell r="M92">
            <v>1830</v>
          </cell>
          <cell r="N92">
            <v>494.1</v>
          </cell>
          <cell r="O92">
            <v>4.18</v>
          </cell>
          <cell r="P92">
            <v>4.1500000000000004</v>
          </cell>
          <cell r="Q92">
            <v>2.58</v>
          </cell>
          <cell r="R92">
            <v>61.8</v>
          </cell>
          <cell r="S92">
            <v>58</v>
          </cell>
          <cell r="T92">
            <v>35</v>
          </cell>
          <cell r="U92">
            <v>15</v>
          </cell>
        </row>
        <row r="93">
          <cell r="B93" t="str">
            <v>LC-272</v>
          </cell>
          <cell r="C93" t="str">
            <v>RBC</v>
          </cell>
          <cell r="D93">
            <v>0.27</v>
          </cell>
          <cell r="E93" t="str">
            <v>E</v>
          </cell>
          <cell r="F93" t="str">
            <v>VVS2</v>
          </cell>
          <cell r="G93" t="str">
            <v>EX</v>
          </cell>
          <cell r="H93" t="str">
            <v>EX</v>
          </cell>
          <cell r="I93" t="str">
            <v>EX</v>
          </cell>
          <cell r="J93" t="str">
            <v>MED</v>
          </cell>
          <cell r="K93">
            <v>1830</v>
          </cell>
          <cell r="L93">
            <v>-3.5000000000000004</v>
          </cell>
          <cell r="M93">
            <v>1765.95</v>
          </cell>
          <cell r="N93">
            <v>476.80650000000003</v>
          </cell>
          <cell r="O93">
            <v>4.2</v>
          </cell>
          <cell r="P93">
            <v>4.1900000000000004</v>
          </cell>
          <cell r="Q93">
            <v>2.5499999999999998</v>
          </cell>
          <cell r="R93">
            <v>60.7</v>
          </cell>
          <cell r="S93">
            <v>58</v>
          </cell>
          <cell r="T93">
            <v>34</v>
          </cell>
          <cell r="U93">
            <v>14.000000000000002</v>
          </cell>
        </row>
        <row r="94">
          <cell r="B94" t="str">
            <v>MM-45</v>
          </cell>
          <cell r="C94" t="str">
            <v>RBC</v>
          </cell>
          <cell r="D94">
            <v>0.27</v>
          </cell>
          <cell r="E94" t="str">
            <v>H</v>
          </cell>
          <cell r="F94" t="str">
            <v>VVS2</v>
          </cell>
          <cell r="G94" t="str">
            <v>EX</v>
          </cell>
          <cell r="H94" t="str">
            <v>EX</v>
          </cell>
          <cell r="I94" t="str">
            <v>EX</v>
          </cell>
          <cell r="J94" t="str">
            <v>NON</v>
          </cell>
          <cell r="K94">
            <v>1610</v>
          </cell>
          <cell r="L94">
            <v>-3</v>
          </cell>
          <cell r="M94">
            <v>1561.7</v>
          </cell>
          <cell r="N94">
            <v>421.65900000000005</v>
          </cell>
          <cell r="O94">
            <v>4.2</v>
          </cell>
          <cell r="P94">
            <v>4.17</v>
          </cell>
          <cell r="Q94">
            <v>2.5299999999999998</v>
          </cell>
          <cell r="R94">
            <v>60.4</v>
          </cell>
          <cell r="S94">
            <v>57</v>
          </cell>
          <cell r="T94">
            <v>33</v>
          </cell>
          <cell r="U94">
            <v>14.000000000000002</v>
          </cell>
        </row>
        <row r="95">
          <cell r="B95" t="str">
            <v>MH-51B</v>
          </cell>
          <cell r="C95" t="str">
            <v>RBC</v>
          </cell>
          <cell r="D95">
            <v>0.27</v>
          </cell>
          <cell r="E95" t="str">
            <v>G</v>
          </cell>
          <cell r="F95" t="str">
            <v>VVS1</v>
          </cell>
          <cell r="G95" t="str">
            <v>EX</v>
          </cell>
          <cell r="H95" t="str">
            <v>EX</v>
          </cell>
          <cell r="I95" t="str">
            <v>EX</v>
          </cell>
          <cell r="J95" t="str">
            <v>FNT</v>
          </cell>
          <cell r="K95">
            <v>1610</v>
          </cell>
          <cell r="L95">
            <v>5</v>
          </cell>
          <cell r="M95">
            <v>1690.5</v>
          </cell>
          <cell r="N95">
            <v>456.435</v>
          </cell>
          <cell r="O95">
            <v>4.21</v>
          </cell>
          <cell r="P95">
            <v>4.18</v>
          </cell>
          <cell r="Q95">
            <v>2.48</v>
          </cell>
          <cell r="R95">
            <v>59.1</v>
          </cell>
          <cell r="S95">
            <v>61</v>
          </cell>
          <cell r="T95">
            <v>32.5</v>
          </cell>
          <cell r="U95">
            <v>12.5</v>
          </cell>
        </row>
        <row r="96">
          <cell r="B96" t="str">
            <v>MF-43</v>
          </cell>
          <cell r="C96" t="str">
            <v>RBC</v>
          </cell>
          <cell r="D96">
            <v>0.27</v>
          </cell>
          <cell r="E96" t="str">
            <v>G</v>
          </cell>
          <cell r="F96" t="str">
            <v>VVS1</v>
          </cell>
          <cell r="G96" t="str">
            <v>EX</v>
          </cell>
          <cell r="H96" t="str">
            <v>EX</v>
          </cell>
          <cell r="I96" t="str">
            <v>EX</v>
          </cell>
          <cell r="J96" t="str">
            <v>NON</v>
          </cell>
          <cell r="K96">
            <v>1610</v>
          </cell>
          <cell r="L96">
            <v>7.0000000000000009</v>
          </cell>
          <cell r="M96">
            <v>1722.7</v>
          </cell>
          <cell r="N96">
            <v>465.12900000000002</v>
          </cell>
          <cell r="O96">
            <v>4.1900000000000004</v>
          </cell>
          <cell r="P96">
            <v>4.1500000000000004</v>
          </cell>
          <cell r="Q96">
            <v>2.5499999999999998</v>
          </cell>
          <cell r="R96">
            <v>61.2</v>
          </cell>
          <cell r="S96">
            <v>57</v>
          </cell>
          <cell r="T96">
            <v>35</v>
          </cell>
          <cell r="U96">
            <v>15</v>
          </cell>
        </row>
        <row r="97">
          <cell r="B97" t="str">
            <v>PL-83</v>
          </cell>
          <cell r="C97" t="str">
            <v>RBC</v>
          </cell>
          <cell r="D97">
            <v>0.27</v>
          </cell>
          <cell r="E97" t="str">
            <v>D</v>
          </cell>
          <cell r="F97" t="str">
            <v>VVS1</v>
          </cell>
          <cell r="G97" t="str">
            <v>EX</v>
          </cell>
          <cell r="H97" t="str">
            <v>EX</v>
          </cell>
          <cell r="I97" t="str">
            <v>EX</v>
          </cell>
          <cell r="J97" t="str">
            <v>NON</v>
          </cell>
          <cell r="K97">
            <v>1830</v>
          </cell>
          <cell r="L97">
            <v>19</v>
          </cell>
          <cell r="M97">
            <v>2177.6999999999998</v>
          </cell>
          <cell r="N97">
            <v>587.97900000000004</v>
          </cell>
          <cell r="O97">
            <v>4.16</v>
          </cell>
          <cell r="P97">
            <v>4.1399999999999997</v>
          </cell>
          <cell r="Q97">
            <v>2.59</v>
          </cell>
          <cell r="R97">
            <v>62.4</v>
          </cell>
          <cell r="S97">
            <v>57</v>
          </cell>
          <cell r="T97">
            <v>35</v>
          </cell>
          <cell r="U97">
            <v>15</v>
          </cell>
        </row>
        <row r="98">
          <cell r="B98" t="str">
            <v>PL-70</v>
          </cell>
          <cell r="C98" t="str">
            <v>RBC</v>
          </cell>
          <cell r="D98">
            <v>0.27</v>
          </cell>
          <cell r="E98" t="str">
            <v>D</v>
          </cell>
          <cell r="F98" t="str">
            <v>VVS1</v>
          </cell>
          <cell r="G98" t="str">
            <v>VG</v>
          </cell>
          <cell r="H98" t="str">
            <v>EX</v>
          </cell>
          <cell r="I98" t="str">
            <v>EX</v>
          </cell>
          <cell r="J98" t="str">
            <v>NON</v>
          </cell>
          <cell r="K98">
            <v>1830</v>
          </cell>
          <cell r="L98">
            <v>17</v>
          </cell>
          <cell r="M98">
            <v>2141.1</v>
          </cell>
          <cell r="N98">
            <v>578.09699999999998</v>
          </cell>
          <cell r="O98">
            <v>4.13</v>
          </cell>
          <cell r="P98">
            <v>4.0999999999999996</v>
          </cell>
          <cell r="Q98">
            <v>2.58</v>
          </cell>
          <cell r="R98">
            <v>62.6</v>
          </cell>
          <cell r="S98">
            <v>56</v>
          </cell>
          <cell r="T98">
            <v>35</v>
          </cell>
          <cell r="U98">
            <v>15.5</v>
          </cell>
        </row>
        <row r="99">
          <cell r="B99" t="str">
            <v>PL-84</v>
          </cell>
          <cell r="C99" t="str">
            <v>RBC</v>
          </cell>
          <cell r="D99">
            <v>0.27</v>
          </cell>
          <cell r="E99" t="str">
            <v>E</v>
          </cell>
          <cell r="F99" t="str">
            <v>IF</v>
          </cell>
          <cell r="G99" t="str">
            <v>EX</v>
          </cell>
          <cell r="H99" t="str">
            <v>EX</v>
          </cell>
          <cell r="I99" t="str">
            <v>EX</v>
          </cell>
          <cell r="J99" t="str">
            <v>NON</v>
          </cell>
          <cell r="K99">
            <v>1830</v>
          </cell>
          <cell r="L99">
            <v>10</v>
          </cell>
          <cell r="M99">
            <v>2013.0000000000002</v>
          </cell>
          <cell r="N99">
            <v>543.5100000000001</v>
          </cell>
          <cell r="O99">
            <v>4.16</v>
          </cell>
          <cell r="P99">
            <v>4.1500000000000004</v>
          </cell>
          <cell r="Q99">
            <v>2.56</v>
          </cell>
          <cell r="R99">
            <v>61.7</v>
          </cell>
          <cell r="S99">
            <v>56</v>
          </cell>
          <cell r="T99">
            <v>35</v>
          </cell>
          <cell r="U99">
            <v>15.5</v>
          </cell>
        </row>
        <row r="100">
          <cell r="B100" t="str">
            <v>PL-96</v>
          </cell>
          <cell r="C100" t="str">
            <v>RBC</v>
          </cell>
          <cell r="D100">
            <v>0.27</v>
          </cell>
          <cell r="E100" t="str">
            <v>D</v>
          </cell>
          <cell r="F100" t="str">
            <v>IF</v>
          </cell>
          <cell r="G100" t="str">
            <v>EX</v>
          </cell>
          <cell r="H100" t="str">
            <v>EX</v>
          </cell>
          <cell r="I100" t="str">
            <v>EX</v>
          </cell>
          <cell r="J100" t="str">
            <v>NON</v>
          </cell>
          <cell r="K100">
            <v>1830</v>
          </cell>
          <cell r="L100">
            <v>25.5</v>
          </cell>
          <cell r="M100">
            <v>2296.6499999999996</v>
          </cell>
          <cell r="N100">
            <v>620.0954999999999</v>
          </cell>
          <cell r="O100">
            <v>4.2</v>
          </cell>
          <cell r="P100">
            <v>4.18</v>
          </cell>
          <cell r="Q100">
            <v>2.58</v>
          </cell>
          <cell r="R100">
            <v>61.6</v>
          </cell>
          <cell r="S100">
            <v>58</v>
          </cell>
          <cell r="T100">
            <v>35.5</v>
          </cell>
          <cell r="U100">
            <v>15</v>
          </cell>
        </row>
        <row r="101">
          <cell r="B101" t="str">
            <v>PL-68</v>
          </cell>
          <cell r="C101" t="str">
            <v>RBC</v>
          </cell>
          <cell r="D101">
            <v>0.27</v>
          </cell>
          <cell r="E101" t="str">
            <v>D</v>
          </cell>
          <cell r="F101" t="str">
            <v>IF</v>
          </cell>
          <cell r="G101" t="str">
            <v>EX</v>
          </cell>
          <cell r="H101" t="str">
            <v>VG</v>
          </cell>
          <cell r="I101" t="str">
            <v>EX</v>
          </cell>
          <cell r="J101" t="str">
            <v>NON</v>
          </cell>
          <cell r="K101">
            <v>1830</v>
          </cell>
          <cell r="L101">
            <v>23</v>
          </cell>
          <cell r="M101">
            <v>2250.9</v>
          </cell>
          <cell r="N101">
            <v>607.74300000000005</v>
          </cell>
          <cell r="O101">
            <v>4.1500000000000004</v>
          </cell>
          <cell r="P101">
            <v>4.12</v>
          </cell>
          <cell r="Q101">
            <v>2.58</v>
          </cell>
          <cell r="R101">
            <v>62.4</v>
          </cell>
          <cell r="S101">
            <v>57</v>
          </cell>
          <cell r="T101">
            <v>35</v>
          </cell>
          <cell r="U101">
            <v>15</v>
          </cell>
        </row>
        <row r="102">
          <cell r="B102" t="str">
            <v>PL-71</v>
          </cell>
          <cell r="C102" t="str">
            <v>RBC</v>
          </cell>
          <cell r="D102">
            <v>0.27</v>
          </cell>
          <cell r="E102" t="str">
            <v>D</v>
          </cell>
          <cell r="F102" t="str">
            <v>VVS1</v>
          </cell>
          <cell r="G102" t="str">
            <v>EX</v>
          </cell>
          <cell r="H102" t="str">
            <v>EX</v>
          </cell>
          <cell r="I102" t="str">
            <v>EX</v>
          </cell>
          <cell r="J102" t="str">
            <v>NON</v>
          </cell>
          <cell r="K102">
            <v>1830</v>
          </cell>
          <cell r="L102">
            <v>18</v>
          </cell>
          <cell r="M102">
            <v>2159.4</v>
          </cell>
          <cell r="N102">
            <v>583.03800000000001</v>
          </cell>
          <cell r="O102">
            <v>4.13</v>
          </cell>
          <cell r="P102">
            <v>4.1100000000000003</v>
          </cell>
          <cell r="Q102">
            <v>2.57</v>
          </cell>
          <cell r="R102">
            <v>62.2</v>
          </cell>
          <cell r="S102">
            <v>57</v>
          </cell>
          <cell r="T102">
            <v>35</v>
          </cell>
          <cell r="U102">
            <v>15</v>
          </cell>
        </row>
        <row r="103">
          <cell r="B103" t="str">
            <v>PL-67</v>
          </cell>
          <cell r="C103" t="str">
            <v>RBC</v>
          </cell>
          <cell r="D103">
            <v>0.27</v>
          </cell>
          <cell r="E103" t="str">
            <v>D</v>
          </cell>
          <cell r="F103" t="str">
            <v>IF</v>
          </cell>
          <cell r="G103" t="str">
            <v>EX</v>
          </cell>
          <cell r="H103" t="str">
            <v>EX</v>
          </cell>
          <cell r="I103" t="str">
            <v>EX</v>
          </cell>
          <cell r="J103" t="str">
            <v>NON</v>
          </cell>
          <cell r="K103">
            <v>1830</v>
          </cell>
          <cell r="L103">
            <v>25.5</v>
          </cell>
          <cell r="M103">
            <v>2296.6499999999996</v>
          </cell>
          <cell r="N103">
            <v>620.0954999999999</v>
          </cell>
          <cell r="O103">
            <v>4.1500000000000004</v>
          </cell>
          <cell r="P103">
            <v>4.12</v>
          </cell>
          <cell r="Q103">
            <v>2.58</v>
          </cell>
          <cell r="R103">
            <v>62.5</v>
          </cell>
          <cell r="S103">
            <v>57</v>
          </cell>
          <cell r="T103">
            <v>35</v>
          </cell>
          <cell r="U103">
            <v>15</v>
          </cell>
        </row>
        <row r="104">
          <cell r="B104" t="str">
            <v>PL-108</v>
          </cell>
          <cell r="C104" t="str">
            <v>RBC</v>
          </cell>
          <cell r="D104">
            <v>0.27</v>
          </cell>
          <cell r="E104" t="str">
            <v>D</v>
          </cell>
          <cell r="F104" t="str">
            <v>IF</v>
          </cell>
          <cell r="G104" t="str">
            <v>EX</v>
          </cell>
          <cell r="H104" t="str">
            <v>EX</v>
          </cell>
          <cell r="I104" t="str">
            <v>EX</v>
          </cell>
          <cell r="J104" t="str">
            <v>NON</v>
          </cell>
          <cell r="K104">
            <v>1830</v>
          </cell>
          <cell r="L104">
            <v>25.5</v>
          </cell>
          <cell r="M104">
            <v>2296.6499999999996</v>
          </cell>
          <cell r="N104">
            <v>620.0954999999999</v>
          </cell>
          <cell r="O104">
            <v>4.1500000000000004</v>
          </cell>
          <cell r="P104">
            <v>4.13</v>
          </cell>
          <cell r="Q104">
            <v>2.58</v>
          </cell>
          <cell r="R104">
            <v>62.2</v>
          </cell>
          <cell r="S104">
            <v>57</v>
          </cell>
          <cell r="T104">
            <v>36.5</v>
          </cell>
          <cell r="U104">
            <v>16</v>
          </cell>
        </row>
        <row r="105">
          <cell r="B105" t="str">
            <v>PL-109</v>
          </cell>
          <cell r="C105" t="str">
            <v>RBC</v>
          </cell>
          <cell r="D105">
            <v>0.27</v>
          </cell>
          <cell r="E105" t="str">
            <v>D</v>
          </cell>
          <cell r="F105" t="str">
            <v>IF</v>
          </cell>
          <cell r="G105" t="str">
            <v>EX</v>
          </cell>
          <cell r="H105" t="str">
            <v>EX</v>
          </cell>
          <cell r="I105" t="str">
            <v>EX</v>
          </cell>
          <cell r="J105" t="str">
            <v>NON</v>
          </cell>
          <cell r="K105">
            <v>1830</v>
          </cell>
          <cell r="L105">
            <v>25.5</v>
          </cell>
          <cell r="M105">
            <v>2296.6499999999996</v>
          </cell>
          <cell r="N105">
            <v>620.0954999999999</v>
          </cell>
          <cell r="O105">
            <v>4.13</v>
          </cell>
          <cell r="P105">
            <v>4.0999999999999996</v>
          </cell>
          <cell r="Q105">
            <v>2.58</v>
          </cell>
          <cell r="R105">
            <v>62.8</v>
          </cell>
          <cell r="S105">
            <v>56</v>
          </cell>
          <cell r="T105">
            <v>36.5</v>
          </cell>
          <cell r="U105">
            <v>16</v>
          </cell>
        </row>
        <row r="106">
          <cell r="B106" t="str">
            <v>NO-41</v>
          </cell>
          <cell r="C106" t="str">
            <v>RBC</v>
          </cell>
          <cell r="D106">
            <v>0.27</v>
          </cell>
          <cell r="E106" t="str">
            <v>D</v>
          </cell>
          <cell r="F106" t="str">
            <v>VVS2</v>
          </cell>
          <cell r="G106" t="str">
            <v>EX</v>
          </cell>
          <cell r="H106" t="str">
            <v>EX</v>
          </cell>
          <cell r="I106" t="str">
            <v>EX</v>
          </cell>
          <cell r="J106" t="str">
            <v>NON</v>
          </cell>
          <cell r="K106">
            <v>1830</v>
          </cell>
          <cell r="L106">
            <v>5</v>
          </cell>
          <cell r="M106">
            <v>1921.5</v>
          </cell>
          <cell r="N106">
            <v>518.80500000000006</v>
          </cell>
          <cell r="O106">
            <v>4.17</v>
          </cell>
          <cell r="P106">
            <v>4.1399999999999997</v>
          </cell>
          <cell r="Q106">
            <v>2.5499999999999998</v>
          </cell>
          <cell r="R106">
            <v>61.4</v>
          </cell>
          <cell r="S106">
            <v>60</v>
          </cell>
          <cell r="T106">
            <v>34</v>
          </cell>
          <cell r="U106">
            <v>13.5</v>
          </cell>
        </row>
        <row r="107">
          <cell r="B107" t="str">
            <v>PL-122</v>
          </cell>
          <cell r="C107" t="str">
            <v>RBC</v>
          </cell>
          <cell r="D107">
            <v>0.27</v>
          </cell>
          <cell r="E107" t="str">
            <v>D</v>
          </cell>
          <cell r="F107" t="str">
            <v>IF</v>
          </cell>
          <cell r="G107" t="str">
            <v>EX</v>
          </cell>
          <cell r="H107" t="str">
            <v>EX</v>
          </cell>
          <cell r="I107" t="str">
            <v>EX</v>
          </cell>
          <cell r="J107" t="str">
            <v>NON</v>
          </cell>
          <cell r="K107">
            <v>1830</v>
          </cell>
          <cell r="L107">
            <v>25.5</v>
          </cell>
          <cell r="M107">
            <v>2296.6499999999996</v>
          </cell>
          <cell r="N107">
            <v>620.0954999999999</v>
          </cell>
          <cell r="O107">
            <v>4.18</v>
          </cell>
          <cell r="P107">
            <v>4.16</v>
          </cell>
          <cell r="Q107">
            <v>2.6</v>
          </cell>
          <cell r="R107">
            <v>62.2</v>
          </cell>
          <cell r="S107">
            <v>55</v>
          </cell>
          <cell r="T107">
            <v>36.5</v>
          </cell>
          <cell r="U107">
            <v>16.5</v>
          </cell>
        </row>
        <row r="108">
          <cell r="B108" t="str">
            <v>PL-125</v>
          </cell>
          <cell r="C108" t="str">
            <v>RBC</v>
          </cell>
          <cell r="D108">
            <v>0.27</v>
          </cell>
          <cell r="E108" t="str">
            <v>D</v>
          </cell>
          <cell r="F108" t="str">
            <v>IF</v>
          </cell>
          <cell r="G108" t="str">
            <v>EX</v>
          </cell>
          <cell r="H108" t="str">
            <v>EX</v>
          </cell>
          <cell r="I108" t="str">
            <v>EX</v>
          </cell>
          <cell r="J108" t="str">
            <v>NON</v>
          </cell>
          <cell r="K108">
            <v>1830</v>
          </cell>
          <cell r="L108">
            <v>25.5</v>
          </cell>
          <cell r="M108">
            <v>2296.6499999999996</v>
          </cell>
          <cell r="N108">
            <v>620.0954999999999</v>
          </cell>
          <cell r="O108">
            <v>4.17</v>
          </cell>
          <cell r="P108">
            <v>4.1500000000000004</v>
          </cell>
          <cell r="Q108">
            <v>2.57</v>
          </cell>
          <cell r="R108">
            <v>61.7</v>
          </cell>
          <cell r="S108">
            <v>58</v>
          </cell>
          <cell r="T108">
            <v>34.5</v>
          </cell>
          <cell r="U108">
            <v>14.499999999999998</v>
          </cell>
        </row>
        <row r="109">
          <cell r="B109" t="str">
            <v>PL-124</v>
          </cell>
          <cell r="C109" t="str">
            <v>RBC</v>
          </cell>
          <cell r="D109">
            <v>0.27</v>
          </cell>
          <cell r="E109" t="str">
            <v>D</v>
          </cell>
          <cell r="F109" t="str">
            <v>IF</v>
          </cell>
          <cell r="G109" t="str">
            <v>EX</v>
          </cell>
          <cell r="H109" t="str">
            <v>EX</v>
          </cell>
          <cell r="I109" t="str">
            <v>EX</v>
          </cell>
          <cell r="J109" t="str">
            <v>NON</v>
          </cell>
          <cell r="K109">
            <v>1830</v>
          </cell>
          <cell r="L109">
            <v>25.5</v>
          </cell>
          <cell r="M109">
            <v>2296.6499999999996</v>
          </cell>
          <cell r="N109">
            <v>620.0954999999999</v>
          </cell>
          <cell r="O109">
            <v>4.1399999999999997</v>
          </cell>
          <cell r="P109">
            <v>4.12</v>
          </cell>
          <cell r="Q109">
            <v>2.58</v>
          </cell>
          <cell r="R109">
            <v>62.4</v>
          </cell>
          <cell r="S109">
            <v>56</v>
          </cell>
          <cell r="T109">
            <v>36.5</v>
          </cell>
          <cell r="U109">
            <v>16.5</v>
          </cell>
        </row>
        <row r="110">
          <cell r="B110" t="str">
            <v>PL-141</v>
          </cell>
          <cell r="C110" t="str">
            <v>RBC</v>
          </cell>
          <cell r="D110">
            <v>0.27</v>
          </cell>
          <cell r="E110" t="str">
            <v>D</v>
          </cell>
          <cell r="F110" t="str">
            <v>IF</v>
          </cell>
          <cell r="G110" t="str">
            <v>EX</v>
          </cell>
          <cell r="H110" t="str">
            <v>EX</v>
          </cell>
          <cell r="I110" t="str">
            <v>EX</v>
          </cell>
          <cell r="J110" t="str">
            <v>FNT</v>
          </cell>
          <cell r="K110">
            <v>1830</v>
          </cell>
          <cell r="L110">
            <v>25.5</v>
          </cell>
          <cell r="M110">
            <v>2296.6499999999996</v>
          </cell>
          <cell r="N110">
            <v>620.0954999999999</v>
          </cell>
          <cell r="O110">
            <v>4.21</v>
          </cell>
          <cell r="P110">
            <v>4.1900000000000004</v>
          </cell>
          <cell r="Q110">
            <v>2.5099999999999998</v>
          </cell>
          <cell r="R110">
            <v>59.8</v>
          </cell>
          <cell r="S110">
            <v>59</v>
          </cell>
          <cell r="T110">
            <v>32.5</v>
          </cell>
          <cell r="U110">
            <v>13</v>
          </cell>
        </row>
        <row r="111">
          <cell r="B111" t="str">
            <v>PL-156</v>
          </cell>
          <cell r="C111" t="str">
            <v>RBC</v>
          </cell>
          <cell r="D111">
            <v>0.27</v>
          </cell>
          <cell r="E111" t="str">
            <v>D</v>
          </cell>
          <cell r="F111" t="str">
            <v>IF</v>
          </cell>
          <cell r="G111" t="str">
            <v>EX</v>
          </cell>
          <cell r="H111" t="str">
            <v>EX</v>
          </cell>
          <cell r="I111" t="str">
            <v>EX</v>
          </cell>
          <cell r="J111" t="str">
            <v>NON</v>
          </cell>
          <cell r="K111">
            <v>1830</v>
          </cell>
          <cell r="L111">
            <v>25.5</v>
          </cell>
          <cell r="M111">
            <v>2296.6499999999996</v>
          </cell>
          <cell r="N111">
            <v>620.0954999999999</v>
          </cell>
          <cell r="O111">
            <v>4.16</v>
          </cell>
          <cell r="P111">
            <v>4.13</v>
          </cell>
          <cell r="Q111">
            <v>2.58</v>
          </cell>
          <cell r="R111">
            <v>62.2</v>
          </cell>
          <cell r="S111">
            <v>58</v>
          </cell>
          <cell r="T111">
            <v>36</v>
          </cell>
          <cell r="U111">
            <v>15.5</v>
          </cell>
        </row>
        <row r="112">
          <cell r="B112" t="str">
            <v>PL-157</v>
          </cell>
          <cell r="C112" t="str">
            <v>RBC</v>
          </cell>
          <cell r="D112">
            <v>0.27</v>
          </cell>
          <cell r="E112" t="str">
            <v>D</v>
          </cell>
          <cell r="F112" t="str">
            <v>IF</v>
          </cell>
          <cell r="G112" t="str">
            <v>EX</v>
          </cell>
          <cell r="H112" t="str">
            <v>EX</v>
          </cell>
          <cell r="I112" t="str">
            <v>EX</v>
          </cell>
          <cell r="J112" t="str">
            <v>NON</v>
          </cell>
          <cell r="K112">
            <v>1830</v>
          </cell>
          <cell r="L112">
            <v>25.5</v>
          </cell>
          <cell r="M112">
            <v>2296.6499999999996</v>
          </cell>
          <cell r="N112">
            <v>620.0954999999999</v>
          </cell>
          <cell r="O112">
            <v>4.21</v>
          </cell>
          <cell r="P112">
            <v>4.1900000000000004</v>
          </cell>
          <cell r="Q112">
            <v>2.58</v>
          </cell>
          <cell r="R112">
            <v>61.4</v>
          </cell>
          <cell r="S112">
            <v>57</v>
          </cell>
          <cell r="T112">
            <v>34</v>
          </cell>
          <cell r="U112">
            <v>14.499999999999998</v>
          </cell>
        </row>
        <row r="113">
          <cell r="B113" t="str">
            <v>MG-51</v>
          </cell>
          <cell r="C113" t="str">
            <v>RBC</v>
          </cell>
          <cell r="D113">
            <v>0.27</v>
          </cell>
          <cell r="E113" t="str">
            <v>D</v>
          </cell>
          <cell r="F113" t="str">
            <v>VVS1</v>
          </cell>
          <cell r="G113" t="str">
            <v>EX</v>
          </cell>
          <cell r="H113" t="str">
            <v>EX</v>
          </cell>
          <cell r="I113" t="str">
            <v>EX</v>
          </cell>
          <cell r="J113" t="str">
            <v>NON</v>
          </cell>
          <cell r="K113">
            <v>1830</v>
          </cell>
          <cell r="L113">
            <v>15</v>
          </cell>
          <cell r="M113">
            <v>2104.5</v>
          </cell>
          <cell r="N113">
            <v>568.21500000000003</v>
          </cell>
          <cell r="O113">
            <v>4.18</v>
          </cell>
          <cell r="P113">
            <v>4.1500000000000004</v>
          </cell>
          <cell r="Q113">
            <v>2.6</v>
          </cell>
          <cell r="R113">
            <v>62.3</v>
          </cell>
          <cell r="S113">
            <v>56</v>
          </cell>
          <cell r="T113">
            <v>36</v>
          </cell>
          <cell r="U113">
            <v>16</v>
          </cell>
        </row>
        <row r="114">
          <cell r="B114" t="str">
            <v>PL-171</v>
          </cell>
          <cell r="C114" t="str">
            <v>RBC</v>
          </cell>
          <cell r="D114">
            <v>0.27</v>
          </cell>
          <cell r="E114" t="str">
            <v>D</v>
          </cell>
          <cell r="F114" t="str">
            <v>IF</v>
          </cell>
          <cell r="G114" t="str">
            <v>EX</v>
          </cell>
          <cell r="H114" t="str">
            <v>EX</v>
          </cell>
          <cell r="I114" t="str">
            <v>EX</v>
          </cell>
          <cell r="J114" t="str">
            <v>NON</v>
          </cell>
          <cell r="K114">
            <v>1830</v>
          </cell>
          <cell r="L114">
            <v>26.5</v>
          </cell>
          <cell r="M114">
            <v>2314.9500000000003</v>
          </cell>
          <cell r="N114">
            <v>625.03650000000016</v>
          </cell>
          <cell r="O114">
            <v>4.24</v>
          </cell>
          <cell r="P114">
            <v>4.22</v>
          </cell>
          <cell r="Q114">
            <v>2.52</v>
          </cell>
          <cell r="R114">
            <v>59.5</v>
          </cell>
          <cell r="S114">
            <v>58</v>
          </cell>
          <cell r="T114">
            <v>32.5</v>
          </cell>
          <cell r="U114">
            <v>13.5</v>
          </cell>
        </row>
        <row r="115">
          <cell r="B115" t="str">
            <v>ND-38</v>
          </cell>
          <cell r="C115" t="str">
            <v>RBC</v>
          </cell>
          <cell r="D115">
            <v>0.27</v>
          </cell>
          <cell r="E115" t="str">
            <v>E</v>
          </cell>
          <cell r="F115" t="str">
            <v>IF</v>
          </cell>
          <cell r="G115" t="str">
            <v>EX</v>
          </cell>
          <cell r="H115" t="str">
            <v>EX</v>
          </cell>
          <cell r="I115" t="str">
            <v>EX</v>
          </cell>
          <cell r="J115" t="str">
            <v>STG</v>
          </cell>
          <cell r="K115">
            <v>1830</v>
          </cell>
          <cell r="L115">
            <v>-2</v>
          </cell>
          <cell r="M115">
            <v>1793.3999999999999</v>
          </cell>
          <cell r="N115">
            <v>484.21800000000002</v>
          </cell>
          <cell r="O115">
            <v>4.16</v>
          </cell>
          <cell r="P115">
            <v>4.1399999999999997</v>
          </cell>
          <cell r="Q115">
            <v>2.58</v>
          </cell>
          <cell r="R115">
            <v>62</v>
          </cell>
          <cell r="S115">
            <v>56</v>
          </cell>
          <cell r="T115">
            <v>35.5</v>
          </cell>
          <cell r="U115">
            <v>15.5</v>
          </cell>
        </row>
        <row r="116">
          <cell r="B116" t="str">
            <v>OC-100B</v>
          </cell>
          <cell r="C116" t="str">
            <v>RBC</v>
          </cell>
          <cell r="D116">
            <v>0.27</v>
          </cell>
          <cell r="E116" t="str">
            <v>G</v>
          </cell>
          <cell r="F116" t="str">
            <v>VVS1</v>
          </cell>
          <cell r="G116" t="str">
            <v>EX</v>
          </cell>
          <cell r="H116" t="str">
            <v>EX</v>
          </cell>
          <cell r="I116" t="str">
            <v>EX</v>
          </cell>
          <cell r="J116" t="str">
            <v>MED</v>
          </cell>
          <cell r="K116">
            <v>1610</v>
          </cell>
          <cell r="L116">
            <v>-3.5000000000000004</v>
          </cell>
          <cell r="M116">
            <v>1553.6499999999999</v>
          </cell>
          <cell r="N116">
            <v>419.4855</v>
          </cell>
          <cell r="O116">
            <v>4.24</v>
          </cell>
          <cell r="P116">
            <v>4.22</v>
          </cell>
          <cell r="Q116">
            <v>2.52</v>
          </cell>
          <cell r="R116">
            <v>59.6</v>
          </cell>
          <cell r="S116">
            <v>59</v>
          </cell>
          <cell r="T116">
            <v>32.5</v>
          </cell>
          <cell r="U116">
            <v>13</v>
          </cell>
        </row>
        <row r="117">
          <cell r="B117" t="str">
            <v>PL-185</v>
          </cell>
          <cell r="C117" t="str">
            <v>RBC</v>
          </cell>
          <cell r="D117">
            <v>0.27</v>
          </cell>
          <cell r="E117" t="str">
            <v>D</v>
          </cell>
          <cell r="F117" t="str">
            <v>IF</v>
          </cell>
          <cell r="G117" t="str">
            <v>EX</v>
          </cell>
          <cell r="H117" t="str">
            <v>EX</v>
          </cell>
          <cell r="I117" t="str">
            <v>EX</v>
          </cell>
          <cell r="J117" t="str">
            <v>NON</v>
          </cell>
          <cell r="K117">
            <v>1830</v>
          </cell>
          <cell r="L117">
            <v>26</v>
          </cell>
          <cell r="M117">
            <v>2305.8000000000002</v>
          </cell>
          <cell r="N117">
            <v>622.56600000000014</v>
          </cell>
          <cell r="O117">
            <v>4.17</v>
          </cell>
          <cell r="P117">
            <v>4.1500000000000004</v>
          </cell>
          <cell r="Q117">
            <v>2.59</v>
          </cell>
          <cell r="R117">
            <v>62.3</v>
          </cell>
          <cell r="S117">
            <v>57</v>
          </cell>
          <cell r="T117">
            <v>35</v>
          </cell>
          <cell r="U117">
            <v>15</v>
          </cell>
        </row>
        <row r="118">
          <cell r="B118" t="str">
            <v>OE-45</v>
          </cell>
          <cell r="C118" t="str">
            <v>RBC</v>
          </cell>
          <cell r="D118">
            <v>0.27</v>
          </cell>
          <cell r="E118" t="str">
            <v>H</v>
          </cell>
          <cell r="F118" t="str">
            <v>VVS1</v>
          </cell>
          <cell r="G118" t="str">
            <v>EX</v>
          </cell>
          <cell r="H118" t="str">
            <v>EX</v>
          </cell>
          <cell r="I118" t="str">
            <v>EX</v>
          </cell>
          <cell r="J118" t="str">
            <v>FNT</v>
          </cell>
          <cell r="K118">
            <v>1610</v>
          </cell>
          <cell r="L118">
            <v>-4.5</v>
          </cell>
          <cell r="M118">
            <v>1537.55</v>
          </cell>
          <cell r="N118">
            <v>415.13850000000002</v>
          </cell>
          <cell r="O118">
            <v>4.18</v>
          </cell>
          <cell r="P118">
            <v>4.16</v>
          </cell>
          <cell r="Q118">
            <v>2.5499999999999998</v>
          </cell>
          <cell r="R118">
            <v>61.1</v>
          </cell>
          <cell r="S118">
            <v>58</v>
          </cell>
          <cell r="T118">
            <v>33</v>
          </cell>
          <cell r="U118">
            <v>13.5</v>
          </cell>
        </row>
        <row r="119">
          <cell r="B119" t="str">
            <v>OE-86</v>
          </cell>
          <cell r="C119" t="str">
            <v>RBC</v>
          </cell>
          <cell r="D119">
            <v>0.27</v>
          </cell>
          <cell r="E119" t="str">
            <v>I</v>
          </cell>
          <cell r="F119" t="str">
            <v>VVS2</v>
          </cell>
          <cell r="G119" t="str">
            <v>EX</v>
          </cell>
          <cell r="H119" t="str">
            <v>EX</v>
          </cell>
          <cell r="I119" t="str">
            <v>EX</v>
          </cell>
          <cell r="J119" t="str">
            <v>STG</v>
          </cell>
          <cell r="K119">
            <v>1330</v>
          </cell>
          <cell r="L119">
            <v>-4.5</v>
          </cell>
          <cell r="M119">
            <v>1270.1499999999999</v>
          </cell>
          <cell r="N119">
            <v>342.94049999999999</v>
          </cell>
          <cell r="O119">
            <v>4.1399999999999997</v>
          </cell>
          <cell r="P119">
            <v>4.1100000000000003</v>
          </cell>
          <cell r="Q119">
            <v>2.58</v>
          </cell>
          <cell r="R119">
            <v>62.5</v>
          </cell>
          <cell r="S119">
            <v>57</v>
          </cell>
          <cell r="T119">
            <v>35</v>
          </cell>
          <cell r="U119">
            <v>15</v>
          </cell>
        </row>
        <row r="120">
          <cell r="B120" t="str">
            <v>LC-312</v>
          </cell>
          <cell r="C120" t="str">
            <v>RBC</v>
          </cell>
          <cell r="D120">
            <v>0.28000000000000003</v>
          </cell>
          <cell r="E120" t="str">
            <v>F</v>
          </cell>
          <cell r="F120" t="str">
            <v>IF</v>
          </cell>
          <cell r="G120" t="str">
            <v>EX</v>
          </cell>
          <cell r="H120" t="str">
            <v>EX</v>
          </cell>
          <cell r="I120" t="str">
            <v>EX</v>
          </cell>
          <cell r="J120" t="str">
            <v>STG</v>
          </cell>
          <cell r="K120">
            <v>1830</v>
          </cell>
          <cell r="L120">
            <v>-6</v>
          </cell>
          <cell r="M120">
            <v>1720.1999999999998</v>
          </cell>
          <cell r="N120">
            <v>481.65600000000001</v>
          </cell>
          <cell r="O120">
            <v>4.22</v>
          </cell>
          <cell r="P120">
            <v>4.1900000000000004</v>
          </cell>
          <cell r="Q120">
            <v>2.6</v>
          </cell>
          <cell r="R120">
            <v>61.8</v>
          </cell>
          <cell r="S120">
            <v>58</v>
          </cell>
          <cell r="T120">
            <v>35</v>
          </cell>
          <cell r="U120">
            <v>14.499999999999998</v>
          </cell>
        </row>
        <row r="121">
          <cell r="B121" t="str">
            <v>LC-236</v>
          </cell>
          <cell r="C121" t="str">
            <v>RBC</v>
          </cell>
          <cell r="D121">
            <v>0.28000000000000003</v>
          </cell>
          <cell r="E121" t="str">
            <v>F</v>
          </cell>
          <cell r="F121" t="str">
            <v>IF</v>
          </cell>
          <cell r="G121" t="str">
            <v>EX</v>
          </cell>
          <cell r="H121" t="str">
            <v>EX</v>
          </cell>
          <cell r="I121" t="str">
            <v>EX</v>
          </cell>
          <cell r="J121" t="str">
            <v>STG</v>
          </cell>
          <cell r="K121">
            <v>1830</v>
          </cell>
          <cell r="L121">
            <v>-6</v>
          </cell>
          <cell r="M121">
            <v>1720.1999999999998</v>
          </cell>
          <cell r="N121">
            <v>481.65600000000001</v>
          </cell>
          <cell r="O121">
            <v>4.1900000000000004</v>
          </cell>
          <cell r="P121">
            <v>4.17</v>
          </cell>
          <cell r="Q121">
            <v>2.61</v>
          </cell>
          <cell r="R121">
            <v>62.4</v>
          </cell>
          <cell r="S121">
            <v>55</v>
          </cell>
          <cell r="T121">
            <v>35</v>
          </cell>
          <cell r="U121">
            <v>15.5</v>
          </cell>
        </row>
        <row r="122">
          <cell r="B122" t="str">
            <v>PL-102</v>
          </cell>
          <cell r="C122" t="str">
            <v>RBC</v>
          </cell>
          <cell r="D122">
            <v>0.28000000000000003</v>
          </cell>
          <cell r="E122" t="str">
            <v>D</v>
          </cell>
          <cell r="F122" t="str">
            <v>VVS1</v>
          </cell>
          <cell r="G122" t="str">
            <v>EX</v>
          </cell>
          <cell r="H122" t="str">
            <v>EX</v>
          </cell>
          <cell r="I122" t="str">
            <v>EX</v>
          </cell>
          <cell r="J122" t="str">
            <v>NON</v>
          </cell>
          <cell r="K122">
            <v>1830</v>
          </cell>
          <cell r="L122">
            <v>18</v>
          </cell>
          <cell r="M122">
            <v>2159.4</v>
          </cell>
          <cell r="N122">
            <v>604.63200000000006</v>
          </cell>
          <cell r="O122">
            <v>4.1900000000000004</v>
          </cell>
          <cell r="P122">
            <v>4.18</v>
          </cell>
          <cell r="Q122">
            <v>2.62</v>
          </cell>
          <cell r="R122">
            <v>62.5</v>
          </cell>
          <cell r="S122">
            <v>56</v>
          </cell>
          <cell r="T122">
            <v>35</v>
          </cell>
          <cell r="U122">
            <v>15.5</v>
          </cell>
        </row>
        <row r="123">
          <cell r="B123" t="str">
            <v>PL-153</v>
          </cell>
          <cell r="C123" t="str">
            <v>RBC</v>
          </cell>
          <cell r="D123">
            <v>0.28000000000000003</v>
          </cell>
          <cell r="E123" t="str">
            <v>D</v>
          </cell>
          <cell r="F123" t="str">
            <v>IF</v>
          </cell>
          <cell r="G123" t="str">
            <v>EX</v>
          </cell>
          <cell r="H123" t="str">
            <v>EX</v>
          </cell>
          <cell r="I123" t="str">
            <v>EX</v>
          </cell>
          <cell r="J123" t="str">
            <v>NON</v>
          </cell>
          <cell r="K123">
            <v>1830</v>
          </cell>
          <cell r="L123">
            <v>24.5</v>
          </cell>
          <cell r="M123">
            <v>2278.3500000000004</v>
          </cell>
          <cell r="N123">
            <v>637.93800000000022</v>
          </cell>
          <cell r="O123">
            <v>4.2</v>
          </cell>
          <cell r="P123">
            <v>4.17</v>
          </cell>
          <cell r="Q123">
            <v>2.59</v>
          </cell>
          <cell r="R123">
            <v>61.8</v>
          </cell>
          <cell r="S123">
            <v>58</v>
          </cell>
          <cell r="T123">
            <v>35</v>
          </cell>
          <cell r="U123">
            <v>15</v>
          </cell>
        </row>
        <row r="124">
          <cell r="B124" t="str">
            <v>MG-2</v>
          </cell>
          <cell r="C124" t="str">
            <v>RBC</v>
          </cell>
          <cell r="D124">
            <v>0.28000000000000003</v>
          </cell>
          <cell r="E124" t="str">
            <v>F</v>
          </cell>
          <cell r="F124" t="str">
            <v>VVS2</v>
          </cell>
          <cell r="G124" t="str">
            <v>EX</v>
          </cell>
          <cell r="H124" t="str">
            <v>EX</v>
          </cell>
          <cell r="I124" t="str">
            <v>EX</v>
          </cell>
          <cell r="J124" t="str">
            <v>NON</v>
          </cell>
          <cell r="K124">
            <v>1830</v>
          </cell>
          <cell r="L124">
            <v>-4</v>
          </cell>
          <cell r="M124">
            <v>1756.8</v>
          </cell>
          <cell r="N124">
            <v>491.90400000000005</v>
          </cell>
          <cell r="O124">
            <v>4.25</v>
          </cell>
          <cell r="P124">
            <v>4.2300000000000004</v>
          </cell>
          <cell r="Q124">
            <v>2.6</v>
          </cell>
          <cell r="R124">
            <v>61.4</v>
          </cell>
          <cell r="S124">
            <v>56</v>
          </cell>
          <cell r="T124">
            <v>34</v>
          </cell>
          <cell r="U124">
            <v>15</v>
          </cell>
        </row>
        <row r="125">
          <cell r="B125" t="str">
            <v>PL-184</v>
          </cell>
          <cell r="C125" t="str">
            <v>RBC</v>
          </cell>
          <cell r="D125">
            <v>0.28000000000000003</v>
          </cell>
          <cell r="E125" t="str">
            <v>D</v>
          </cell>
          <cell r="F125" t="str">
            <v>IF</v>
          </cell>
          <cell r="G125" t="str">
            <v>EX</v>
          </cell>
          <cell r="H125" t="str">
            <v>EX</v>
          </cell>
          <cell r="I125" t="str">
            <v>EX</v>
          </cell>
          <cell r="J125" t="str">
            <v>NON</v>
          </cell>
          <cell r="K125">
            <v>1830</v>
          </cell>
          <cell r="L125">
            <v>24.5</v>
          </cell>
          <cell r="M125">
            <v>2278.3500000000004</v>
          </cell>
          <cell r="N125">
            <v>637.93800000000022</v>
          </cell>
          <cell r="O125">
            <v>4.22</v>
          </cell>
          <cell r="P125">
            <v>4.1900000000000004</v>
          </cell>
          <cell r="Q125">
            <v>2.59</v>
          </cell>
          <cell r="R125">
            <v>61.5</v>
          </cell>
          <cell r="S125">
            <v>58</v>
          </cell>
          <cell r="T125">
            <v>34</v>
          </cell>
          <cell r="U125">
            <v>14.000000000000002</v>
          </cell>
        </row>
        <row r="126">
          <cell r="B126" t="str">
            <v>PL-183</v>
          </cell>
          <cell r="C126" t="str">
            <v>RBC</v>
          </cell>
          <cell r="D126">
            <v>0.28000000000000003</v>
          </cell>
          <cell r="E126" t="str">
            <v>D</v>
          </cell>
          <cell r="F126" t="str">
            <v>IF</v>
          </cell>
          <cell r="G126" t="str">
            <v>EX</v>
          </cell>
          <cell r="H126" t="str">
            <v>EX</v>
          </cell>
          <cell r="I126" t="str">
            <v>EX</v>
          </cell>
          <cell r="J126" t="str">
            <v>NON</v>
          </cell>
          <cell r="K126">
            <v>1830</v>
          </cell>
          <cell r="L126">
            <v>24.5</v>
          </cell>
          <cell r="M126">
            <v>2278.3500000000004</v>
          </cell>
          <cell r="N126">
            <v>637.93800000000022</v>
          </cell>
          <cell r="O126">
            <v>4.2</v>
          </cell>
          <cell r="P126">
            <v>4.18</v>
          </cell>
          <cell r="Q126">
            <v>2.61</v>
          </cell>
          <cell r="R126">
            <v>62.2</v>
          </cell>
          <cell r="S126">
            <v>56</v>
          </cell>
          <cell r="T126">
            <v>34.5</v>
          </cell>
          <cell r="U126">
            <v>15</v>
          </cell>
        </row>
        <row r="127">
          <cell r="B127" t="str">
            <v>OC-67</v>
          </cell>
          <cell r="C127" t="str">
            <v>RBC</v>
          </cell>
          <cell r="D127">
            <v>0.28000000000000003</v>
          </cell>
          <cell r="E127" t="str">
            <v>E</v>
          </cell>
          <cell r="F127" t="str">
            <v>VVS1</v>
          </cell>
          <cell r="G127" t="str">
            <v>EX</v>
          </cell>
          <cell r="H127" t="str">
            <v>EX</v>
          </cell>
          <cell r="I127" t="str">
            <v>EX</v>
          </cell>
          <cell r="J127" t="str">
            <v>MED</v>
          </cell>
          <cell r="K127">
            <v>1830</v>
          </cell>
          <cell r="L127">
            <v>-3</v>
          </cell>
          <cell r="M127">
            <v>1775.1</v>
          </cell>
          <cell r="N127">
            <v>497.02800000000002</v>
          </cell>
          <cell r="O127">
            <v>4.2699999999999996</v>
          </cell>
          <cell r="P127">
            <v>4.25</v>
          </cell>
          <cell r="Q127">
            <v>2.56</v>
          </cell>
          <cell r="R127">
            <v>60.1</v>
          </cell>
          <cell r="S127">
            <v>58</v>
          </cell>
          <cell r="T127">
            <v>33</v>
          </cell>
          <cell r="U127">
            <v>13.5</v>
          </cell>
        </row>
        <row r="128">
          <cell r="B128" t="str">
            <v>MG-41</v>
          </cell>
          <cell r="C128" t="str">
            <v>HB</v>
          </cell>
          <cell r="D128">
            <v>0.28999999999999998</v>
          </cell>
          <cell r="E128" t="str">
            <v>E</v>
          </cell>
          <cell r="F128" t="str">
            <v>VS1</v>
          </cell>
          <cell r="H128" t="str">
            <v>EX</v>
          </cell>
          <cell r="I128" t="str">
            <v>G</v>
          </cell>
          <cell r="J128" t="str">
            <v>FNT</v>
          </cell>
          <cell r="K128">
            <v>1440</v>
          </cell>
          <cell r="L128">
            <v>14.000000000000002</v>
          </cell>
          <cell r="M128">
            <v>1641.6000000000001</v>
          </cell>
          <cell r="N128">
            <v>476.06400000000002</v>
          </cell>
          <cell r="O128">
            <v>3.98</v>
          </cell>
          <cell r="P128">
            <v>4.6100000000000003</v>
          </cell>
          <cell r="Q128">
            <v>2.71</v>
          </cell>
          <cell r="R128">
            <v>58.8</v>
          </cell>
          <cell r="S128">
            <v>56</v>
          </cell>
          <cell r="T128">
            <v>0</v>
          </cell>
          <cell r="U128">
            <v>0</v>
          </cell>
        </row>
        <row r="129">
          <cell r="B129" t="str">
            <v>NL-40B</v>
          </cell>
          <cell r="C129" t="str">
            <v>RBC</v>
          </cell>
          <cell r="D129">
            <v>0.28999999999999998</v>
          </cell>
          <cell r="E129" t="str">
            <v>H</v>
          </cell>
          <cell r="F129" t="str">
            <v>VVS1</v>
          </cell>
          <cell r="G129" t="str">
            <v>EX</v>
          </cell>
          <cell r="H129" t="str">
            <v>EX</v>
          </cell>
          <cell r="I129" t="str">
            <v>EX</v>
          </cell>
          <cell r="J129" t="str">
            <v>MED</v>
          </cell>
          <cell r="K129">
            <v>1610</v>
          </cell>
          <cell r="L129">
            <v>12</v>
          </cell>
          <cell r="M129">
            <v>1803.2000000000003</v>
          </cell>
          <cell r="N129">
            <v>522.928</v>
          </cell>
          <cell r="O129">
            <v>4.32</v>
          </cell>
          <cell r="P129">
            <v>4.3099999999999996</v>
          </cell>
          <cell r="Q129">
            <v>2.6</v>
          </cell>
          <cell r="R129">
            <v>60.3</v>
          </cell>
          <cell r="S129">
            <v>59</v>
          </cell>
          <cell r="T129">
            <v>33</v>
          </cell>
          <cell r="U129">
            <v>13.5</v>
          </cell>
        </row>
        <row r="130">
          <cell r="B130" t="str">
            <v>NR-47</v>
          </cell>
          <cell r="C130" t="str">
            <v>RBC</v>
          </cell>
          <cell r="D130">
            <v>0.28999999999999998</v>
          </cell>
          <cell r="E130" t="str">
            <v>F</v>
          </cell>
          <cell r="F130" t="str">
            <v>IF</v>
          </cell>
          <cell r="G130" t="str">
            <v>EX</v>
          </cell>
          <cell r="H130" t="str">
            <v>EX</v>
          </cell>
          <cell r="I130" t="str">
            <v>EX</v>
          </cell>
          <cell r="J130" t="str">
            <v>NON</v>
          </cell>
          <cell r="K130">
            <v>1830</v>
          </cell>
          <cell r="L130">
            <v>13</v>
          </cell>
          <cell r="M130">
            <v>2067.8999999999996</v>
          </cell>
          <cell r="N130">
            <v>599.6909999999998</v>
          </cell>
          <cell r="O130">
            <v>4.24</v>
          </cell>
          <cell r="P130">
            <v>4.21</v>
          </cell>
          <cell r="Q130">
            <v>2.65</v>
          </cell>
          <cell r="R130">
            <v>62.8</v>
          </cell>
          <cell r="S130">
            <v>56</v>
          </cell>
          <cell r="T130">
            <v>36</v>
          </cell>
          <cell r="U130">
            <v>16</v>
          </cell>
        </row>
        <row r="131">
          <cell r="B131" t="str">
            <v>OE-16</v>
          </cell>
          <cell r="C131" t="str">
            <v>RBC</v>
          </cell>
          <cell r="D131">
            <v>0.28999999999999998</v>
          </cell>
          <cell r="E131" t="str">
            <v>F</v>
          </cell>
          <cell r="F131" t="str">
            <v>VVS1</v>
          </cell>
          <cell r="G131" t="str">
            <v>EX</v>
          </cell>
          <cell r="H131" t="str">
            <v>EX</v>
          </cell>
          <cell r="I131" t="str">
            <v>EX</v>
          </cell>
          <cell r="J131" t="str">
            <v>MED</v>
          </cell>
          <cell r="K131">
            <v>1830</v>
          </cell>
          <cell r="L131">
            <v>-4.5</v>
          </cell>
          <cell r="M131">
            <v>1747.6499999999999</v>
          </cell>
          <cell r="N131">
            <v>506.81849999999991</v>
          </cell>
          <cell r="O131">
            <v>4.28</v>
          </cell>
          <cell r="P131">
            <v>4.24</v>
          </cell>
          <cell r="Q131">
            <v>2.65</v>
          </cell>
          <cell r="R131">
            <v>62.2</v>
          </cell>
          <cell r="S131">
            <v>57</v>
          </cell>
          <cell r="T131">
            <v>35</v>
          </cell>
          <cell r="U131">
            <v>15</v>
          </cell>
        </row>
        <row r="132">
          <cell r="B132" t="str">
            <v>EK-71</v>
          </cell>
          <cell r="C132" t="str">
            <v>RBC</v>
          </cell>
          <cell r="D132">
            <v>0.3</v>
          </cell>
          <cell r="E132" t="str">
            <v>O-P</v>
          </cell>
          <cell r="F132" t="str">
            <v>VVS2</v>
          </cell>
          <cell r="G132" t="str">
            <v>EX</v>
          </cell>
          <cell r="H132" t="str">
            <v>EX</v>
          </cell>
          <cell r="I132" t="str">
            <v>EX</v>
          </cell>
          <cell r="J132" t="str">
            <v>FNT</v>
          </cell>
          <cell r="K132">
            <v>1300</v>
          </cell>
          <cell r="L132">
            <v>-45</v>
          </cell>
          <cell r="M132">
            <v>715.00000000000011</v>
          </cell>
          <cell r="N132">
            <v>214.50000000000003</v>
          </cell>
          <cell r="O132">
            <v>4.3099999999999996</v>
          </cell>
          <cell r="P132">
            <v>4.28</v>
          </cell>
          <cell r="Q132">
            <v>2.66</v>
          </cell>
          <cell r="R132">
            <v>61.9</v>
          </cell>
          <cell r="S132">
            <v>58</v>
          </cell>
          <cell r="T132">
            <v>33.5</v>
          </cell>
          <cell r="U132">
            <v>14.000000000000002</v>
          </cell>
        </row>
        <row r="133">
          <cell r="B133" t="str">
            <v>EK-71B</v>
          </cell>
          <cell r="C133" t="str">
            <v>RBC</v>
          </cell>
          <cell r="D133">
            <v>0.3</v>
          </cell>
          <cell r="E133" t="str">
            <v>O-P</v>
          </cell>
          <cell r="F133" t="str">
            <v>VS1</v>
          </cell>
          <cell r="G133" t="str">
            <v>VG</v>
          </cell>
          <cell r="H133" t="str">
            <v>EX</v>
          </cell>
          <cell r="I133" t="str">
            <v>VG</v>
          </cell>
          <cell r="J133" t="str">
            <v>FNT</v>
          </cell>
          <cell r="K133">
            <v>1200</v>
          </cell>
          <cell r="L133">
            <v>-45</v>
          </cell>
          <cell r="M133">
            <v>660</v>
          </cell>
          <cell r="N133">
            <v>198</v>
          </cell>
          <cell r="O133">
            <v>4.25</v>
          </cell>
          <cell r="P133">
            <v>4.2</v>
          </cell>
          <cell r="Q133">
            <v>2.66</v>
          </cell>
          <cell r="R133">
            <v>62.9</v>
          </cell>
          <cell r="S133">
            <v>63</v>
          </cell>
          <cell r="T133">
            <v>33.5</v>
          </cell>
          <cell r="U133">
            <v>12.5</v>
          </cell>
        </row>
        <row r="134">
          <cell r="B134" t="str">
            <v>FO-106</v>
          </cell>
          <cell r="C134" t="str">
            <v>RBC</v>
          </cell>
          <cell r="D134">
            <v>0.3</v>
          </cell>
          <cell r="E134" t="str">
            <v>O-P</v>
          </cell>
          <cell r="F134" t="str">
            <v>SI1</v>
          </cell>
          <cell r="G134" t="str">
            <v>VG</v>
          </cell>
          <cell r="H134" t="str">
            <v>EX</v>
          </cell>
          <cell r="I134" t="str">
            <v>VG</v>
          </cell>
          <cell r="J134" t="str">
            <v>NON</v>
          </cell>
          <cell r="K134">
            <v>1000</v>
          </cell>
          <cell r="L134">
            <v>-45</v>
          </cell>
          <cell r="M134">
            <v>550</v>
          </cell>
          <cell r="N134">
            <v>165</v>
          </cell>
          <cell r="O134">
            <v>4.38</v>
          </cell>
          <cell r="P134">
            <v>4.33</v>
          </cell>
          <cell r="Q134">
            <v>2.59</v>
          </cell>
          <cell r="R134">
            <v>59.4</v>
          </cell>
          <cell r="S134">
            <v>61</v>
          </cell>
          <cell r="T134">
            <v>34</v>
          </cell>
          <cell r="U134">
            <v>13</v>
          </cell>
        </row>
        <row r="135">
          <cell r="B135" t="str">
            <v>CY-73</v>
          </cell>
          <cell r="C135" t="str">
            <v>RBC</v>
          </cell>
          <cell r="D135">
            <v>0.3</v>
          </cell>
          <cell r="E135" t="str">
            <v>O-P</v>
          </cell>
          <cell r="F135" t="str">
            <v>SI1</v>
          </cell>
          <cell r="G135" t="str">
            <v>G</v>
          </cell>
          <cell r="H135" t="str">
            <v>EX</v>
          </cell>
          <cell r="I135" t="str">
            <v>G</v>
          </cell>
          <cell r="J135" t="str">
            <v>NON</v>
          </cell>
          <cell r="K135">
            <v>1000</v>
          </cell>
          <cell r="L135">
            <v>-45</v>
          </cell>
          <cell r="M135">
            <v>550</v>
          </cell>
          <cell r="N135">
            <v>165</v>
          </cell>
          <cell r="O135">
            <v>4.1500000000000004</v>
          </cell>
          <cell r="P135">
            <v>4.13</v>
          </cell>
          <cell r="Q135">
            <v>2.68</v>
          </cell>
          <cell r="R135">
            <v>64.7</v>
          </cell>
          <cell r="S135">
            <v>58</v>
          </cell>
          <cell r="T135">
            <v>38.5</v>
          </cell>
          <cell r="U135">
            <v>16.5</v>
          </cell>
        </row>
        <row r="136">
          <cell r="B136" t="str">
            <v>DF-5B</v>
          </cell>
          <cell r="C136" t="str">
            <v>RBC</v>
          </cell>
          <cell r="D136">
            <v>0.3</v>
          </cell>
          <cell r="E136" t="str">
            <v>*</v>
          </cell>
          <cell r="F136" t="str">
            <v>SI1</v>
          </cell>
          <cell r="H136" t="str">
            <v>EX</v>
          </cell>
          <cell r="I136" t="str">
            <v>VG</v>
          </cell>
          <cell r="J136" t="str">
            <v>STG</v>
          </cell>
          <cell r="L136">
            <v>0</v>
          </cell>
          <cell r="M136">
            <v>0</v>
          </cell>
          <cell r="N136">
            <v>0</v>
          </cell>
          <cell r="O136">
            <v>4.22</v>
          </cell>
          <cell r="P136">
            <v>4.1900000000000004</v>
          </cell>
          <cell r="Q136">
            <v>2.71</v>
          </cell>
          <cell r="R136">
            <v>64.5</v>
          </cell>
          <cell r="S136">
            <v>57</v>
          </cell>
          <cell r="T136">
            <v>0</v>
          </cell>
          <cell r="U136">
            <v>0</v>
          </cell>
        </row>
        <row r="137">
          <cell r="B137" t="str">
            <v>IL-70</v>
          </cell>
          <cell r="C137" t="str">
            <v>RBC</v>
          </cell>
          <cell r="D137">
            <v>0.3</v>
          </cell>
          <cell r="E137" t="str">
            <v>J</v>
          </cell>
          <cell r="F137" t="str">
            <v>SI1</v>
          </cell>
          <cell r="G137" t="str">
            <v>G</v>
          </cell>
          <cell r="H137" t="str">
            <v>VG</v>
          </cell>
          <cell r="I137" t="str">
            <v>VG</v>
          </cell>
          <cell r="J137" t="str">
            <v>NON</v>
          </cell>
          <cell r="K137">
            <v>1500</v>
          </cell>
          <cell r="L137">
            <v>-51</v>
          </cell>
          <cell r="M137">
            <v>735</v>
          </cell>
          <cell r="N137">
            <v>220.5</v>
          </cell>
          <cell r="O137">
            <v>4.18</v>
          </cell>
          <cell r="P137">
            <v>4.1399999999999997</v>
          </cell>
          <cell r="Q137">
            <v>2.74</v>
          </cell>
          <cell r="R137">
            <v>65.900000000000006</v>
          </cell>
          <cell r="S137">
            <v>56</v>
          </cell>
          <cell r="T137">
            <v>37.5</v>
          </cell>
          <cell r="U137">
            <v>16.5</v>
          </cell>
        </row>
        <row r="138">
          <cell r="B138" t="str">
            <v>IX-50B</v>
          </cell>
          <cell r="C138" t="str">
            <v>RBC</v>
          </cell>
          <cell r="D138">
            <v>0.3</v>
          </cell>
          <cell r="E138" t="str">
            <v>D</v>
          </cell>
          <cell r="F138" t="str">
            <v>SI1</v>
          </cell>
          <cell r="G138" t="str">
            <v>EX</v>
          </cell>
          <cell r="H138" t="str">
            <v>EX</v>
          </cell>
          <cell r="I138" t="str">
            <v>EX</v>
          </cell>
          <cell r="J138" t="str">
            <v>STG</v>
          </cell>
          <cell r="K138">
            <v>2300</v>
          </cell>
          <cell r="L138">
            <v>-46</v>
          </cell>
          <cell r="M138">
            <v>1242</v>
          </cell>
          <cell r="N138">
            <v>372.59999999999997</v>
          </cell>
          <cell r="O138">
            <v>4.34</v>
          </cell>
          <cell r="P138">
            <v>4.32</v>
          </cell>
          <cell r="Q138">
            <v>2.63</v>
          </cell>
          <cell r="R138">
            <v>60.7</v>
          </cell>
          <cell r="S138">
            <v>58</v>
          </cell>
          <cell r="T138">
            <v>33.5</v>
          </cell>
          <cell r="U138">
            <v>14.000000000000002</v>
          </cell>
        </row>
        <row r="139">
          <cell r="B139" t="str">
            <v>JA-121</v>
          </cell>
          <cell r="C139" t="str">
            <v>RBC</v>
          </cell>
          <cell r="D139">
            <v>0.3</v>
          </cell>
          <cell r="E139" t="str">
            <v>I</v>
          </cell>
          <cell r="F139" t="str">
            <v>IF</v>
          </cell>
          <cell r="G139" t="str">
            <v>EX</v>
          </cell>
          <cell r="H139" t="str">
            <v>EX</v>
          </cell>
          <cell r="I139" t="str">
            <v>EX</v>
          </cell>
          <cell r="J139" t="str">
            <v>MED</v>
          </cell>
          <cell r="K139">
            <v>2400</v>
          </cell>
          <cell r="L139">
            <v>-40</v>
          </cell>
          <cell r="M139">
            <v>1440</v>
          </cell>
          <cell r="N139">
            <v>432</v>
          </cell>
          <cell r="O139">
            <v>4.3099999999999996</v>
          </cell>
          <cell r="P139">
            <v>4.28</v>
          </cell>
          <cell r="Q139">
            <v>2.65</v>
          </cell>
          <cell r="R139">
            <v>61.7</v>
          </cell>
          <cell r="S139">
            <v>58</v>
          </cell>
          <cell r="T139">
            <v>34.5</v>
          </cell>
          <cell r="U139">
            <v>14.499999999999998</v>
          </cell>
        </row>
        <row r="140">
          <cell r="B140" t="str">
            <v>IZ-84B</v>
          </cell>
          <cell r="C140" t="str">
            <v>RBC</v>
          </cell>
          <cell r="D140">
            <v>0.3</v>
          </cell>
          <cell r="E140" t="str">
            <v>D</v>
          </cell>
          <cell r="F140" t="str">
            <v>IF</v>
          </cell>
          <cell r="G140" t="str">
            <v>VG</v>
          </cell>
          <cell r="H140" t="str">
            <v>EX</v>
          </cell>
          <cell r="I140" t="str">
            <v>VG</v>
          </cell>
          <cell r="J140" t="str">
            <v>MED</v>
          </cell>
          <cell r="K140">
            <v>3900</v>
          </cell>
          <cell r="L140">
            <v>-49</v>
          </cell>
          <cell r="M140">
            <v>1989</v>
          </cell>
          <cell r="N140">
            <v>596.69999999999993</v>
          </cell>
          <cell r="O140">
            <v>4.32</v>
          </cell>
          <cell r="P140">
            <v>4.28</v>
          </cell>
          <cell r="Q140">
            <v>2.66</v>
          </cell>
          <cell r="R140">
            <v>61.9</v>
          </cell>
          <cell r="S140">
            <v>61</v>
          </cell>
          <cell r="T140">
            <v>34</v>
          </cell>
          <cell r="U140">
            <v>13</v>
          </cell>
        </row>
        <row r="141">
          <cell r="B141" t="str">
            <v>JS-5B</v>
          </cell>
          <cell r="C141" t="str">
            <v>SMB</v>
          </cell>
          <cell r="D141">
            <v>0.3</v>
          </cell>
          <cell r="E141" t="str">
            <v>E</v>
          </cell>
          <cell r="F141" t="str">
            <v>VVS2</v>
          </cell>
          <cell r="H141" t="str">
            <v>VG</v>
          </cell>
          <cell r="I141" t="str">
            <v>VG</v>
          </cell>
          <cell r="J141" t="str">
            <v>NON</v>
          </cell>
          <cell r="K141">
            <v>2200</v>
          </cell>
          <cell r="L141">
            <v>-47</v>
          </cell>
          <cell r="M141">
            <v>1166</v>
          </cell>
          <cell r="N141">
            <v>349.8</v>
          </cell>
          <cell r="O141">
            <v>3.92</v>
          </cell>
          <cell r="P141">
            <v>3.77</v>
          </cell>
          <cell r="Q141">
            <v>2.56</v>
          </cell>
          <cell r="R141">
            <v>68</v>
          </cell>
          <cell r="S141">
            <v>74</v>
          </cell>
          <cell r="T141">
            <v>0</v>
          </cell>
          <cell r="U141">
            <v>0</v>
          </cell>
        </row>
        <row r="142">
          <cell r="B142" t="str">
            <v>JU-449</v>
          </cell>
          <cell r="C142" t="str">
            <v>RBC</v>
          </cell>
          <cell r="D142">
            <v>0.3</v>
          </cell>
          <cell r="E142" t="str">
            <v>D</v>
          </cell>
          <cell r="F142" t="str">
            <v>VVS2</v>
          </cell>
          <cell r="G142" t="str">
            <v>VG</v>
          </cell>
          <cell r="H142" t="str">
            <v>EX</v>
          </cell>
          <cell r="I142" t="str">
            <v>VG</v>
          </cell>
          <cell r="J142" t="str">
            <v>VST</v>
          </cell>
          <cell r="K142">
            <v>2900</v>
          </cell>
          <cell r="L142">
            <v>-53.5</v>
          </cell>
          <cell r="M142">
            <v>1348.5</v>
          </cell>
          <cell r="N142">
            <v>404.55</v>
          </cell>
          <cell r="O142">
            <v>4.24</v>
          </cell>
          <cell r="P142">
            <v>4.18</v>
          </cell>
          <cell r="Q142">
            <v>2.69</v>
          </cell>
          <cell r="R142">
            <v>63.8</v>
          </cell>
          <cell r="S142">
            <v>57</v>
          </cell>
          <cell r="T142">
            <v>36</v>
          </cell>
          <cell r="U142">
            <v>15.5</v>
          </cell>
        </row>
        <row r="143">
          <cell r="B143" t="str">
            <v>JU-382B</v>
          </cell>
          <cell r="C143" t="str">
            <v>RBC</v>
          </cell>
          <cell r="D143">
            <v>0.3</v>
          </cell>
          <cell r="E143" t="str">
            <v>E</v>
          </cell>
          <cell r="F143" t="str">
            <v>VS2</v>
          </cell>
          <cell r="G143" t="str">
            <v>VG</v>
          </cell>
          <cell r="H143" t="str">
            <v>EX</v>
          </cell>
          <cell r="I143" t="str">
            <v>VG</v>
          </cell>
          <cell r="J143" t="str">
            <v>NON</v>
          </cell>
          <cell r="K143">
            <v>2400</v>
          </cell>
          <cell r="L143">
            <v>-40.5</v>
          </cell>
          <cell r="M143">
            <v>1428</v>
          </cell>
          <cell r="N143">
            <v>428.4</v>
          </cell>
          <cell r="O143">
            <v>4.29</v>
          </cell>
          <cell r="P143">
            <v>4.25</v>
          </cell>
          <cell r="Q143">
            <v>2.61</v>
          </cell>
          <cell r="R143">
            <v>61.2</v>
          </cell>
          <cell r="S143">
            <v>60</v>
          </cell>
          <cell r="T143">
            <v>34</v>
          </cell>
          <cell r="U143">
            <v>13.5</v>
          </cell>
        </row>
        <row r="144">
          <cell r="B144" t="str">
            <v>JU-441</v>
          </cell>
          <cell r="C144" t="str">
            <v>RBC</v>
          </cell>
          <cell r="D144">
            <v>0.3</v>
          </cell>
          <cell r="E144" t="str">
            <v>H</v>
          </cell>
          <cell r="F144" t="str">
            <v>VVS1</v>
          </cell>
          <cell r="G144" t="str">
            <v>EX</v>
          </cell>
          <cell r="H144" t="str">
            <v>EX</v>
          </cell>
          <cell r="I144" t="str">
            <v>EX</v>
          </cell>
          <cell r="J144" t="str">
            <v>STG</v>
          </cell>
          <cell r="K144">
            <v>2400</v>
          </cell>
          <cell r="L144">
            <v>-43</v>
          </cell>
          <cell r="M144">
            <v>1368.0000000000002</v>
          </cell>
          <cell r="N144">
            <v>410.40000000000003</v>
          </cell>
          <cell r="O144">
            <v>4.33</v>
          </cell>
          <cell r="P144">
            <v>4.3</v>
          </cell>
          <cell r="Q144">
            <v>2.62</v>
          </cell>
          <cell r="R144">
            <v>60.7</v>
          </cell>
          <cell r="S144">
            <v>59</v>
          </cell>
          <cell r="T144">
            <v>34</v>
          </cell>
          <cell r="U144">
            <v>13.5</v>
          </cell>
        </row>
        <row r="145">
          <cell r="B145" t="str">
            <v>JL-29</v>
          </cell>
          <cell r="C145" t="str">
            <v>HB</v>
          </cell>
          <cell r="D145">
            <v>0.3</v>
          </cell>
          <cell r="E145" t="str">
            <v>E</v>
          </cell>
          <cell r="F145" t="str">
            <v>VVS1</v>
          </cell>
          <cell r="H145" t="str">
            <v>VG</v>
          </cell>
          <cell r="I145" t="str">
            <v>VG</v>
          </cell>
          <cell r="J145" t="str">
            <v>NON</v>
          </cell>
          <cell r="K145">
            <v>2400</v>
          </cell>
          <cell r="L145">
            <v>-35.5</v>
          </cell>
          <cell r="M145">
            <v>1548</v>
          </cell>
          <cell r="N145">
            <v>464.4</v>
          </cell>
          <cell r="O145">
            <v>3.93</v>
          </cell>
          <cell r="P145">
            <v>4.58</v>
          </cell>
          <cell r="Q145">
            <v>2.86</v>
          </cell>
          <cell r="R145">
            <v>62.4</v>
          </cell>
          <cell r="S145">
            <v>56</v>
          </cell>
          <cell r="T145">
            <v>0</v>
          </cell>
          <cell r="U145">
            <v>0</v>
          </cell>
        </row>
        <row r="146">
          <cell r="B146" t="str">
            <v>JU-378</v>
          </cell>
          <cell r="C146" t="str">
            <v>RBC</v>
          </cell>
          <cell r="D146">
            <v>0.3</v>
          </cell>
          <cell r="E146" t="str">
            <v>F</v>
          </cell>
          <cell r="F146" t="str">
            <v>SI2</v>
          </cell>
          <cell r="G146" t="str">
            <v>EX</v>
          </cell>
          <cell r="H146" t="str">
            <v>EX</v>
          </cell>
          <cell r="I146" t="str">
            <v>EX</v>
          </cell>
          <cell r="J146" t="str">
            <v>NON</v>
          </cell>
          <cell r="K146">
            <v>1800</v>
          </cell>
          <cell r="L146">
            <v>-36</v>
          </cell>
          <cell r="M146">
            <v>1152</v>
          </cell>
          <cell r="N146">
            <v>345.59999999999997</v>
          </cell>
          <cell r="O146">
            <v>4.32</v>
          </cell>
          <cell r="P146">
            <v>4.29</v>
          </cell>
          <cell r="Q146">
            <v>2.68</v>
          </cell>
          <cell r="R146">
            <v>62.1</v>
          </cell>
          <cell r="S146">
            <v>56</v>
          </cell>
          <cell r="T146">
            <v>34.5</v>
          </cell>
          <cell r="U146">
            <v>15</v>
          </cell>
        </row>
        <row r="147">
          <cell r="B147" t="str">
            <v>JD-194</v>
          </cell>
          <cell r="C147" t="str">
            <v>HB</v>
          </cell>
          <cell r="D147">
            <v>0.3</v>
          </cell>
          <cell r="E147" t="str">
            <v>D</v>
          </cell>
          <cell r="F147" t="str">
            <v>VVS1</v>
          </cell>
          <cell r="H147" t="str">
            <v>EX</v>
          </cell>
          <cell r="I147" t="str">
            <v>VG</v>
          </cell>
          <cell r="J147" t="str">
            <v>NON</v>
          </cell>
          <cell r="K147">
            <v>2600</v>
          </cell>
          <cell r="L147">
            <v>-34</v>
          </cell>
          <cell r="M147">
            <v>1715.9999999999998</v>
          </cell>
          <cell r="N147">
            <v>514.79999999999995</v>
          </cell>
          <cell r="O147">
            <v>4.22</v>
          </cell>
          <cell r="P147">
            <v>4.46</v>
          </cell>
          <cell r="Q147">
            <v>2.67</v>
          </cell>
          <cell r="R147">
            <v>59.9</v>
          </cell>
          <cell r="S147">
            <v>59</v>
          </cell>
          <cell r="T147">
            <v>0</v>
          </cell>
          <cell r="U147">
            <v>0</v>
          </cell>
        </row>
        <row r="148">
          <cell r="B148" t="str">
            <v>KA-33</v>
          </cell>
          <cell r="C148" t="str">
            <v>RBC</v>
          </cell>
          <cell r="D148">
            <v>0.3</v>
          </cell>
          <cell r="E148" t="str">
            <v>I</v>
          </cell>
          <cell r="F148" t="str">
            <v>VVS1</v>
          </cell>
          <cell r="G148" t="str">
            <v>EX</v>
          </cell>
          <cell r="H148" t="str">
            <v>EX</v>
          </cell>
          <cell r="I148" t="str">
            <v>EX</v>
          </cell>
          <cell r="J148" t="str">
            <v>MED</v>
          </cell>
          <cell r="K148">
            <v>2300</v>
          </cell>
          <cell r="L148">
            <v>-39.6</v>
          </cell>
          <cell r="M148">
            <v>1389.2</v>
          </cell>
          <cell r="N148">
            <v>416.76</v>
          </cell>
          <cell r="O148">
            <v>4.33</v>
          </cell>
          <cell r="P148">
            <v>4.3099999999999996</v>
          </cell>
          <cell r="Q148">
            <v>2.66</v>
          </cell>
          <cell r="R148">
            <v>61.5</v>
          </cell>
          <cell r="S148">
            <v>59</v>
          </cell>
          <cell r="T148">
            <v>34.5</v>
          </cell>
          <cell r="U148">
            <v>14.499999999999998</v>
          </cell>
        </row>
        <row r="149">
          <cell r="B149" t="str">
            <v>KB-30</v>
          </cell>
          <cell r="C149" t="str">
            <v>RBC</v>
          </cell>
          <cell r="D149">
            <v>0.3</v>
          </cell>
          <cell r="E149" t="str">
            <v>G</v>
          </cell>
          <cell r="F149" t="str">
            <v>SI2</v>
          </cell>
          <cell r="G149" t="str">
            <v>EX</v>
          </cell>
          <cell r="H149" t="str">
            <v>EX</v>
          </cell>
          <cell r="I149" t="str">
            <v>EX</v>
          </cell>
          <cell r="J149" t="str">
            <v>FNT</v>
          </cell>
          <cell r="K149">
            <v>1700</v>
          </cell>
          <cell r="L149">
            <v>-36.5</v>
          </cell>
          <cell r="M149">
            <v>1079.5</v>
          </cell>
          <cell r="N149">
            <v>323.84999999999997</v>
          </cell>
          <cell r="O149">
            <v>4.3499999999999996</v>
          </cell>
          <cell r="P149">
            <v>4.33</v>
          </cell>
          <cell r="Q149">
            <v>2.64</v>
          </cell>
          <cell r="R149">
            <v>60.9</v>
          </cell>
          <cell r="S149">
            <v>59</v>
          </cell>
          <cell r="T149">
            <v>34.5</v>
          </cell>
          <cell r="U149">
            <v>14.000000000000002</v>
          </cell>
        </row>
        <row r="150">
          <cell r="B150" t="str">
            <v>JO-16</v>
          </cell>
          <cell r="C150" t="str">
            <v>HB</v>
          </cell>
          <cell r="D150">
            <v>0.3</v>
          </cell>
          <cell r="E150" t="str">
            <v>K</v>
          </cell>
          <cell r="F150" t="str">
            <v>VS1</v>
          </cell>
          <cell r="H150" t="str">
            <v>EX</v>
          </cell>
          <cell r="I150" t="str">
            <v>EX</v>
          </cell>
          <cell r="J150" t="str">
            <v>FNT</v>
          </cell>
          <cell r="K150">
            <v>900</v>
          </cell>
          <cell r="L150">
            <v>-40</v>
          </cell>
          <cell r="M150">
            <v>540</v>
          </cell>
          <cell r="N150">
            <v>162</v>
          </cell>
          <cell r="O150">
            <v>3.89</v>
          </cell>
          <cell r="P150">
            <v>4.6100000000000003</v>
          </cell>
          <cell r="Q150">
            <v>2.78</v>
          </cell>
          <cell r="R150">
            <v>60.3</v>
          </cell>
          <cell r="S150">
            <v>56</v>
          </cell>
          <cell r="T150">
            <v>0</v>
          </cell>
          <cell r="U150">
            <v>0</v>
          </cell>
        </row>
        <row r="151">
          <cell r="B151" t="str">
            <v>KP-170</v>
          </cell>
          <cell r="C151" t="str">
            <v>RBC</v>
          </cell>
          <cell r="D151">
            <v>0.3</v>
          </cell>
          <cell r="E151" t="str">
            <v>D</v>
          </cell>
          <cell r="F151" t="str">
            <v>SI2</v>
          </cell>
          <cell r="G151" t="str">
            <v>EX</v>
          </cell>
          <cell r="H151" t="str">
            <v>EX</v>
          </cell>
          <cell r="I151" t="str">
            <v>EX</v>
          </cell>
          <cell r="J151" t="str">
            <v>FNT</v>
          </cell>
          <cell r="K151">
            <v>2000</v>
          </cell>
          <cell r="L151">
            <v>-41</v>
          </cell>
          <cell r="M151">
            <v>1180.0000000000002</v>
          </cell>
          <cell r="N151">
            <v>354.00000000000006</v>
          </cell>
          <cell r="O151">
            <v>4.32</v>
          </cell>
          <cell r="P151">
            <v>4.3</v>
          </cell>
          <cell r="Q151">
            <v>2.62</v>
          </cell>
          <cell r="R151">
            <v>60.8</v>
          </cell>
          <cell r="S151">
            <v>59</v>
          </cell>
          <cell r="T151">
            <v>33.5</v>
          </cell>
          <cell r="U151">
            <v>14.000000000000002</v>
          </cell>
        </row>
        <row r="152">
          <cell r="B152" t="str">
            <v>KM-111B</v>
          </cell>
          <cell r="C152" t="str">
            <v>RBC</v>
          </cell>
          <cell r="D152">
            <v>0.3</v>
          </cell>
          <cell r="E152" t="str">
            <v>J</v>
          </cell>
          <cell r="F152" t="str">
            <v>VVS1</v>
          </cell>
          <cell r="G152" t="str">
            <v>VG</v>
          </cell>
          <cell r="H152" t="str">
            <v>EX</v>
          </cell>
          <cell r="I152" t="str">
            <v>VG</v>
          </cell>
          <cell r="J152" t="str">
            <v>NON</v>
          </cell>
          <cell r="K152">
            <v>2000</v>
          </cell>
          <cell r="L152">
            <v>-37</v>
          </cell>
          <cell r="M152">
            <v>1260</v>
          </cell>
          <cell r="N152">
            <v>378</v>
          </cell>
          <cell r="O152">
            <v>4.3</v>
          </cell>
          <cell r="P152">
            <v>4.2699999999999996</v>
          </cell>
          <cell r="Q152">
            <v>2.6</v>
          </cell>
          <cell r="R152">
            <v>60.6</v>
          </cell>
          <cell r="S152">
            <v>61</v>
          </cell>
          <cell r="T152">
            <v>34.5</v>
          </cell>
          <cell r="U152">
            <v>13</v>
          </cell>
        </row>
        <row r="153">
          <cell r="B153" t="str">
            <v>KP-66</v>
          </cell>
          <cell r="C153" t="str">
            <v>RBC</v>
          </cell>
          <cell r="D153">
            <v>0.3</v>
          </cell>
          <cell r="E153" t="str">
            <v>J</v>
          </cell>
          <cell r="F153" t="str">
            <v>SI1</v>
          </cell>
          <cell r="G153" t="str">
            <v>G</v>
          </cell>
          <cell r="H153" t="str">
            <v>EX</v>
          </cell>
          <cell r="I153" t="str">
            <v>VG</v>
          </cell>
          <cell r="J153" t="str">
            <v>NON</v>
          </cell>
          <cell r="K153">
            <v>1500</v>
          </cell>
          <cell r="L153">
            <v>-41</v>
          </cell>
          <cell r="M153">
            <v>885.00000000000011</v>
          </cell>
          <cell r="N153">
            <v>265.5</v>
          </cell>
          <cell r="O153">
            <v>4.17</v>
          </cell>
          <cell r="P153">
            <v>4.1100000000000003</v>
          </cell>
          <cell r="Q153">
            <v>2.74</v>
          </cell>
          <cell r="R153">
            <v>66.2</v>
          </cell>
          <cell r="S153">
            <v>55</v>
          </cell>
          <cell r="T153">
            <v>37</v>
          </cell>
          <cell r="U153">
            <v>17</v>
          </cell>
        </row>
        <row r="154">
          <cell r="B154" t="str">
            <v>KP-134</v>
          </cell>
          <cell r="C154" t="str">
            <v>RBC</v>
          </cell>
          <cell r="D154">
            <v>0.3</v>
          </cell>
          <cell r="E154" t="str">
            <v>G</v>
          </cell>
          <cell r="F154" t="str">
            <v>SI1</v>
          </cell>
          <cell r="G154" t="str">
            <v>EX</v>
          </cell>
          <cell r="H154" t="str">
            <v>EX</v>
          </cell>
          <cell r="I154" t="str">
            <v>EX</v>
          </cell>
          <cell r="J154" t="str">
            <v>FNT</v>
          </cell>
          <cell r="K154">
            <v>2000</v>
          </cell>
          <cell r="L154">
            <v>-35</v>
          </cell>
          <cell r="M154">
            <v>1300</v>
          </cell>
          <cell r="N154">
            <v>390</v>
          </cell>
          <cell r="O154">
            <v>4.3099999999999996</v>
          </cell>
          <cell r="P154">
            <v>4.2699999999999996</v>
          </cell>
          <cell r="Q154">
            <v>2.63</v>
          </cell>
          <cell r="R154">
            <v>61.3</v>
          </cell>
          <cell r="S154">
            <v>58</v>
          </cell>
          <cell r="T154">
            <v>34</v>
          </cell>
          <cell r="U154">
            <v>14.499999999999998</v>
          </cell>
        </row>
        <row r="155">
          <cell r="B155" t="str">
            <v>KT-9</v>
          </cell>
          <cell r="C155" t="str">
            <v>RBC</v>
          </cell>
          <cell r="D155">
            <v>0.3</v>
          </cell>
          <cell r="E155" t="str">
            <v>F</v>
          </cell>
          <cell r="F155" t="str">
            <v>SI1</v>
          </cell>
          <cell r="G155" t="str">
            <v>EX</v>
          </cell>
          <cell r="H155" t="str">
            <v>EX</v>
          </cell>
          <cell r="I155" t="str">
            <v>VG</v>
          </cell>
          <cell r="J155" t="str">
            <v>NON</v>
          </cell>
          <cell r="K155">
            <v>2100</v>
          </cell>
          <cell r="L155">
            <v>-35</v>
          </cell>
          <cell r="M155">
            <v>1365</v>
          </cell>
          <cell r="N155">
            <v>409.5</v>
          </cell>
          <cell r="O155">
            <v>4.3099999999999996</v>
          </cell>
          <cell r="P155">
            <v>4.29</v>
          </cell>
          <cell r="Q155">
            <v>2.67</v>
          </cell>
          <cell r="R155">
            <v>62.2</v>
          </cell>
          <cell r="S155">
            <v>57</v>
          </cell>
          <cell r="T155">
            <v>35</v>
          </cell>
          <cell r="U155">
            <v>15</v>
          </cell>
        </row>
        <row r="156">
          <cell r="B156" t="str">
            <v>KP-70</v>
          </cell>
          <cell r="C156" t="str">
            <v>RBC</v>
          </cell>
          <cell r="D156">
            <v>0.3</v>
          </cell>
          <cell r="E156" t="str">
            <v>I</v>
          </cell>
          <cell r="F156" t="str">
            <v>SI1</v>
          </cell>
          <cell r="G156" t="str">
            <v>VG</v>
          </cell>
          <cell r="H156" t="str">
            <v>EX</v>
          </cell>
          <cell r="I156" t="str">
            <v>VG</v>
          </cell>
          <cell r="J156" t="str">
            <v>NON</v>
          </cell>
          <cell r="K156">
            <v>1700</v>
          </cell>
          <cell r="L156">
            <v>-43.5</v>
          </cell>
          <cell r="M156">
            <v>960.49999999999989</v>
          </cell>
          <cell r="N156">
            <v>288.14999999999998</v>
          </cell>
          <cell r="O156">
            <v>4.29</v>
          </cell>
          <cell r="P156">
            <v>4.24</v>
          </cell>
          <cell r="Q156">
            <v>2.68</v>
          </cell>
          <cell r="R156">
            <v>62.9</v>
          </cell>
          <cell r="S156">
            <v>56</v>
          </cell>
          <cell r="T156">
            <v>35.5</v>
          </cell>
          <cell r="U156">
            <v>15.5</v>
          </cell>
        </row>
        <row r="157">
          <cell r="B157" t="str">
            <v>KZ-42</v>
          </cell>
          <cell r="C157" t="str">
            <v>RBC</v>
          </cell>
          <cell r="D157">
            <v>0.3</v>
          </cell>
          <cell r="E157" t="str">
            <v>H</v>
          </cell>
          <cell r="F157" t="str">
            <v>VVS2</v>
          </cell>
          <cell r="G157" t="str">
            <v>EX</v>
          </cell>
          <cell r="H157" t="str">
            <v>EX</v>
          </cell>
          <cell r="I157" t="str">
            <v>EX</v>
          </cell>
          <cell r="J157" t="str">
            <v>FNT</v>
          </cell>
          <cell r="K157">
            <v>2300</v>
          </cell>
          <cell r="L157">
            <v>-32</v>
          </cell>
          <cell r="M157">
            <v>1563.9999999999998</v>
          </cell>
          <cell r="N157">
            <v>469.19999999999993</v>
          </cell>
          <cell r="O157">
            <v>4.3499999999999996</v>
          </cell>
          <cell r="P157">
            <v>4.33</v>
          </cell>
          <cell r="Q157">
            <v>2.66</v>
          </cell>
          <cell r="R157">
            <v>61.2</v>
          </cell>
          <cell r="S157">
            <v>58</v>
          </cell>
          <cell r="T157">
            <v>35</v>
          </cell>
          <cell r="U157">
            <v>14.499999999999998</v>
          </cell>
        </row>
        <row r="158">
          <cell r="B158" t="str">
            <v>LB-38</v>
          </cell>
          <cell r="C158" t="str">
            <v>RBC</v>
          </cell>
          <cell r="D158">
            <v>0.3</v>
          </cell>
          <cell r="E158" t="str">
            <v>J</v>
          </cell>
          <cell r="F158" t="str">
            <v>IF</v>
          </cell>
          <cell r="G158" t="str">
            <v>EX</v>
          </cell>
          <cell r="H158" t="str">
            <v>EX</v>
          </cell>
          <cell r="I158" t="str">
            <v>EX</v>
          </cell>
          <cell r="J158" t="str">
            <v>NON</v>
          </cell>
          <cell r="K158">
            <v>2100</v>
          </cell>
          <cell r="L158">
            <v>-33.5</v>
          </cell>
          <cell r="M158">
            <v>1396.5</v>
          </cell>
          <cell r="N158">
            <v>418.95</v>
          </cell>
          <cell r="O158">
            <v>4.3499999999999996</v>
          </cell>
          <cell r="P158">
            <v>4.32</v>
          </cell>
          <cell r="Q158">
            <v>2.63</v>
          </cell>
          <cell r="R158">
            <v>60.7</v>
          </cell>
          <cell r="S158">
            <v>59</v>
          </cell>
          <cell r="T158">
            <v>35</v>
          </cell>
          <cell r="U158">
            <v>14.499999999999998</v>
          </cell>
        </row>
        <row r="159">
          <cell r="B159" t="str">
            <v>KR-129</v>
          </cell>
          <cell r="C159" t="str">
            <v>RBC</v>
          </cell>
          <cell r="D159">
            <v>0.3</v>
          </cell>
          <cell r="E159" t="str">
            <v>F</v>
          </cell>
          <cell r="F159" t="str">
            <v>VVS2</v>
          </cell>
          <cell r="G159" t="str">
            <v>VG</v>
          </cell>
          <cell r="H159" t="str">
            <v>EX</v>
          </cell>
          <cell r="I159" t="str">
            <v>EX</v>
          </cell>
          <cell r="J159" t="str">
            <v>NON</v>
          </cell>
          <cell r="K159">
            <v>2600</v>
          </cell>
          <cell r="L159">
            <v>-38</v>
          </cell>
          <cell r="M159">
            <v>1612</v>
          </cell>
          <cell r="N159">
            <v>483.59999999999997</v>
          </cell>
          <cell r="O159">
            <v>4.3499999999999996</v>
          </cell>
          <cell r="P159">
            <v>4.32</v>
          </cell>
          <cell r="Q159">
            <v>2.6</v>
          </cell>
          <cell r="R159">
            <v>60</v>
          </cell>
          <cell r="S159">
            <v>59</v>
          </cell>
          <cell r="T159">
            <v>33</v>
          </cell>
          <cell r="U159">
            <v>13.5</v>
          </cell>
        </row>
        <row r="160">
          <cell r="B160" t="str">
            <v>KB-9</v>
          </cell>
          <cell r="C160" t="str">
            <v>HB</v>
          </cell>
          <cell r="D160">
            <v>0.3</v>
          </cell>
          <cell r="E160" t="str">
            <v>H</v>
          </cell>
          <cell r="F160" t="str">
            <v>SI1</v>
          </cell>
          <cell r="H160" t="str">
            <v>EX</v>
          </cell>
          <cell r="I160" t="str">
            <v>VG</v>
          </cell>
          <cell r="J160" t="str">
            <v>NON</v>
          </cell>
          <cell r="K160">
            <v>1300</v>
          </cell>
          <cell r="L160">
            <v>-20</v>
          </cell>
          <cell r="M160">
            <v>1040</v>
          </cell>
          <cell r="N160">
            <v>312</v>
          </cell>
          <cell r="O160">
            <v>4.0199999999999996</v>
          </cell>
          <cell r="P160">
            <v>4.59</v>
          </cell>
          <cell r="Q160">
            <v>2.77</v>
          </cell>
          <cell r="R160">
            <v>60.5</v>
          </cell>
          <cell r="S160">
            <v>57</v>
          </cell>
          <cell r="T160">
            <v>0</v>
          </cell>
          <cell r="U160">
            <v>0</v>
          </cell>
        </row>
        <row r="161">
          <cell r="B161" t="str">
            <v>KP-85</v>
          </cell>
          <cell r="C161" t="str">
            <v>RBC</v>
          </cell>
          <cell r="D161">
            <v>0.3</v>
          </cell>
          <cell r="E161" t="str">
            <v>H</v>
          </cell>
          <cell r="F161" t="str">
            <v>VVS1</v>
          </cell>
          <cell r="G161" t="str">
            <v>VG</v>
          </cell>
          <cell r="H161" t="str">
            <v>EX</v>
          </cell>
          <cell r="I161" t="str">
            <v>VG</v>
          </cell>
          <cell r="J161" t="str">
            <v>NON</v>
          </cell>
          <cell r="K161">
            <v>2400</v>
          </cell>
          <cell r="L161">
            <v>-37.5</v>
          </cell>
          <cell r="M161">
            <v>1500</v>
          </cell>
          <cell r="N161">
            <v>450</v>
          </cell>
          <cell r="O161">
            <v>4.34</v>
          </cell>
          <cell r="P161">
            <v>4.3</v>
          </cell>
          <cell r="Q161">
            <v>2.58</v>
          </cell>
          <cell r="R161">
            <v>59.9</v>
          </cell>
          <cell r="S161">
            <v>62</v>
          </cell>
          <cell r="T161">
            <v>34</v>
          </cell>
          <cell r="U161">
            <v>13</v>
          </cell>
        </row>
        <row r="162">
          <cell r="B162" t="str">
            <v>LC-16</v>
          </cell>
          <cell r="C162" t="str">
            <v>RBC</v>
          </cell>
          <cell r="D162">
            <v>0.3</v>
          </cell>
          <cell r="E162" t="str">
            <v>J</v>
          </cell>
          <cell r="F162" t="str">
            <v>SI1</v>
          </cell>
          <cell r="G162" t="str">
            <v>EX</v>
          </cell>
          <cell r="H162" t="str">
            <v>EX</v>
          </cell>
          <cell r="I162" t="str">
            <v>EX</v>
          </cell>
          <cell r="J162" t="str">
            <v>NON</v>
          </cell>
          <cell r="K162">
            <v>1500</v>
          </cell>
          <cell r="L162">
            <v>-28.000000000000004</v>
          </cell>
          <cell r="M162">
            <v>1080</v>
          </cell>
          <cell r="N162">
            <v>324</v>
          </cell>
          <cell r="O162">
            <v>4.33</v>
          </cell>
          <cell r="P162">
            <v>4.3</v>
          </cell>
          <cell r="Q162">
            <v>2.68</v>
          </cell>
          <cell r="R162">
            <v>62</v>
          </cell>
          <cell r="S162">
            <v>57</v>
          </cell>
          <cell r="T162">
            <v>35</v>
          </cell>
          <cell r="U162">
            <v>15</v>
          </cell>
        </row>
        <row r="163">
          <cell r="B163" t="str">
            <v>KB-43</v>
          </cell>
          <cell r="C163" t="str">
            <v>RBC</v>
          </cell>
          <cell r="D163">
            <v>0.3</v>
          </cell>
          <cell r="E163" t="str">
            <v>J</v>
          </cell>
          <cell r="F163" t="str">
            <v>VS1</v>
          </cell>
          <cell r="G163" t="str">
            <v>VG</v>
          </cell>
          <cell r="H163" t="str">
            <v>EX</v>
          </cell>
          <cell r="I163" t="str">
            <v>VG</v>
          </cell>
          <cell r="J163" t="str">
            <v>MED</v>
          </cell>
          <cell r="K163">
            <v>1800</v>
          </cell>
          <cell r="L163">
            <v>-36</v>
          </cell>
          <cell r="M163">
            <v>1152</v>
          </cell>
          <cell r="N163">
            <v>345.59999999999997</v>
          </cell>
          <cell r="O163">
            <v>4.37</v>
          </cell>
          <cell r="P163">
            <v>4.34</v>
          </cell>
          <cell r="Q163">
            <v>2.59</v>
          </cell>
          <cell r="R163">
            <v>59.4</v>
          </cell>
          <cell r="S163">
            <v>59</v>
          </cell>
          <cell r="T163">
            <v>33</v>
          </cell>
          <cell r="U163">
            <v>13.5</v>
          </cell>
        </row>
        <row r="164">
          <cell r="B164" t="str">
            <v>LC-225B</v>
          </cell>
          <cell r="C164" t="str">
            <v>RBC</v>
          </cell>
          <cell r="D164">
            <v>0.3</v>
          </cell>
          <cell r="E164" t="str">
            <v>K</v>
          </cell>
          <cell r="F164" t="str">
            <v>IF</v>
          </cell>
          <cell r="G164" t="str">
            <v>EX</v>
          </cell>
          <cell r="H164" t="str">
            <v>EX</v>
          </cell>
          <cell r="I164" t="str">
            <v>EX</v>
          </cell>
          <cell r="J164" t="str">
            <v>FNT</v>
          </cell>
          <cell r="K164">
            <v>1900</v>
          </cell>
          <cell r="L164">
            <v>-36</v>
          </cell>
          <cell r="M164">
            <v>1216</v>
          </cell>
          <cell r="N164">
            <v>364.8</v>
          </cell>
          <cell r="O164">
            <v>4.32</v>
          </cell>
          <cell r="P164">
            <v>4.3</v>
          </cell>
          <cell r="Q164">
            <v>2.66</v>
          </cell>
          <cell r="R164">
            <v>61.7</v>
          </cell>
          <cell r="S164">
            <v>57</v>
          </cell>
          <cell r="T164">
            <v>34</v>
          </cell>
          <cell r="U164">
            <v>14.499999999999998</v>
          </cell>
        </row>
        <row r="165">
          <cell r="B165" t="str">
            <v>LC-244</v>
          </cell>
          <cell r="C165" t="str">
            <v>RBC</v>
          </cell>
          <cell r="D165">
            <v>0.3</v>
          </cell>
          <cell r="E165" t="str">
            <v>I</v>
          </cell>
          <cell r="F165" t="str">
            <v>IF</v>
          </cell>
          <cell r="G165" t="str">
            <v>EX</v>
          </cell>
          <cell r="H165" t="str">
            <v>EX</v>
          </cell>
          <cell r="I165" t="str">
            <v>EX</v>
          </cell>
          <cell r="J165" t="str">
            <v>STG</v>
          </cell>
          <cell r="K165">
            <v>2400</v>
          </cell>
          <cell r="L165">
            <v>-42</v>
          </cell>
          <cell r="M165">
            <v>1392.0000000000002</v>
          </cell>
          <cell r="N165">
            <v>417.60000000000008</v>
          </cell>
          <cell r="O165">
            <v>4.3</v>
          </cell>
          <cell r="P165">
            <v>4.2699999999999996</v>
          </cell>
          <cell r="Q165">
            <v>2.67</v>
          </cell>
          <cell r="R165">
            <v>62.2</v>
          </cell>
          <cell r="S165">
            <v>57</v>
          </cell>
          <cell r="T165">
            <v>35</v>
          </cell>
          <cell r="U165">
            <v>15</v>
          </cell>
        </row>
        <row r="166">
          <cell r="B166" t="str">
            <v>KX-14</v>
          </cell>
          <cell r="C166" t="str">
            <v>RBC</v>
          </cell>
          <cell r="D166">
            <v>0.3</v>
          </cell>
          <cell r="E166" t="str">
            <v>H</v>
          </cell>
          <cell r="F166" t="str">
            <v>IF</v>
          </cell>
          <cell r="G166" t="str">
            <v>EX</v>
          </cell>
          <cell r="H166" t="str">
            <v>EX</v>
          </cell>
          <cell r="I166" t="str">
            <v>EX</v>
          </cell>
          <cell r="J166" t="str">
            <v>FNT</v>
          </cell>
          <cell r="K166">
            <v>2600</v>
          </cell>
          <cell r="L166">
            <v>-38</v>
          </cell>
          <cell r="M166">
            <v>1612</v>
          </cell>
          <cell r="N166">
            <v>483.59999999999997</v>
          </cell>
          <cell r="O166">
            <v>4.3099999999999996</v>
          </cell>
          <cell r="P166">
            <v>4.28</v>
          </cell>
          <cell r="Q166">
            <v>2.64</v>
          </cell>
          <cell r="R166">
            <v>61.5</v>
          </cell>
          <cell r="S166">
            <v>57</v>
          </cell>
          <cell r="T166">
            <v>35</v>
          </cell>
          <cell r="U166">
            <v>15</v>
          </cell>
        </row>
        <row r="167">
          <cell r="B167" t="str">
            <v>LC-305</v>
          </cell>
          <cell r="C167" t="str">
            <v>RBC</v>
          </cell>
          <cell r="D167">
            <v>0.3</v>
          </cell>
          <cell r="E167" t="str">
            <v>H</v>
          </cell>
          <cell r="F167" t="str">
            <v>VVS1</v>
          </cell>
          <cell r="G167" t="str">
            <v>EX</v>
          </cell>
          <cell r="H167" t="str">
            <v>EX</v>
          </cell>
          <cell r="I167" t="str">
            <v>EX</v>
          </cell>
          <cell r="J167" t="str">
            <v>MED</v>
          </cell>
          <cell r="K167">
            <v>2400</v>
          </cell>
          <cell r="L167">
            <v>-40</v>
          </cell>
          <cell r="M167">
            <v>1440</v>
          </cell>
          <cell r="N167">
            <v>432</v>
          </cell>
          <cell r="O167">
            <v>4.34</v>
          </cell>
          <cell r="P167">
            <v>4.32</v>
          </cell>
          <cell r="Q167">
            <v>2.67</v>
          </cell>
          <cell r="R167">
            <v>61.7</v>
          </cell>
          <cell r="S167">
            <v>57</v>
          </cell>
          <cell r="T167">
            <v>35</v>
          </cell>
          <cell r="U167">
            <v>15</v>
          </cell>
        </row>
        <row r="168">
          <cell r="B168" t="str">
            <v>LC-316</v>
          </cell>
          <cell r="C168" t="str">
            <v>RBC</v>
          </cell>
          <cell r="D168">
            <v>0.3</v>
          </cell>
          <cell r="E168" t="str">
            <v>L</v>
          </cell>
          <cell r="F168" t="str">
            <v>VS1</v>
          </cell>
          <cell r="G168" t="str">
            <v>EX</v>
          </cell>
          <cell r="H168" t="str">
            <v>EX</v>
          </cell>
          <cell r="I168" t="str">
            <v>EX</v>
          </cell>
          <cell r="J168" t="str">
            <v>STG</v>
          </cell>
          <cell r="K168">
            <v>1400</v>
          </cell>
          <cell r="L168">
            <v>-33</v>
          </cell>
          <cell r="M168">
            <v>937.99999999999989</v>
          </cell>
          <cell r="N168">
            <v>281.39999999999998</v>
          </cell>
          <cell r="O168">
            <v>4.34</v>
          </cell>
          <cell r="P168">
            <v>4.32</v>
          </cell>
          <cell r="Q168">
            <v>2.65</v>
          </cell>
          <cell r="R168">
            <v>61.3</v>
          </cell>
          <cell r="S168">
            <v>57</v>
          </cell>
          <cell r="T168">
            <v>34</v>
          </cell>
          <cell r="U168">
            <v>14.499999999999998</v>
          </cell>
        </row>
        <row r="169">
          <cell r="B169" t="str">
            <v>LC-94</v>
          </cell>
          <cell r="C169" t="str">
            <v>RBC</v>
          </cell>
          <cell r="D169">
            <v>0.3</v>
          </cell>
          <cell r="E169" t="str">
            <v>H</v>
          </cell>
          <cell r="F169" t="str">
            <v>VVS2</v>
          </cell>
          <cell r="G169" t="str">
            <v>EX</v>
          </cell>
          <cell r="H169" t="str">
            <v>EX</v>
          </cell>
          <cell r="I169" t="str">
            <v>EX</v>
          </cell>
          <cell r="J169" t="str">
            <v>MED</v>
          </cell>
          <cell r="K169">
            <v>2300</v>
          </cell>
          <cell r="L169">
            <v>-38.5</v>
          </cell>
          <cell r="M169">
            <v>1414.5</v>
          </cell>
          <cell r="N169">
            <v>424.34999999999997</v>
          </cell>
          <cell r="O169">
            <v>4.33</v>
          </cell>
          <cell r="P169">
            <v>4.29</v>
          </cell>
          <cell r="Q169">
            <v>2.66</v>
          </cell>
          <cell r="R169">
            <v>61.8</v>
          </cell>
          <cell r="S169">
            <v>57</v>
          </cell>
          <cell r="T169">
            <v>35</v>
          </cell>
          <cell r="U169">
            <v>15</v>
          </cell>
        </row>
        <row r="170">
          <cell r="B170" t="str">
            <v>LC-244B</v>
          </cell>
          <cell r="C170" t="str">
            <v>RBC</v>
          </cell>
          <cell r="D170">
            <v>0.3</v>
          </cell>
          <cell r="E170" t="str">
            <v>I</v>
          </cell>
          <cell r="F170" t="str">
            <v>VS2</v>
          </cell>
          <cell r="G170" t="str">
            <v>EX</v>
          </cell>
          <cell r="H170" t="str">
            <v>EX</v>
          </cell>
          <cell r="I170" t="str">
            <v>EX</v>
          </cell>
          <cell r="J170" t="str">
            <v>STG</v>
          </cell>
          <cell r="K170">
            <v>1900</v>
          </cell>
          <cell r="L170">
            <v>-39</v>
          </cell>
          <cell r="M170">
            <v>1159</v>
          </cell>
          <cell r="N170">
            <v>347.7</v>
          </cell>
          <cell r="O170">
            <v>4.3</v>
          </cell>
          <cell r="P170">
            <v>4.2699999999999996</v>
          </cell>
          <cell r="Q170">
            <v>2.67</v>
          </cell>
          <cell r="R170">
            <v>62.3</v>
          </cell>
          <cell r="S170">
            <v>57</v>
          </cell>
          <cell r="T170">
            <v>35</v>
          </cell>
          <cell r="U170">
            <v>15</v>
          </cell>
        </row>
        <row r="171">
          <cell r="B171" t="str">
            <v>LC-28</v>
          </cell>
          <cell r="C171" t="str">
            <v>RBC</v>
          </cell>
          <cell r="D171">
            <v>0.3</v>
          </cell>
          <cell r="E171" t="str">
            <v>H</v>
          </cell>
          <cell r="F171" t="str">
            <v>VS1</v>
          </cell>
          <cell r="G171" t="str">
            <v>EX</v>
          </cell>
          <cell r="H171" t="str">
            <v>EX</v>
          </cell>
          <cell r="I171" t="str">
            <v>EX</v>
          </cell>
          <cell r="J171" t="str">
            <v>STG</v>
          </cell>
          <cell r="K171">
            <v>2200</v>
          </cell>
          <cell r="L171">
            <v>-37</v>
          </cell>
          <cell r="M171">
            <v>1386</v>
          </cell>
          <cell r="N171">
            <v>415.8</v>
          </cell>
          <cell r="O171">
            <v>4.32</v>
          </cell>
          <cell r="P171">
            <v>4.29</v>
          </cell>
          <cell r="Q171">
            <v>2.66</v>
          </cell>
          <cell r="R171">
            <v>61.9</v>
          </cell>
          <cell r="S171">
            <v>55</v>
          </cell>
          <cell r="T171">
            <v>33</v>
          </cell>
          <cell r="U171">
            <v>15</v>
          </cell>
        </row>
        <row r="172">
          <cell r="B172" t="str">
            <v>LC-333</v>
          </cell>
          <cell r="C172" t="str">
            <v>RBC</v>
          </cell>
          <cell r="D172">
            <v>0.3</v>
          </cell>
          <cell r="E172" t="str">
            <v>H</v>
          </cell>
          <cell r="F172" t="str">
            <v>SI1</v>
          </cell>
          <cell r="G172" t="str">
            <v>EX</v>
          </cell>
          <cell r="H172" t="str">
            <v>VG</v>
          </cell>
          <cell r="I172" t="str">
            <v>EX</v>
          </cell>
          <cell r="J172" t="str">
            <v>MED</v>
          </cell>
          <cell r="K172">
            <v>1900</v>
          </cell>
          <cell r="L172">
            <v>-35</v>
          </cell>
          <cell r="M172">
            <v>1235</v>
          </cell>
          <cell r="N172">
            <v>370.5</v>
          </cell>
          <cell r="O172">
            <v>4.3099999999999996</v>
          </cell>
          <cell r="P172">
            <v>4.29</v>
          </cell>
          <cell r="Q172">
            <v>2.66</v>
          </cell>
          <cell r="R172">
            <v>61.9</v>
          </cell>
          <cell r="S172">
            <v>58</v>
          </cell>
          <cell r="T172">
            <v>35</v>
          </cell>
          <cell r="U172">
            <v>14.499999999999998</v>
          </cell>
        </row>
        <row r="173">
          <cell r="B173" t="str">
            <v>LC-55</v>
          </cell>
          <cell r="C173" t="str">
            <v>RBC</v>
          </cell>
          <cell r="D173">
            <v>0.3</v>
          </cell>
          <cell r="E173" t="str">
            <v>J</v>
          </cell>
          <cell r="F173" t="str">
            <v>VVS1</v>
          </cell>
          <cell r="G173" t="str">
            <v>EX</v>
          </cell>
          <cell r="H173" t="str">
            <v>EX</v>
          </cell>
          <cell r="I173" t="str">
            <v>EX</v>
          </cell>
          <cell r="J173" t="str">
            <v>FNT</v>
          </cell>
          <cell r="K173">
            <v>2000</v>
          </cell>
          <cell r="L173">
            <v>-33</v>
          </cell>
          <cell r="M173">
            <v>1339.9999999999998</v>
          </cell>
          <cell r="N173">
            <v>401.99999999999994</v>
          </cell>
          <cell r="O173">
            <v>4.33</v>
          </cell>
          <cell r="P173">
            <v>4.3099999999999996</v>
          </cell>
          <cell r="Q173">
            <v>2.65</v>
          </cell>
          <cell r="R173">
            <v>61.3</v>
          </cell>
          <cell r="S173">
            <v>58</v>
          </cell>
          <cell r="T173">
            <v>35</v>
          </cell>
          <cell r="U173">
            <v>14.499999999999998</v>
          </cell>
        </row>
        <row r="174">
          <cell r="B174" t="str">
            <v>LC-127</v>
          </cell>
          <cell r="C174" t="str">
            <v>RBC</v>
          </cell>
          <cell r="D174">
            <v>0.3</v>
          </cell>
          <cell r="E174" t="str">
            <v>E</v>
          </cell>
          <cell r="F174" t="str">
            <v>VVS2</v>
          </cell>
          <cell r="G174" t="str">
            <v>EX</v>
          </cell>
          <cell r="H174" t="str">
            <v>EX</v>
          </cell>
          <cell r="I174" t="str">
            <v>EX</v>
          </cell>
          <cell r="J174" t="str">
            <v>FNT</v>
          </cell>
          <cell r="K174">
            <v>2700</v>
          </cell>
          <cell r="L174">
            <v>-38</v>
          </cell>
          <cell r="M174">
            <v>1674</v>
          </cell>
          <cell r="N174">
            <v>502.2</v>
          </cell>
          <cell r="O174">
            <v>4.33</v>
          </cell>
          <cell r="P174">
            <v>4.3099999999999996</v>
          </cell>
          <cell r="Q174">
            <v>2.67</v>
          </cell>
          <cell r="R174">
            <v>61.8</v>
          </cell>
          <cell r="S174">
            <v>57</v>
          </cell>
          <cell r="T174">
            <v>35</v>
          </cell>
          <cell r="U174">
            <v>15</v>
          </cell>
        </row>
        <row r="175">
          <cell r="B175" t="str">
            <v>LC-168</v>
          </cell>
          <cell r="C175" t="str">
            <v>RBC</v>
          </cell>
          <cell r="D175">
            <v>0.3</v>
          </cell>
          <cell r="E175" t="str">
            <v>G</v>
          </cell>
          <cell r="F175" t="str">
            <v>VS2</v>
          </cell>
          <cell r="G175" t="str">
            <v>EX</v>
          </cell>
          <cell r="H175" t="str">
            <v>EX</v>
          </cell>
          <cell r="I175" t="str">
            <v>EX</v>
          </cell>
          <cell r="J175" t="str">
            <v>MED</v>
          </cell>
          <cell r="K175">
            <v>2200</v>
          </cell>
          <cell r="L175">
            <v>-35</v>
          </cell>
          <cell r="M175">
            <v>1430</v>
          </cell>
          <cell r="N175">
            <v>429</v>
          </cell>
          <cell r="O175">
            <v>4.3</v>
          </cell>
          <cell r="P175">
            <v>4.28</v>
          </cell>
          <cell r="Q175">
            <v>2.65</v>
          </cell>
          <cell r="R175">
            <v>61.8</v>
          </cell>
          <cell r="S175">
            <v>57</v>
          </cell>
          <cell r="T175">
            <v>35</v>
          </cell>
          <cell r="U175">
            <v>15</v>
          </cell>
        </row>
        <row r="176">
          <cell r="B176" t="str">
            <v>LE-35</v>
          </cell>
          <cell r="C176" t="str">
            <v>RBC</v>
          </cell>
          <cell r="D176">
            <v>0.3</v>
          </cell>
          <cell r="E176" t="str">
            <v>J</v>
          </cell>
          <cell r="F176" t="str">
            <v>VVS2</v>
          </cell>
          <cell r="G176" t="str">
            <v>EX</v>
          </cell>
          <cell r="H176" t="str">
            <v>EX</v>
          </cell>
          <cell r="I176" t="str">
            <v>EX</v>
          </cell>
          <cell r="J176" t="str">
            <v>STG</v>
          </cell>
          <cell r="K176">
            <v>1900</v>
          </cell>
          <cell r="L176">
            <v>-37.5</v>
          </cell>
          <cell r="M176">
            <v>1187.5</v>
          </cell>
          <cell r="N176">
            <v>356.25</v>
          </cell>
          <cell r="O176">
            <v>4.32</v>
          </cell>
          <cell r="P176">
            <v>4.3</v>
          </cell>
          <cell r="Q176">
            <v>2.68</v>
          </cell>
          <cell r="R176">
            <v>62.1</v>
          </cell>
          <cell r="S176">
            <v>57</v>
          </cell>
          <cell r="T176">
            <v>35</v>
          </cell>
          <cell r="U176">
            <v>15</v>
          </cell>
        </row>
        <row r="177">
          <cell r="B177" t="str">
            <v>KB-50</v>
          </cell>
          <cell r="C177" t="str">
            <v>HB</v>
          </cell>
          <cell r="D177">
            <v>0.3</v>
          </cell>
          <cell r="E177" t="str">
            <v>E</v>
          </cell>
          <cell r="F177" t="str">
            <v>VVS2</v>
          </cell>
          <cell r="H177" t="str">
            <v>EX</v>
          </cell>
          <cell r="I177" t="str">
            <v>VG</v>
          </cell>
          <cell r="J177" t="str">
            <v>NON</v>
          </cell>
          <cell r="K177">
            <v>2200</v>
          </cell>
          <cell r="L177">
            <v>-32</v>
          </cell>
          <cell r="M177">
            <v>1495.9999999999998</v>
          </cell>
          <cell r="N177">
            <v>448.7999999999999</v>
          </cell>
          <cell r="O177">
            <v>3.93</v>
          </cell>
          <cell r="P177">
            <v>4.6100000000000003</v>
          </cell>
          <cell r="Q177">
            <v>2.74</v>
          </cell>
          <cell r="R177">
            <v>59.3</v>
          </cell>
          <cell r="S177">
            <v>56</v>
          </cell>
          <cell r="T177">
            <v>0</v>
          </cell>
          <cell r="U177">
            <v>0</v>
          </cell>
        </row>
        <row r="178">
          <cell r="B178" t="str">
            <v>KF-74</v>
          </cell>
          <cell r="C178" t="str">
            <v>EM</v>
          </cell>
          <cell r="D178">
            <v>0.3</v>
          </cell>
          <cell r="E178" t="str">
            <v>F</v>
          </cell>
          <cell r="F178" t="str">
            <v>VVS2</v>
          </cell>
          <cell r="H178" t="str">
            <v>VG</v>
          </cell>
          <cell r="I178" t="str">
            <v>VG</v>
          </cell>
          <cell r="J178" t="str">
            <v>NON</v>
          </cell>
          <cell r="K178">
            <v>2100</v>
          </cell>
          <cell r="L178">
            <v>-47.099999999999994</v>
          </cell>
          <cell r="M178">
            <v>1110.9000000000003</v>
          </cell>
          <cell r="N178">
            <v>333.2700000000001</v>
          </cell>
          <cell r="O178">
            <v>4.33</v>
          </cell>
          <cell r="P178">
            <v>3.18</v>
          </cell>
          <cell r="Q178">
            <v>2.2400000000000002</v>
          </cell>
          <cell r="R178">
            <v>70.5</v>
          </cell>
          <cell r="S178">
            <v>63</v>
          </cell>
          <cell r="T178">
            <v>0</v>
          </cell>
          <cell r="U178">
            <v>0</v>
          </cell>
        </row>
        <row r="179">
          <cell r="B179" t="str">
            <v>LA-79B</v>
          </cell>
          <cell r="C179" t="str">
            <v>RBC</v>
          </cell>
          <cell r="D179">
            <v>0.3</v>
          </cell>
          <cell r="E179" t="str">
            <v>I</v>
          </cell>
          <cell r="F179" t="str">
            <v>VVS2</v>
          </cell>
          <cell r="G179" t="str">
            <v>EX</v>
          </cell>
          <cell r="H179" t="str">
            <v>EX</v>
          </cell>
          <cell r="I179" t="str">
            <v>EX</v>
          </cell>
          <cell r="J179" t="str">
            <v>STG</v>
          </cell>
          <cell r="K179">
            <v>2200</v>
          </cell>
          <cell r="L179">
            <v>-38.5</v>
          </cell>
          <cell r="M179">
            <v>1353</v>
          </cell>
          <cell r="N179">
            <v>405.9</v>
          </cell>
          <cell r="O179">
            <v>4.3499999999999996</v>
          </cell>
          <cell r="P179">
            <v>4.33</v>
          </cell>
          <cell r="Q179">
            <v>2.65</v>
          </cell>
          <cell r="R179">
            <v>61</v>
          </cell>
          <cell r="S179">
            <v>57</v>
          </cell>
          <cell r="T179">
            <v>34</v>
          </cell>
          <cell r="U179">
            <v>14.499999999999998</v>
          </cell>
        </row>
        <row r="180">
          <cell r="B180" t="str">
            <v>LA-79</v>
          </cell>
          <cell r="C180" t="str">
            <v>RBC</v>
          </cell>
          <cell r="D180">
            <v>0.3</v>
          </cell>
          <cell r="E180" t="str">
            <v>H</v>
          </cell>
          <cell r="F180" t="str">
            <v>VVS1</v>
          </cell>
          <cell r="G180" t="str">
            <v>EX</v>
          </cell>
          <cell r="H180" t="str">
            <v>EX</v>
          </cell>
          <cell r="I180" t="str">
            <v>EX</v>
          </cell>
          <cell r="J180" t="str">
            <v>STG</v>
          </cell>
          <cell r="K180">
            <v>2400</v>
          </cell>
          <cell r="L180">
            <v>-40</v>
          </cell>
          <cell r="M180">
            <v>1440</v>
          </cell>
          <cell r="N180">
            <v>432</v>
          </cell>
          <cell r="O180">
            <v>4.33</v>
          </cell>
          <cell r="P180">
            <v>4.3</v>
          </cell>
          <cell r="Q180">
            <v>2.66</v>
          </cell>
          <cell r="R180">
            <v>61.5</v>
          </cell>
          <cell r="S180">
            <v>58</v>
          </cell>
          <cell r="T180">
            <v>35</v>
          </cell>
          <cell r="U180">
            <v>15</v>
          </cell>
        </row>
        <row r="181">
          <cell r="B181" t="str">
            <v>LF-24B</v>
          </cell>
          <cell r="C181" t="str">
            <v>RBC</v>
          </cell>
          <cell r="D181">
            <v>0.3</v>
          </cell>
          <cell r="E181" t="str">
            <v>K</v>
          </cell>
          <cell r="F181" t="str">
            <v>IF</v>
          </cell>
          <cell r="G181" t="str">
            <v>EX</v>
          </cell>
          <cell r="H181" t="str">
            <v>EX</v>
          </cell>
          <cell r="I181" t="str">
            <v>EX</v>
          </cell>
          <cell r="J181" t="str">
            <v>NON</v>
          </cell>
          <cell r="K181">
            <v>1900</v>
          </cell>
          <cell r="L181">
            <v>-33</v>
          </cell>
          <cell r="M181">
            <v>1272.9999999999998</v>
          </cell>
          <cell r="N181">
            <v>381.89999999999992</v>
          </cell>
          <cell r="O181">
            <v>4.3499999999999996</v>
          </cell>
          <cell r="P181">
            <v>4.32</v>
          </cell>
          <cell r="Q181">
            <v>2.65</v>
          </cell>
          <cell r="R181">
            <v>61.2</v>
          </cell>
          <cell r="S181">
            <v>58</v>
          </cell>
          <cell r="T181">
            <v>34.5</v>
          </cell>
          <cell r="U181">
            <v>14.499999999999998</v>
          </cell>
        </row>
        <row r="182">
          <cell r="B182" t="str">
            <v>LC-242</v>
          </cell>
          <cell r="C182" t="str">
            <v>RBC</v>
          </cell>
          <cell r="D182">
            <v>0.3</v>
          </cell>
          <cell r="E182" t="str">
            <v>I</v>
          </cell>
          <cell r="F182" t="str">
            <v>VVS1</v>
          </cell>
          <cell r="G182" t="str">
            <v>EX</v>
          </cell>
          <cell r="H182" t="str">
            <v>EX</v>
          </cell>
          <cell r="I182" t="str">
            <v>EX</v>
          </cell>
          <cell r="J182" t="str">
            <v>STG</v>
          </cell>
          <cell r="K182">
            <v>2300</v>
          </cell>
          <cell r="L182">
            <v>-40</v>
          </cell>
          <cell r="M182">
            <v>1380</v>
          </cell>
          <cell r="N182">
            <v>414</v>
          </cell>
          <cell r="O182">
            <v>4.3099999999999996</v>
          </cell>
          <cell r="P182">
            <v>4.29</v>
          </cell>
          <cell r="Q182">
            <v>2.67</v>
          </cell>
          <cell r="R182">
            <v>62</v>
          </cell>
          <cell r="S182">
            <v>56</v>
          </cell>
          <cell r="T182">
            <v>34.5</v>
          </cell>
          <cell r="U182">
            <v>15</v>
          </cell>
        </row>
        <row r="183">
          <cell r="B183" t="str">
            <v>LE-54</v>
          </cell>
          <cell r="C183" t="str">
            <v>RBC</v>
          </cell>
          <cell r="D183">
            <v>0.3</v>
          </cell>
          <cell r="E183" t="str">
            <v>I</v>
          </cell>
          <cell r="F183" t="str">
            <v>VS2</v>
          </cell>
          <cell r="G183" t="str">
            <v>EX</v>
          </cell>
          <cell r="H183" t="str">
            <v>EX</v>
          </cell>
          <cell r="I183" t="str">
            <v>EX</v>
          </cell>
          <cell r="J183" t="str">
            <v>STG</v>
          </cell>
          <cell r="K183">
            <v>1900</v>
          </cell>
          <cell r="L183">
            <v>-39</v>
          </cell>
          <cell r="M183">
            <v>1159</v>
          </cell>
          <cell r="N183">
            <v>347.7</v>
          </cell>
          <cell r="O183">
            <v>4.33</v>
          </cell>
          <cell r="P183">
            <v>4.3099999999999996</v>
          </cell>
          <cell r="Q183">
            <v>2.69</v>
          </cell>
          <cell r="R183">
            <v>62.1</v>
          </cell>
          <cell r="S183">
            <v>57</v>
          </cell>
          <cell r="T183">
            <v>34.5</v>
          </cell>
          <cell r="U183">
            <v>15</v>
          </cell>
        </row>
        <row r="184">
          <cell r="B184" t="str">
            <v>LG-46B</v>
          </cell>
          <cell r="C184" t="str">
            <v>RBC</v>
          </cell>
          <cell r="D184">
            <v>0.3</v>
          </cell>
          <cell r="E184" t="str">
            <v>K</v>
          </cell>
          <cell r="F184" t="str">
            <v>VVS2</v>
          </cell>
          <cell r="G184" t="str">
            <v>EX</v>
          </cell>
          <cell r="H184" t="str">
            <v>EX</v>
          </cell>
          <cell r="I184" t="str">
            <v>EX</v>
          </cell>
          <cell r="J184" t="str">
            <v>NON</v>
          </cell>
          <cell r="K184">
            <v>1700</v>
          </cell>
          <cell r="L184">
            <v>-28.499999999999996</v>
          </cell>
          <cell r="M184">
            <v>1215.5000000000002</v>
          </cell>
          <cell r="N184">
            <v>364.65000000000003</v>
          </cell>
          <cell r="O184">
            <v>4.37</v>
          </cell>
          <cell r="P184">
            <v>4.3499999999999996</v>
          </cell>
          <cell r="Q184">
            <v>2.63</v>
          </cell>
          <cell r="R184">
            <v>60.3</v>
          </cell>
          <cell r="S184">
            <v>58</v>
          </cell>
          <cell r="T184">
            <v>34</v>
          </cell>
          <cell r="U184">
            <v>14.000000000000002</v>
          </cell>
        </row>
        <row r="185">
          <cell r="B185" t="str">
            <v>LG-83B</v>
          </cell>
          <cell r="C185" t="str">
            <v>RBC</v>
          </cell>
          <cell r="D185">
            <v>0.3</v>
          </cell>
          <cell r="E185" t="str">
            <v>G</v>
          </cell>
          <cell r="F185" t="str">
            <v>IF</v>
          </cell>
          <cell r="G185" t="str">
            <v>EX</v>
          </cell>
          <cell r="H185" t="str">
            <v>EX</v>
          </cell>
          <cell r="I185" t="str">
            <v>EX</v>
          </cell>
          <cell r="J185" t="str">
            <v>FNT</v>
          </cell>
          <cell r="K185">
            <v>2800</v>
          </cell>
          <cell r="L185">
            <v>-40</v>
          </cell>
          <cell r="M185">
            <v>1680</v>
          </cell>
          <cell r="N185">
            <v>504</v>
          </cell>
          <cell r="O185">
            <v>4.34</v>
          </cell>
          <cell r="P185">
            <v>4.32</v>
          </cell>
          <cell r="Q185">
            <v>2.64</v>
          </cell>
          <cell r="R185">
            <v>61</v>
          </cell>
          <cell r="S185">
            <v>59</v>
          </cell>
          <cell r="T185">
            <v>33.5</v>
          </cell>
          <cell r="U185">
            <v>13.5</v>
          </cell>
        </row>
        <row r="186">
          <cell r="B186" t="str">
            <v>LC-225</v>
          </cell>
          <cell r="C186" t="str">
            <v>RBC</v>
          </cell>
          <cell r="D186">
            <v>0.3</v>
          </cell>
          <cell r="E186" t="str">
            <v>L</v>
          </cell>
          <cell r="F186" t="str">
            <v>VVS1</v>
          </cell>
          <cell r="G186" t="str">
            <v>VG</v>
          </cell>
          <cell r="H186" t="str">
            <v>EX</v>
          </cell>
          <cell r="I186" t="str">
            <v>VG</v>
          </cell>
          <cell r="J186" t="str">
            <v>FNT</v>
          </cell>
          <cell r="K186">
            <v>1600</v>
          </cell>
          <cell r="L186">
            <v>-40</v>
          </cell>
          <cell r="M186">
            <v>960</v>
          </cell>
          <cell r="N186">
            <v>288</v>
          </cell>
          <cell r="O186">
            <v>4.2699999999999996</v>
          </cell>
          <cell r="P186">
            <v>4.2300000000000004</v>
          </cell>
          <cell r="Q186">
            <v>2.67</v>
          </cell>
          <cell r="R186">
            <v>62.9</v>
          </cell>
          <cell r="S186">
            <v>57</v>
          </cell>
          <cell r="T186">
            <v>35.5</v>
          </cell>
          <cell r="U186">
            <v>15</v>
          </cell>
        </row>
        <row r="187">
          <cell r="B187" t="str">
            <v>LE-28</v>
          </cell>
          <cell r="C187" t="str">
            <v>RBC</v>
          </cell>
          <cell r="D187">
            <v>0.3</v>
          </cell>
          <cell r="E187" t="str">
            <v>E</v>
          </cell>
          <cell r="F187" t="str">
            <v>VVS1</v>
          </cell>
          <cell r="G187" t="str">
            <v>EX</v>
          </cell>
          <cell r="H187" t="str">
            <v>EX</v>
          </cell>
          <cell r="I187" t="str">
            <v>EX</v>
          </cell>
          <cell r="J187" t="str">
            <v>MED</v>
          </cell>
          <cell r="K187">
            <v>2900</v>
          </cell>
          <cell r="L187">
            <v>-40.5</v>
          </cell>
          <cell r="M187">
            <v>1725.5</v>
          </cell>
          <cell r="N187">
            <v>517.65</v>
          </cell>
          <cell r="O187">
            <v>4.34</v>
          </cell>
          <cell r="P187">
            <v>4.32</v>
          </cell>
          <cell r="Q187">
            <v>2.65</v>
          </cell>
          <cell r="R187">
            <v>61.2</v>
          </cell>
          <cell r="S187">
            <v>58</v>
          </cell>
          <cell r="T187">
            <v>34.5</v>
          </cell>
          <cell r="U187">
            <v>14.499999999999998</v>
          </cell>
        </row>
        <row r="188">
          <cell r="B188" t="str">
            <v>LE-38</v>
          </cell>
          <cell r="C188" t="str">
            <v>RBC</v>
          </cell>
          <cell r="D188">
            <v>0.3</v>
          </cell>
          <cell r="E188" t="str">
            <v>H</v>
          </cell>
          <cell r="F188" t="str">
            <v>VS1</v>
          </cell>
          <cell r="G188" t="str">
            <v>EX</v>
          </cell>
          <cell r="H188" t="str">
            <v>EX</v>
          </cell>
          <cell r="I188" t="str">
            <v>EX</v>
          </cell>
          <cell r="J188" t="str">
            <v>NON</v>
          </cell>
          <cell r="K188">
            <v>2200</v>
          </cell>
          <cell r="L188">
            <v>-27</v>
          </cell>
          <cell r="M188">
            <v>1606</v>
          </cell>
          <cell r="N188">
            <v>481.79999999999995</v>
          </cell>
          <cell r="O188">
            <v>4.32</v>
          </cell>
          <cell r="P188">
            <v>4.3099999999999996</v>
          </cell>
          <cell r="Q188">
            <v>2.64</v>
          </cell>
          <cell r="R188">
            <v>61.2</v>
          </cell>
          <cell r="S188">
            <v>58</v>
          </cell>
          <cell r="T188">
            <v>35</v>
          </cell>
          <cell r="U188">
            <v>14.499999999999998</v>
          </cell>
        </row>
        <row r="189">
          <cell r="B189" t="str">
            <v>LC-167</v>
          </cell>
          <cell r="C189" t="str">
            <v>RBC</v>
          </cell>
          <cell r="D189">
            <v>0.3</v>
          </cell>
          <cell r="E189" t="str">
            <v>G</v>
          </cell>
          <cell r="F189" t="str">
            <v>VS2</v>
          </cell>
          <cell r="G189" t="str">
            <v>EX</v>
          </cell>
          <cell r="H189" t="str">
            <v>EX</v>
          </cell>
          <cell r="I189" t="str">
            <v>EX</v>
          </cell>
          <cell r="J189" t="str">
            <v>STG</v>
          </cell>
          <cell r="K189">
            <v>2200</v>
          </cell>
          <cell r="L189">
            <v>-38</v>
          </cell>
          <cell r="M189">
            <v>1364</v>
          </cell>
          <cell r="N189">
            <v>409.2</v>
          </cell>
          <cell r="O189">
            <v>4.3600000000000003</v>
          </cell>
          <cell r="P189">
            <v>4.33</v>
          </cell>
          <cell r="Q189">
            <v>2.66</v>
          </cell>
          <cell r="R189">
            <v>61.3</v>
          </cell>
          <cell r="S189">
            <v>56</v>
          </cell>
          <cell r="T189">
            <v>33.5</v>
          </cell>
          <cell r="U189">
            <v>14.499999999999998</v>
          </cell>
        </row>
        <row r="190">
          <cell r="B190" t="str">
            <v>LE-51</v>
          </cell>
          <cell r="C190" t="str">
            <v>RBC</v>
          </cell>
          <cell r="D190">
            <v>0.3</v>
          </cell>
          <cell r="E190" t="str">
            <v>M</v>
          </cell>
          <cell r="F190" t="str">
            <v>VS1</v>
          </cell>
          <cell r="G190" t="str">
            <v>EX</v>
          </cell>
          <cell r="H190" t="str">
            <v>EX</v>
          </cell>
          <cell r="I190" t="str">
            <v>EX</v>
          </cell>
          <cell r="J190" t="str">
            <v>MED</v>
          </cell>
          <cell r="K190">
            <v>1200</v>
          </cell>
          <cell r="L190">
            <v>-31.5</v>
          </cell>
          <cell r="M190">
            <v>822.00000000000011</v>
          </cell>
          <cell r="N190">
            <v>246.60000000000002</v>
          </cell>
          <cell r="O190">
            <v>4.3099999999999996</v>
          </cell>
          <cell r="P190">
            <v>4.28</v>
          </cell>
          <cell r="Q190">
            <v>2.65</v>
          </cell>
          <cell r="R190">
            <v>61.8</v>
          </cell>
          <cell r="S190">
            <v>57</v>
          </cell>
          <cell r="T190">
            <v>35</v>
          </cell>
          <cell r="U190">
            <v>15</v>
          </cell>
        </row>
        <row r="191">
          <cell r="B191" t="str">
            <v>LC-161</v>
          </cell>
          <cell r="C191" t="str">
            <v>RBC</v>
          </cell>
          <cell r="D191">
            <v>0.3</v>
          </cell>
          <cell r="E191" t="str">
            <v>K</v>
          </cell>
          <cell r="F191" t="str">
            <v>VS1</v>
          </cell>
          <cell r="G191" t="str">
            <v>EX</v>
          </cell>
          <cell r="H191" t="str">
            <v>EX</v>
          </cell>
          <cell r="I191" t="str">
            <v>EX</v>
          </cell>
          <cell r="J191" t="str">
            <v>STG</v>
          </cell>
          <cell r="K191">
            <v>1600</v>
          </cell>
          <cell r="L191">
            <v>-38.5</v>
          </cell>
          <cell r="M191">
            <v>984</v>
          </cell>
          <cell r="N191">
            <v>295.2</v>
          </cell>
          <cell r="O191">
            <v>4.32</v>
          </cell>
          <cell r="P191">
            <v>4.3</v>
          </cell>
          <cell r="Q191">
            <v>2.65</v>
          </cell>
          <cell r="R191">
            <v>61.5</v>
          </cell>
          <cell r="S191">
            <v>57</v>
          </cell>
          <cell r="T191">
            <v>34</v>
          </cell>
          <cell r="U191">
            <v>14.499999999999998</v>
          </cell>
        </row>
        <row r="192">
          <cell r="B192" t="str">
            <v>KV-130B</v>
          </cell>
          <cell r="C192" t="str">
            <v>EM</v>
          </cell>
          <cell r="D192">
            <v>0.3</v>
          </cell>
          <cell r="E192" t="str">
            <v>E</v>
          </cell>
          <cell r="F192" t="str">
            <v>VS2</v>
          </cell>
          <cell r="H192" t="str">
            <v>VG</v>
          </cell>
          <cell r="I192" t="str">
            <v>VG</v>
          </cell>
          <cell r="J192" t="str">
            <v>NON</v>
          </cell>
          <cell r="K192">
            <v>1900</v>
          </cell>
          <cell r="L192">
            <v>-45</v>
          </cell>
          <cell r="M192">
            <v>1045</v>
          </cell>
          <cell r="N192">
            <v>313.5</v>
          </cell>
          <cell r="O192">
            <v>4.3600000000000003</v>
          </cell>
          <cell r="P192">
            <v>3.32</v>
          </cell>
          <cell r="Q192">
            <v>2.2799999999999998</v>
          </cell>
          <cell r="R192">
            <v>68.7</v>
          </cell>
          <cell r="S192">
            <v>65</v>
          </cell>
          <cell r="T192">
            <v>0</v>
          </cell>
          <cell r="U192">
            <v>0</v>
          </cell>
        </row>
        <row r="193">
          <cell r="B193" t="str">
            <v>KD-15</v>
          </cell>
          <cell r="C193" t="str">
            <v>HB</v>
          </cell>
          <cell r="D193">
            <v>0.3</v>
          </cell>
          <cell r="E193" t="str">
            <v>F</v>
          </cell>
          <cell r="F193" t="str">
            <v>IF</v>
          </cell>
          <cell r="H193" t="str">
            <v>EX</v>
          </cell>
          <cell r="I193" t="str">
            <v>VG</v>
          </cell>
          <cell r="J193" t="str">
            <v>NON</v>
          </cell>
          <cell r="K193">
            <v>2400</v>
          </cell>
          <cell r="L193">
            <v>-31</v>
          </cell>
          <cell r="M193">
            <v>1655.9999999999998</v>
          </cell>
          <cell r="N193">
            <v>496.7999999999999</v>
          </cell>
          <cell r="O193">
            <v>4.38</v>
          </cell>
          <cell r="P193">
            <v>4.66</v>
          </cell>
          <cell r="Q193">
            <v>2.62</v>
          </cell>
          <cell r="R193">
            <v>56.2</v>
          </cell>
          <cell r="S193">
            <v>56</v>
          </cell>
          <cell r="T193">
            <v>0</v>
          </cell>
          <cell r="U193">
            <v>0</v>
          </cell>
        </row>
        <row r="194">
          <cell r="B194" t="str">
            <v>LI-112</v>
          </cell>
          <cell r="C194" t="str">
            <v>RBC</v>
          </cell>
          <cell r="D194">
            <v>0.3</v>
          </cell>
          <cell r="E194" t="str">
            <v>M</v>
          </cell>
          <cell r="F194" t="str">
            <v>VS2</v>
          </cell>
          <cell r="G194" t="str">
            <v>EX</v>
          </cell>
          <cell r="H194" t="str">
            <v>EX</v>
          </cell>
          <cell r="I194" t="str">
            <v>EX</v>
          </cell>
          <cell r="J194" t="str">
            <v>FNT</v>
          </cell>
          <cell r="K194">
            <v>1100</v>
          </cell>
          <cell r="L194">
            <v>-30</v>
          </cell>
          <cell r="M194">
            <v>770</v>
          </cell>
          <cell r="N194">
            <v>231</v>
          </cell>
          <cell r="O194">
            <v>4.3600000000000003</v>
          </cell>
          <cell r="P194">
            <v>4.3499999999999996</v>
          </cell>
          <cell r="Q194">
            <v>2.65</v>
          </cell>
          <cell r="R194">
            <v>60.8</v>
          </cell>
          <cell r="S194">
            <v>58</v>
          </cell>
          <cell r="T194">
            <v>34</v>
          </cell>
          <cell r="U194">
            <v>14.000000000000002</v>
          </cell>
        </row>
        <row r="195">
          <cell r="B195" t="str">
            <v>IY-1</v>
          </cell>
          <cell r="C195" t="str">
            <v>RBC</v>
          </cell>
          <cell r="D195">
            <v>0.3</v>
          </cell>
          <cell r="E195" t="str">
            <v>F</v>
          </cell>
          <cell r="F195" t="str">
            <v>VS1</v>
          </cell>
          <cell r="G195" t="str">
            <v>G</v>
          </cell>
          <cell r="H195" t="str">
            <v>VG</v>
          </cell>
          <cell r="I195" t="str">
            <v>VG</v>
          </cell>
          <cell r="J195" t="str">
            <v>NON</v>
          </cell>
          <cell r="K195">
            <v>2400</v>
          </cell>
          <cell r="L195">
            <v>-42</v>
          </cell>
          <cell r="M195">
            <v>1392.0000000000002</v>
          </cell>
          <cell r="N195">
            <v>417.60000000000008</v>
          </cell>
          <cell r="O195">
            <v>4.1399999999999997</v>
          </cell>
          <cell r="P195">
            <v>4.12</v>
          </cell>
          <cell r="Q195">
            <v>2.67</v>
          </cell>
          <cell r="R195">
            <v>64.5</v>
          </cell>
          <cell r="S195">
            <v>56</v>
          </cell>
          <cell r="T195">
            <v>37</v>
          </cell>
          <cell r="U195">
            <v>16.5</v>
          </cell>
        </row>
        <row r="196">
          <cell r="B196" t="str">
            <v>LG-13B</v>
          </cell>
          <cell r="C196" t="str">
            <v>RBC</v>
          </cell>
          <cell r="D196">
            <v>0.3</v>
          </cell>
          <cell r="E196" t="str">
            <v>H</v>
          </cell>
          <cell r="F196" t="str">
            <v>IF</v>
          </cell>
          <cell r="G196" t="str">
            <v>EX</v>
          </cell>
          <cell r="H196" t="str">
            <v>EX</v>
          </cell>
          <cell r="I196" t="str">
            <v>EX</v>
          </cell>
          <cell r="J196" t="str">
            <v>NON</v>
          </cell>
          <cell r="K196">
            <v>2600</v>
          </cell>
          <cell r="L196">
            <v>-34.5</v>
          </cell>
          <cell r="M196">
            <v>1703</v>
          </cell>
          <cell r="N196">
            <v>510.9</v>
          </cell>
          <cell r="O196">
            <v>4.3899999999999997</v>
          </cell>
          <cell r="P196">
            <v>4.37</v>
          </cell>
          <cell r="Q196">
            <v>2.63</v>
          </cell>
          <cell r="R196">
            <v>60.1</v>
          </cell>
          <cell r="S196">
            <v>59</v>
          </cell>
          <cell r="T196">
            <v>33.5</v>
          </cell>
          <cell r="U196">
            <v>13.5</v>
          </cell>
        </row>
        <row r="197">
          <cell r="B197" t="str">
            <v>LI-119</v>
          </cell>
          <cell r="C197" t="str">
            <v>RBC</v>
          </cell>
          <cell r="D197">
            <v>0.3</v>
          </cell>
          <cell r="E197" t="str">
            <v>J</v>
          </cell>
          <cell r="F197" t="str">
            <v>VVS2</v>
          </cell>
          <cell r="G197" t="str">
            <v>EX</v>
          </cell>
          <cell r="H197" t="str">
            <v>EX</v>
          </cell>
          <cell r="I197" t="str">
            <v>EX</v>
          </cell>
          <cell r="J197" t="str">
            <v>NON</v>
          </cell>
          <cell r="K197">
            <v>1900</v>
          </cell>
          <cell r="L197">
            <v>-28.499999999999996</v>
          </cell>
          <cell r="M197">
            <v>1358.5000000000002</v>
          </cell>
          <cell r="N197">
            <v>407.55000000000007</v>
          </cell>
          <cell r="O197">
            <v>4.32</v>
          </cell>
          <cell r="P197">
            <v>4.29</v>
          </cell>
          <cell r="Q197">
            <v>2.65</v>
          </cell>
          <cell r="R197">
            <v>61.6</v>
          </cell>
          <cell r="S197">
            <v>57</v>
          </cell>
          <cell r="T197">
            <v>34.5</v>
          </cell>
          <cell r="U197">
            <v>14.499999999999998</v>
          </cell>
        </row>
        <row r="198">
          <cell r="B198" t="str">
            <v>IY-45</v>
          </cell>
          <cell r="C198" t="str">
            <v>RBC</v>
          </cell>
          <cell r="D198">
            <v>0.3</v>
          </cell>
          <cell r="E198" t="str">
            <v>J</v>
          </cell>
          <cell r="F198" t="str">
            <v>VS1</v>
          </cell>
          <cell r="G198" t="str">
            <v>VG</v>
          </cell>
          <cell r="H198" t="str">
            <v>EX</v>
          </cell>
          <cell r="I198" t="str">
            <v>VG</v>
          </cell>
          <cell r="J198" t="str">
            <v>STG</v>
          </cell>
          <cell r="K198">
            <v>1800</v>
          </cell>
          <cell r="L198">
            <v>-38</v>
          </cell>
          <cell r="M198">
            <v>1116</v>
          </cell>
          <cell r="N198">
            <v>334.8</v>
          </cell>
          <cell r="O198">
            <v>4.2300000000000004</v>
          </cell>
          <cell r="P198">
            <v>4.18</v>
          </cell>
          <cell r="Q198">
            <v>2.69</v>
          </cell>
          <cell r="R198">
            <v>64</v>
          </cell>
          <cell r="S198">
            <v>58</v>
          </cell>
          <cell r="T198">
            <v>36.5</v>
          </cell>
          <cell r="U198">
            <v>15.5</v>
          </cell>
        </row>
        <row r="199">
          <cell r="B199" t="str">
            <v>GP-9</v>
          </cell>
          <cell r="C199" t="str">
            <v>RBC</v>
          </cell>
          <cell r="D199">
            <v>0.3</v>
          </cell>
          <cell r="E199" t="str">
            <v>J</v>
          </cell>
          <cell r="F199" t="str">
            <v>VS1</v>
          </cell>
          <cell r="G199" t="str">
            <v>EX</v>
          </cell>
          <cell r="H199" t="str">
            <v>EX</v>
          </cell>
          <cell r="I199" t="str">
            <v>VG</v>
          </cell>
          <cell r="J199" t="str">
            <v>MED</v>
          </cell>
          <cell r="K199">
            <v>1800</v>
          </cell>
          <cell r="L199">
            <v>-36</v>
          </cell>
          <cell r="M199">
            <v>1152</v>
          </cell>
          <cell r="N199">
            <v>345.59999999999997</v>
          </cell>
          <cell r="O199">
            <v>4.3</v>
          </cell>
          <cell r="P199">
            <v>4.2699999999999996</v>
          </cell>
          <cell r="Q199">
            <v>2.67</v>
          </cell>
          <cell r="R199">
            <v>62.2</v>
          </cell>
          <cell r="S199">
            <v>59</v>
          </cell>
          <cell r="T199">
            <v>35</v>
          </cell>
          <cell r="U199">
            <v>14.499999999999998</v>
          </cell>
        </row>
        <row r="200">
          <cell r="B200" t="str">
            <v>LC-282</v>
          </cell>
          <cell r="C200" t="str">
            <v>RBC</v>
          </cell>
          <cell r="D200">
            <v>0.3</v>
          </cell>
          <cell r="E200" t="str">
            <v>H</v>
          </cell>
          <cell r="F200" t="str">
            <v>VS1</v>
          </cell>
          <cell r="G200" t="str">
            <v>VG</v>
          </cell>
          <cell r="H200" t="str">
            <v>EX</v>
          </cell>
          <cell r="I200" t="str">
            <v>VG</v>
          </cell>
          <cell r="J200" t="str">
            <v>STG</v>
          </cell>
          <cell r="K200">
            <v>2200</v>
          </cell>
          <cell r="L200">
            <v>-40</v>
          </cell>
          <cell r="M200">
            <v>1320</v>
          </cell>
          <cell r="N200">
            <v>396</v>
          </cell>
          <cell r="O200">
            <v>4.29</v>
          </cell>
          <cell r="P200">
            <v>4.26</v>
          </cell>
          <cell r="Q200">
            <v>2.65</v>
          </cell>
          <cell r="R200">
            <v>61.9</v>
          </cell>
          <cell r="S200">
            <v>60</v>
          </cell>
          <cell r="T200">
            <v>36</v>
          </cell>
          <cell r="U200">
            <v>14.499999999999998</v>
          </cell>
        </row>
        <row r="201">
          <cell r="B201" t="str">
            <v>LB-36</v>
          </cell>
          <cell r="C201" t="str">
            <v>RBC</v>
          </cell>
          <cell r="D201">
            <v>0.3</v>
          </cell>
          <cell r="E201" t="str">
            <v>I</v>
          </cell>
          <cell r="F201" t="str">
            <v>VVS2</v>
          </cell>
          <cell r="G201" t="str">
            <v>VG</v>
          </cell>
          <cell r="H201" t="str">
            <v>VG</v>
          </cell>
          <cell r="I201" t="str">
            <v>VG</v>
          </cell>
          <cell r="J201" t="str">
            <v>NON</v>
          </cell>
          <cell r="K201">
            <v>2200</v>
          </cell>
          <cell r="L201">
            <v>-38.5</v>
          </cell>
          <cell r="M201">
            <v>1353</v>
          </cell>
          <cell r="N201">
            <v>405.9</v>
          </cell>
          <cell r="O201">
            <v>4.2699999999999996</v>
          </cell>
          <cell r="P201">
            <v>4.22</v>
          </cell>
          <cell r="Q201">
            <v>2.63</v>
          </cell>
          <cell r="R201">
            <v>61.9</v>
          </cell>
          <cell r="S201">
            <v>64</v>
          </cell>
          <cell r="T201">
            <v>34.5</v>
          </cell>
          <cell r="U201">
            <v>12.5</v>
          </cell>
        </row>
        <row r="202">
          <cell r="B202" t="str">
            <v>LB-19</v>
          </cell>
          <cell r="C202" t="str">
            <v>RBC</v>
          </cell>
          <cell r="D202">
            <v>0.3</v>
          </cell>
          <cell r="E202" t="str">
            <v>L</v>
          </cell>
          <cell r="F202" t="str">
            <v>SI1</v>
          </cell>
          <cell r="G202" t="str">
            <v>VG</v>
          </cell>
          <cell r="H202" t="str">
            <v>EX</v>
          </cell>
          <cell r="I202" t="str">
            <v>VG</v>
          </cell>
          <cell r="J202" t="str">
            <v>NON</v>
          </cell>
          <cell r="K202">
            <v>1100</v>
          </cell>
          <cell r="L202">
            <v>-47</v>
          </cell>
          <cell r="M202">
            <v>583</v>
          </cell>
          <cell r="N202">
            <v>174.9</v>
          </cell>
          <cell r="O202">
            <v>4.29</v>
          </cell>
          <cell r="P202">
            <v>4.2699999999999996</v>
          </cell>
          <cell r="Q202">
            <v>2.69</v>
          </cell>
          <cell r="R202">
            <v>62.9</v>
          </cell>
          <cell r="S202">
            <v>56</v>
          </cell>
          <cell r="T202">
            <v>35</v>
          </cell>
          <cell r="U202">
            <v>15.5</v>
          </cell>
        </row>
        <row r="203">
          <cell r="B203" t="str">
            <v>LN-1</v>
          </cell>
          <cell r="C203" t="str">
            <v>RBC</v>
          </cell>
          <cell r="D203">
            <v>0.3</v>
          </cell>
          <cell r="E203" t="str">
            <v>I</v>
          </cell>
          <cell r="F203" t="str">
            <v>VVS1</v>
          </cell>
          <cell r="G203" t="str">
            <v>EX</v>
          </cell>
          <cell r="H203" t="str">
            <v>EX</v>
          </cell>
          <cell r="I203" t="str">
            <v>VG</v>
          </cell>
          <cell r="J203" t="str">
            <v>NON</v>
          </cell>
          <cell r="K203">
            <v>2300</v>
          </cell>
          <cell r="L203">
            <v>-37</v>
          </cell>
          <cell r="M203">
            <v>1449</v>
          </cell>
          <cell r="N203">
            <v>434.7</v>
          </cell>
          <cell r="O203">
            <v>4.3099999999999996</v>
          </cell>
          <cell r="P203">
            <v>4.26</v>
          </cell>
          <cell r="Q203">
            <v>2.68</v>
          </cell>
          <cell r="R203">
            <v>62.5</v>
          </cell>
          <cell r="S203">
            <v>56</v>
          </cell>
          <cell r="T203">
            <v>36</v>
          </cell>
          <cell r="U203">
            <v>16</v>
          </cell>
        </row>
        <row r="204">
          <cell r="B204" t="str">
            <v>LM-63</v>
          </cell>
          <cell r="C204" t="str">
            <v>RBC</v>
          </cell>
          <cell r="D204">
            <v>0.3</v>
          </cell>
          <cell r="E204" t="str">
            <v>H</v>
          </cell>
          <cell r="F204" t="str">
            <v>VS2</v>
          </cell>
          <cell r="G204" t="str">
            <v>EX</v>
          </cell>
          <cell r="H204" t="str">
            <v>EX</v>
          </cell>
          <cell r="I204" t="str">
            <v>EX</v>
          </cell>
          <cell r="J204" t="str">
            <v>NON</v>
          </cell>
          <cell r="K204">
            <v>2100</v>
          </cell>
          <cell r="L204">
            <v>-25.5</v>
          </cell>
          <cell r="M204">
            <v>1564.5</v>
          </cell>
          <cell r="N204">
            <v>469.34999999999997</v>
          </cell>
          <cell r="O204">
            <v>4.33</v>
          </cell>
          <cell r="P204">
            <v>4.29</v>
          </cell>
          <cell r="Q204">
            <v>2.65</v>
          </cell>
          <cell r="R204">
            <v>61.5</v>
          </cell>
          <cell r="S204">
            <v>57</v>
          </cell>
          <cell r="T204">
            <v>35</v>
          </cell>
          <cell r="U204">
            <v>15</v>
          </cell>
        </row>
        <row r="205">
          <cell r="B205" t="str">
            <v>LE-7</v>
          </cell>
          <cell r="C205" t="str">
            <v>RBC</v>
          </cell>
          <cell r="D205">
            <v>0.3</v>
          </cell>
          <cell r="E205" t="str">
            <v>G</v>
          </cell>
          <cell r="F205" t="str">
            <v>VVS1</v>
          </cell>
          <cell r="G205" t="str">
            <v>EX</v>
          </cell>
          <cell r="H205" t="str">
            <v>EX</v>
          </cell>
          <cell r="I205" t="str">
            <v>EX</v>
          </cell>
          <cell r="J205" t="str">
            <v>NON</v>
          </cell>
          <cell r="K205">
            <v>2600</v>
          </cell>
          <cell r="L205">
            <v>-30</v>
          </cell>
          <cell r="M205">
            <v>1819.9999999999998</v>
          </cell>
          <cell r="N205">
            <v>545.99999999999989</v>
          </cell>
          <cell r="O205">
            <v>4.3099999999999996</v>
          </cell>
          <cell r="P205">
            <v>4.28</v>
          </cell>
          <cell r="Q205">
            <v>2.67</v>
          </cell>
          <cell r="R205">
            <v>62.1</v>
          </cell>
          <cell r="S205">
            <v>58</v>
          </cell>
          <cell r="T205">
            <v>36</v>
          </cell>
          <cell r="U205">
            <v>15.5</v>
          </cell>
        </row>
        <row r="206">
          <cell r="B206" t="str">
            <v>LE-50</v>
          </cell>
          <cell r="C206" t="str">
            <v>RBC</v>
          </cell>
          <cell r="D206">
            <v>0.3</v>
          </cell>
          <cell r="E206" t="str">
            <v>J</v>
          </cell>
          <cell r="F206" t="str">
            <v>SI2</v>
          </cell>
          <cell r="G206" t="str">
            <v>EX</v>
          </cell>
          <cell r="H206" t="str">
            <v>EX</v>
          </cell>
          <cell r="I206" t="str">
            <v>EX</v>
          </cell>
          <cell r="J206" t="str">
            <v>MED</v>
          </cell>
          <cell r="K206">
            <v>1300</v>
          </cell>
          <cell r="L206">
            <v>-36</v>
          </cell>
          <cell r="M206">
            <v>832</v>
          </cell>
          <cell r="N206">
            <v>249.6</v>
          </cell>
          <cell r="O206">
            <v>4.3</v>
          </cell>
          <cell r="P206">
            <v>4.2699999999999996</v>
          </cell>
          <cell r="Q206">
            <v>2.68</v>
          </cell>
          <cell r="R206">
            <v>62.6</v>
          </cell>
          <cell r="S206">
            <v>55</v>
          </cell>
          <cell r="T206">
            <v>35</v>
          </cell>
          <cell r="U206">
            <v>15.5</v>
          </cell>
        </row>
        <row r="207">
          <cell r="B207" t="str">
            <v>LI-53B</v>
          </cell>
          <cell r="C207" t="str">
            <v>RBC</v>
          </cell>
          <cell r="D207">
            <v>0.3</v>
          </cell>
          <cell r="E207" t="str">
            <v>G</v>
          </cell>
          <cell r="F207" t="str">
            <v>SI1</v>
          </cell>
          <cell r="G207" t="str">
            <v>G</v>
          </cell>
          <cell r="H207" t="str">
            <v>EX</v>
          </cell>
          <cell r="I207" t="str">
            <v>VG</v>
          </cell>
          <cell r="J207" t="str">
            <v>NON</v>
          </cell>
          <cell r="K207">
            <v>2000</v>
          </cell>
          <cell r="L207">
            <v>-39.5</v>
          </cell>
          <cell r="M207">
            <v>1210</v>
          </cell>
          <cell r="N207">
            <v>363</v>
          </cell>
          <cell r="O207">
            <v>4.3899999999999997</v>
          </cell>
          <cell r="P207">
            <v>4.3499999999999996</v>
          </cell>
          <cell r="Q207">
            <v>2.56</v>
          </cell>
          <cell r="R207">
            <v>58.6</v>
          </cell>
          <cell r="S207">
            <v>59</v>
          </cell>
          <cell r="T207">
            <v>33</v>
          </cell>
          <cell r="U207">
            <v>13.5</v>
          </cell>
        </row>
        <row r="208">
          <cell r="B208" t="str">
            <v>KP-95</v>
          </cell>
          <cell r="C208" t="str">
            <v>HB</v>
          </cell>
          <cell r="D208">
            <v>0.3</v>
          </cell>
          <cell r="E208" t="str">
            <v>H</v>
          </cell>
          <cell r="F208" t="str">
            <v>VVS2</v>
          </cell>
          <cell r="H208" t="str">
            <v>EX</v>
          </cell>
          <cell r="I208" t="str">
            <v>VG</v>
          </cell>
          <cell r="J208" t="str">
            <v>FNT</v>
          </cell>
          <cell r="K208">
            <v>1800</v>
          </cell>
          <cell r="L208">
            <v>-32</v>
          </cell>
          <cell r="M208">
            <v>1224</v>
          </cell>
          <cell r="N208">
            <v>367.2</v>
          </cell>
          <cell r="O208">
            <v>3.88</v>
          </cell>
          <cell r="P208">
            <v>4.62</v>
          </cell>
          <cell r="Q208">
            <v>2.74</v>
          </cell>
          <cell r="R208">
            <v>59.4</v>
          </cell>
          <cell r="S208">
            <v>56</v>
          </cell>
          <cell r="T208">
            <v>0</v>
          </cell>
          <cell r="U208">
            <v>0</v>
          </cell>
        </row>
        <row r="209">
          <cell r="B209" t="str">
            <v>KX-42</v>
          </cell>
          <cell r="C209" t="str">
            <v>RBC</v>
          </cell>
          <cell r="D209">
            <v>0.3</v>
          </cell>
          <cell r="E209" t="str">
            <v>E</v>
          </cell>
          <cell r="F209" t="str">
            <v>VVS1</v>
          </cell>
          <cell r="G209" t="str">
            <v>VG</v>
          </cell>
          <cell r="H209" t="str">
            <v>VG</v>
          </cell>
          <cell r="I209" t="str">
            <v>VG</v>
          </cell>
          <cell r="J209" t="str">
            <v>STG</v>
          </cell>
          <cell r="K209">
            <v>2900</v>
          </cell>
          <cell r="L209">
            <v>-48.5</v>
          </cell>
          <cell r="M209">
            <v>1493.5</v>
          </cell>
          <cell r="N209">
            <v>448.05</v>
          </cell>
          <cell r="O209">
            <v>4.2300000000000004</v>
          </cell>
          <cell r="P209">
            <v>4.2</v>
          </cell>
          <cell r="Q209">
            <v>2.68</v>
          </cell>
          <cell r="R209">
            <v>63.6</v>
          </cell>
          <cell r="S209">
            <v>58</v>
          </cell>
          <cell r="T209">
            <v>35.5</v>
          </cell>
          <cell r="U209">
            <v>15</v>
          </cell>
        </row>
        <row r="210">
          <cell r="B210" t="str">
            <v>KP-88</v>
          </cell>
          <cell r="C210" t="str">
            <v>HB</v>
          </cell>
          <cell r="D210">
            <v>0.3</v>
          </cell>
          <cell r="E210" t="str">
            <v>E</v>
          </cell>
          <cell r="F210" t="str">
            <v>VVS1</v>
          </cell>
          <cell r="H210" t="str">
            <v>EX</v>
          </cell>
          <cell r="I210" t="str">
            <v>VG</v>
          </cell>
          <cell r="J210" t="str">
            <v>FNT</v>
          </cell>
          <cell r="K210">
            <v>2400</v>
          </cell>
          <cell r="L210">
            <v>-39</v>
          </cell>
          <cell r="M210">
            <v>1464</v>
          </cell>
          <cell r="N210">
            <v>439.2</v>
          </cell>
          <cell r="O210">
            <v>3.96</v>
          </cell>
          <cell r="P210">
            <v>4.6900000000000004</v>
          </cell>
          <cell r="Q210">
            <v>2.77</v>
          </cell>
          <cell r="R210">
            <v>59.2</v>
          </cell>
          <cell r="S210">
            <v>61</v>
          </cell>
          <cell r="T210">
            <v>0</v>
          </cell>
          <cell r="U210">
            <v>0</v>
          </cell>
        </row>
        <row r="211">
          <cell r="B211" t="str">
            <v>LC-118</v>
          </cell>
          <cell r="C211" t="str">
            <v>RBC</v>
          </cell>
          <cell r="D211">
            <v>0.3</v>
          </cell>
          <cell r="E211" t="str">
            <v>H</v>
          </cell>
          <cell r="F211" t="str">
            <v>SI1</v>
          </cell>
          <cell r="G211" t="str">
            <v>EX</v>
          </cell>
          <cell r="H211" t="str">
            <v>EX</v>
          </cell>
          <cell r="I211" t="str">
            <v>VG</v>
          </cell>
          <cell r="J211" t="str">
            <v>NON</v>
          </cell>
          <cell r="K211">
            <v>1900</v>
          </cell>
          <cell r="L211">
            <v>-32.1</v>
          </cell>
          <cell r="M211">
            <v>1290.1000000000001</v>
          </cell>
          <cell r="N211">
            <v>387.03000000000003</v>
          </cell>
          <cell r="O211">
            <v>4.29</v>
          </cell>
          <cell r="P211">
            <v>4.26</v>
          </cell>
          <cell r="Q211">
            <v>2.7</v>
          </cell>
          <cell r="R211">
            <v>63.1</v>
          </cell>
          <cell r="S211">
            <v>56</v>
          </cell>
          <cell r="T211">
            <v>35</v>
          </cell>
          <cell r="U211">
            <v>15.5</v>
          </cell>
        </row>
        <row r="212">
          <cell r="B212" t="str">
            <v>LC-219</v>
          </cell>
          <cell r="C212" t="str">
            <v>RBC</v>
          </cell>
          <cell r="D212">
            <v>0.3</v>
          </cell>
          <cell r="E212" t="str">
            <v>I</v>
          </cell>
          <cell r="F212" t="str">
            <v>SI2</v>
          </cell>
          <cell r="G212" t="str">
            <v>EX</v>
          </cell>
          <cell r="H212" t="str">
            <v>EX</v>
          </cell>
          <cell r="I212" t="str">
            <v>VG</v>
          </cell>
          <cell r="J212" t="str">
            <v>STG</v>
          </cell>
          <cell r="K212">
            <v>1500</v>
          </cell>
          <cell r="L212">
            <v>-42</v>
          </cell>
          <cell r="M212">
            <v>870.00000000000011</v>
          </cell>
          <cell r="N212">
            <v>261</v>
          </cell>
          <cell r="O212">
            <v>4.3</v>
          </cell>
          <cell r="P212">
            <v>4.25</v>
          </cell>
          <cell r="Q212">
            <v>2.67</v>
          </cell>
          <cell r="R212">
            <v>62.4</v>
          </cell>
          <cell r="S212">
            <v>58</v>
          </cell>
          <cell r="T212">
            <v>36</v>
          </cell>
          <cell r="U212">
            <v>15.5</v>
          </cell>
        </row>
        <row r="213">
          <cell r="B213" t="str">
            <v>KX-52</v>
          </cell>
          <cell r="C213" t="str">
            <v>HB</v>
          </cell>
          <cell r="D213">
            <v>0.3</v>
          </cell>
          <cell r="E213" t="str">
            <v>F</v>
          </cell>
          <cell r="F213" t="str">
            <v>VS2</v>
          </cell>
          <cell r="H213" t="str">
            <v>VG</v>
          </cell>
          <cell r="I213" t="str">
            <v>G</v>
          </cell>
          <cell r="J213" t="str">
            <v>FNT</v>
          </cell>
          <cell r="K213">
            <v>1800</v>
          </cell>
          <cell r="L213">
            <v>-38.5</v>
          </cell>
          <cell r="M213">
            <v>1107</v>
          </cell>
          <cell r="N213">
            <v>332.09999999999997</v>
          </cell>
          <cell r="O213">
            <v>4.08</v>
          </cell>
          <cell r="P213">
            <v>4.6500000000000004</v>
          </cell>
          <cell r="Q213">
            <v>2.68</v>
          </cell>
          <cell r="R213">
            <v>57.6</v>
          </cell>
          <cell r="S213">
            <v>59</v>
          </cell>
          <cell r="T213">
            <v>0</v>
          </cell>
          <cell r="U213">
            <v>0</v>
          </cell>
        </row>
        <row r="214">
          <cell r="B214" t="str">
            <v>LC-21B</v>
          </cell>
          <cell r="C214" t="str">
            <v>RBC</v>
          </cell>
          <cell r="D214">
            <v>0.3</v>
          </cell>
          <cell r="E214" t="str">
            <v>J</v>
          </cell>
          <cell r="F214" t="str">
            <v>VS2</v>
          </cell>
          <cell r="G214" t="str">
            <v>VG</v>
          </cell>
          <cell r="H214" t="str">
            <v>VG</v>
          </cell>
          <cell r="I214" t="str">
            <v>VG</v>
          </cell>
          <cell r="J214" t="str">
            <v>FNT</v>
          </cell>
          <cell r="K214">
            <v>1700</v>
          </cell>
          <cell r="L214">
            <v>-35</v>
          </cell>
          <cell r="M214">
            <v>1105</v>
          </cell>
          <cell r="N214">
            <v>331.5</v>
          </cell>
          <cell r="O214">
            <v>4.3099999999999996</v>
          </cell>
          <cell r="P214">
            <v>4.2699999999999996</v>
          </cell>
          <cell r="Q214">
            <v>2.61</v>
          </cell>
          <cell r="R214">
            <v>60.8</v>
          </cell>
          <cell r="S214">
            <v>62</v>
          </cell>
          <cell r="T214">
            <v>34</v>
          </cell>
          <cell r="U214">
            <v>13</v>
          </cell>
        </row>
        <row r="215">
          <cell r="B215" t="str">
            <v>LC-233</v>
          </cell>
          <cell r="C215" t="str">
            <v>RBC</v>
          </cell>
          <cell r="D215">
            <v>0.3</v>
          </cell>
          <cell r="E215" t="str">
            <v>K</v>
          </cell>
          <cell r="F215" t="str">
            <v>VS2</v>
          </cell>
          <cell r="G215" t="str">
            <v>EX</v>
          </cell>
          <cell r="H215" t="str">
            <v>VG</v>
          </cell>
          <cell r="I215" t="str">
            <v>VG</v>
          </cell>
          <cell r="J215" t="str">
            <v>STG</v>
          </cell>
          <cell r="K215">
            <v>1500</v>
          </cell>
          <cell r="L215">
            <v>-36.5</v>
          </cell>
          <cell r="M215">
            <v>952.5</v>
          </cell>
          <cell r="N215">
            <v>285.75</v>
          </cell>
          <cell r="O215">
            <v>4.29</v>
          </cell>
          <cell r="P215">
            <v>4.28</v>
          </cell>
          <cell r="Q215">
            <v>2.7</v>
          </cell>
          <cell r="R215">
            <v>62.9</v>
          </cell>
          <cell r="S215">
            <v>57</v>
          </cell>
          <cell r="T215">
            <v>34.5</v>
          </cell>
          <cell r="U215">
            <v>15</v>
          </cell>
        </row>
        <row r="216">
          <cell r="B216" t="str">
            <v>KP-22</v>
          </cell>
          <cell r="C216" t="str">
            <v>HB</v>
          </cell>
          <cell r="D216">
            <v>0.3</v>
          </cell>
          <cell r="E216" t="str">
            <v>D</v>
          </cell>
          <cell r="F216" t="str">
            <v>VVS1</v>
          </cell>
          <cell r="H216" t="str">
            <v>EX</v>
          </cell>
          <cell r="I216" t="str">
            <v>G</v>
          </cell>
          <cell r="J216" t="str">
            <v>FNT</v>
          </cell>
          <cell r="K216">
            <v>2600</v>
          </cell>
          <cell r="L216">
            <v>-42</v>
          </cell>
          <cell r="M216">
            <v>1508.0000000000002</v>
          </cell>
          <cell r="N216">
            <v>452.40000000000003</v>
          </cell>
          <cell r="O216">
            <v>4.26</v>
          </cell>
          <cell r="P216">
            <v>4.68</v>
          </cell>
          <cell r="Q216">
            <v>2.68</v>
          </cell>
          <cell r="R216">
            <v>57.4</v>
          </cell>
          <cell r="S216">
            <v>53</v>
          </cell>
          <cell r="T216">
            <v>0</v>
          </cell>
          <cell r="U216">
            <v>0</v>
          </cell>
        </row>
        <row r="217">
          <cell r="B217" t="str">
            <v>LP-12</v>
          </cell>
          <cell r="C217" t="str">
            <v>RBC</v>
          </cell>
          <cell r="D217">
            <v>0.3</v>
          </cell>
          <cell r="E217" t="str">
            <v>I</v>
          </cell>
          <cell r="F217" t="str">
            <v>SI1</v>
          </cell>
          <cell r="G217" t="str">
            <v>EX</v>
          </cell>
          <cell r="H217" t="str">
            <v>EX</v>
          </cell>
          <cell r="I217" t="str">
            <v>EX</v>
          </cell>
          <cell r="J217" t="str">
            <v>STG</v>
          </cell>
          <cell r="K217">
            <v>1700</v>
          </cell>
          <cell r="L217">
            <v>-37</v>
          </cell>
          <cell r="M217">
            <v>1071</v>
          </cell>
          <cell r="N217">
            <v>321.3</v>
          </cell>
          <cell r="O217">
            <v>4.33</v>
          </cell>
          <cell r="P217">
            <v>4.3</v>
          </cell>
          <cell r="Q217">
            <v>2.67</v>
          </cell>
          <cell r="R217">
            <v>61.8</v>
          </cell>
          <cell r="S217">
            <v>57</v>
          </cell>
          <cell r="T217">
            <v>34</v>
          </cell>
          <cell r="U217">
            <v>14.499999999999998</v>
          </cell>
        </row>
        <row r="218">
          <cell r="B218" t="str">
            <v>LO-152B</v>
          </cell>
          <cell r="C218" t="str">
            <v>RBC</v>
          </cell>
          <cell r="D218">
            <v>0.3</v>
          </cell>
          <cell r="E218" t="str">
            <v>F</v>
          </cell>
          <cell r="F218" t="str">
            <v>SI1</v>
          </cell>
          <cell r="G218" t="str">
            <v>EX</v>
          </cell>
          <cell r="H218" t="str">
            <v>EX</v>
          </cell>
          <cell r="I218" t="str">
            <v>EX</v>
          </cell>
          <cell r="J218" t="str">
            <v>FNT</v>
          </cell>
          <cell r="K218">
            <v>2100</v>
          </cell>
          <cell r="L218">
            <v>-37.5</v>
          </cell>
          <cell r="M218">
            <v>1312.5</v>
          </cell>
          <cell r="N218">
            <v>393.75</v>
          </cell>
          <cell r="O218">
            <v>4.3499999999999996</v>
          </cell>
          <cell r="P218">
            <v>4.3099999999999996</v>
          </cell>
          <cell r="Q218">
            <v>2.65</v>
          </cell>
          <cell r="R218">
            <v>61.3</v>
          </cell>
          <cell r="S218">
            <v>58</v>
          </cell>
          <cell r="T218">
            <v>34.5</v>
          </cell>
          <cell r="U218">
            <v>14.499999999999998</v>
          </cell>
        </row>
        <row r="219">
          <cell r="B219" t="str">
            <v>KV-43</v>
          </cell>
          <cell r="C219" t="str">
            <v>HB</v>
          </cell>
          <cell r="D219">
            <v>0.3</v>
          </cell>
          <cell r="E219" t="str">
            <v>D</v>
          </cell>
          <cell r="F219" t="str">
            <v>VVS1</v>
          </cell>
          <cell r="H219" t="str">
            <v>EX</v>
          </cell>
          <cell r="I219" t="str">
            <v>VG</v>
          </cell>
          <cell r="J219" t="str">
            <v>NON</v>
          </cell>
          <cell r="K219">
            <v>2600</v>
          </cell>
          <cell r="L219">
            <v>-35</v>
          </cell>
          <cell r="M219">
            <v>1690</v>
          </cell>
          <cell r="N219">
            <v>507</v>
          </cell>
          <cell r="O219">
            <v>3.88</v>
          </cell>
          <cell r="P219">
            <v>4.6100000000000003</v>
          </cell>
          <cell r="Q219">
            <v>2.75</v>
          </cell>
          <cell r="R219">
            <v>59.5</v>
          </cell>
          <cell r="S219">
            <v>56</v>
          </cell>
          <cell r="T219">
            <v>0</v>
          </cell>
          <cell r="U219">
            <v>0</v>
          </cell>
        </row>
        <row r="220">
          <cell r="B220" t="str">
            <v>LN-8</v>
          </cell>
          <cell r="C220" t="str">
            <v>RBC</v>
          </cell>
          <cell r="D220">
            <v>0.3</v>
          </cell>
          <cell r="E220" t="str">
            <v>J</v>
          </cell>
          <cell r="F220" t="str">
            <v>VVS2</v>
          </cell>
          <cell r="G220" t="str">
            <v>VG</v>
          </cell>
          <cell r="H220" t="str">
            <v>VG</v>
          </cell>
          <cell r="I220" t="str">
            <v>VG</v>
          </cell>
          <cell r="J220" t="str">
            <v>NON</v>
          </cell>
          <cell r="K220">
            <v>1900</v>
          </cell>
          <cell r="L220">
            <v>-39.5</v>
          </cell>
          <cell r="M220">
            <v>1149.5</v>
          </cell>
          <cell r="N220">
            <v>344.84999999999997</v>
          </cell>
          <cell r="O220">
            <v>4.3</v>
          </cell>
          <cell r="P220">
            <v>4.2699999999999996</v>
          </cell>
          <cell r="Q220">
            <v>2.61</v>
          </cell>
          <cell r="R220">
            <v>60.9</v>
          </cell>
          <cell r="S220">
            <v>56</v>
          </cell>
          <cell r="T220">
            <v>34</v>
          </cell>
          <cell r="U220">
            <v>15</v>
          </cell>
        </row>
        <row r="221">
          <cell r="B221" t="str">
            <v>KX-3</v>
          </cell>
          <cell r="C221" t="str">
            <v>HB</v>
          </cell>
          <cell r="D221">
            <v>0.3</v>
          </cell>
          <cell r="E221" t="str">
            <v>D</v>
          </cell>
          <cell r="F221" t="str">
            <v>VVS1</v>
          </cell>
          <cell r="H221" t="str">
            <v>VG</v>
          </cell>
          <cell r="I221" t="str">
            <v>VG</v>
          </cell>
          <cell r="J221" t="str">
            <v>NON</v>
          </cell>
          <cell r="K221">
            <v>2600</v>
          </cell>
          <cell r="L221">
            <v>-35</v>
          </cell>
          <cell r="M221">
            <v>1690</v>
          </cell>
          <cell r="N221">
            <v>507</v>
          </cell>
          <cell r="O221">
            <v>4.0599999999999996</v>
          </cell>
          <cell r="P221">
            <v>4.5599999999999996</v>
          </cell>
          <cell r="Q221">
            <v>2.69</v>
          </cell>
          <cell r="R221">
            <v>59.1</v>
          </cell>
          <cell r="S221">
            <v>55</v>
          </cell>
          <cell r="T221">
            <v>0</v>
          </cell>
          <cell r="U221">
            <v>0</v>
          </cell>
        </row>
        <row r="222">
          <cell r="B222" t="str">
            <v>JY-9B</v>
          </cell>
          <cell r="C222" t="str">
            <v>SMB</v>
          </cell>
          <cell r="D222">
            <v>0.3</v>
          </cell>
          <cell r="E222" t="str">
            <v>E</v>
          </cell>
          <cell r="F222" t="str">
            <v>VS2</v>
          </cell>
          <cell r="H222" t="str">
            <v>VG</v>
          </cell>
          <cell r="I222" t="str">
            <v>VG</v>
          </cell>
          <cell r="J222" t="str">
            <v>NON</v>
          </cell>
          <cell r="K222">
            <v>1900</v>
          </cell>
          <cell r="L222">
            <v>-47.099999999999994</v>
          </cell>
          <cell r="M222">
            <v>1005.1000000000003</v>
          </cell>
          <cell r="N222">
            <v>301.53000000000009</v>
          </cell>
          <cell r="O222">
            <v>3.79</v>
          </cell>
          <cell r="P222">
            <v>3.73</v>
          </cell>
          <cell r="Q222">
            <v>2.59</v>
          </cell>
          <cell r="R222">
            <v>69.400000000000006</v>
          </cell>
          <cell r="S222">
            <v>75</v>
          </cell>
          <cell r="T222">
            <v>0</v>
          </cell>
          <cell r="U222">
            <v>0</v>
          </cell>
        </row>
        <row r="223">
          <cell r="B223" t="str">
            <v>LJ-23</v>
          </cell>
          <cell r="C223" t="str">
            <v>HB</v>
          </cell>
          <cell r="D223">
            <v>0.3</v>
          </cell>
          <cell r="E223" t="str">
            <v>D</v>
          </cell>
          <cell r="F223" t="str">
            <v>VVS2</v>
          </cell>
          <cell r="H223" t="str">
            <v>EX</v>
          </cell>
          <cell r="I223" t="str">
            <v>VG</v>
          </cell>
          <cell r="J223" t="str">
            <v>NON</v>
          </cell>
          <cell r="K223">
            <v>2400</v>
          </cell>
          <cell r="L223">
            <v>-32</v>
          </cell>
          <cell r="M223">
            <v>1631.9999999999998</v>
          </cell>
          <cell r="N223">
            <v>489.59999999999991</v>
          </cell>
          <cell r="O223">
            <v>3.97</v>
          </cell>
          <cell r="P223">
            <v>4.32</v>
          </cell>
          <cell r="Q223">
            <v>2.86</v>
          </cell>
          <cell r="R223">
            <v>66.099999999999994</v>
          </cell>
          <cell r="S223">
            <v>52</v>
          </cell>
          <cell r="T223">
            <v>0</v>
          </cell>
          <cell r="U223">
            <v>0</v>
          </cell>
        </row>
        <row r="224">
          <cell r="B224" t="str">
            <v>LC-98</v>
          </cell>
          <cell r="C224" t="str">
            <v>RBC</v>
          </cell>
          <cell r="D224">
            <v>0.3</v>
          </cell>
          <cell r="E224" t="str">
            <v>E</v>
          </cell>
          <cell r="F224" t="str">
            <v>SI1</v>
          </cell>
          <cell r="G224" t="str">
            <v>VG</v>
          </cell>
          <cell r="H224" t="str">
            <v>EX</v>
          </cell>
          <cell r="I224" t="str">
            <v>EX</v>
          </cell>
          <cell r="J224" t="str">
            <v>MED</v>
          </cell>
          <cell r="K224">
            <v>2200</v>
          </cell>
          <cell r="L224">
            <v>-44</v>
          </cell>
          <cell r="M224">
            <v>1232.0000000000002</v>
          </cell>
          <cell r="N224">
            <v>369.60000000000008</v>
          </cell>
          <cell r="O224">
            <v>4.3</v>
          </cell>
          <cell r="P224">
            <v>4.2699999999999996</v>
          </cell>
          <cell r="Q224">
            <v>2.66</v>
          </cell>
          <cell r="R224">
            <v>62.1</v>
          </cell>
          <cell r="S224">
            <v>59</v>
          </cell>
          <cell r="T224">
            <v>36</v>
          </cell>
          <cell r="U224">
            <v>15</v>
          </cell>
        </row>
        <row r="225">
          <cell r="B225" t="str">
            <v>KT-4</v>
          </cell>
          <cell r="C225" t="str">
            <v>RBC</v>
          </cell>
          <cell r="D225">
            <v>0.3</v>
          </cell>
          <cell r="E225" t="str">
            <v>G</v>
          </cell>
          <cell r="F225" t="str">
            <v>VVS2</v>
          </cell>
          <cell r="G225" t="str">
            <v>EX</v>
          </cell>
          <cell r="H225" t="str">
            <v>EX</v>
          </cell>
          <cell r="I225" t="str">
            <v>EX</v>
          </cell>
          <cell r="J225" t="str">
            <v>NON</v>
          </cell>
          <cell r="K225">
            <v>2400</v>
          </cell>
          <cell r="L225">
            <v>-30</v>
          </cell>
          <cell r="M225">
            <v>1680</v>
          </cell>
          <cell r="N225">
            <v>504</v>
          </cell>
          <cell r="O225">
            <v>4.3899999999999997</v>
          </cell>
          <cell r="P225">
            <v>4.37</v>
          </cell>
          <cell r="Q225">
            <v>2.58</v>
          </cell>
          <cell r="R225">
            <v>58.9</v>
          </cell>
          <cell r="S225">
            <v>61</v>
          </cell>
          <cell r="T225">
            <v>33</v>
          </cell>
          <cell r="U225">
            <v>12.5</v>
          </cell>
        </row>
        <row r="226">
          <cell r="B226" t="str">
            <v>LZ-29</v>
          </cell>
          <cell r="C226" t="str">
            <v>RBC</v>
          </cell>
          <cell r="D226">
            <v>0.3</v>
          </cell>
          <cell r="E226" t="str">
            <v>H</v>
          </cell>
          <cell r="F226" t="str">
            <v>VS1</v>
          </cell>
          <cell r="G226" t="str">
            <v>EX</v>
          </cell>
          <cell r="H226" t="str">
            <v>EX</v>
          </cell>
          <cell r="I226" t="str">
            <v>EX</v>
          </cell>
          <cell r="J226" t="str">
            <v>NON</v>
          </cell>
          <cell r="K226">
            <v>2200</v>
          </cell>
          <cell r="L226">
            <v>-26</v>
          </cell>
          <cell r="M226">
            <v>1628</v>
          </cell>
          <cell r="N226">
            <v>488.4</v>
          </cell>
          <cell r="O226">
            <v>4.29</v>
          </cell>
          <cell r="P226">
            <v>4.25</v>
          </cell>
          <cell r="Q226">
            <v>2.67</v>
          </cell>
          <cell r="R226">
            <v>62.5</v>
          </cell>
          <cell r="S226">
            <v>56</v>
          </cell>
          <cell r="T226">
            <v>35</v>
          </cell>
          <cell r="U226">
            <v>15.5</v>
          </cell>
        </row>
        <row r="227">
          <cell r="B227" t="str">
            <v>LZ-22</v>
          </cell>
          <cell r="C227" t="str">
            <v>RBC</v>
          </cell>
          <cell r="D227">
            <v>0.3</v>
          </cell>
          <cell r="E227" t="str">
            <v>I</v>
          </cell>
          <cell r="F227" t="str">
            <v>VS2</v>
          </cell>
          <cell r="G227" t="str">
            <v>EX</v>
          </cell>
          <cell r="H227" t="str">
            <v>EX</v>
          </cell>
          <cell r="I227" t="str">
            <v>EX</v>
          </cell>
          <cell r="J227" t="str">
            <v>NON</v>
          </cell>
          <cell r="K227">
            <v>1900</v>
          </cell>
          <cell r="L227">
            <v>-32.5</v>
          </cell>
          <cell r="M227">
            <v>1282.5</v>
          </cell>
          <cell r="N227">
            <v>384.75</v>
          </cell>
          <cell r="O227">
            <v>4.28</v>
          </cell>
          <cell r="P227">
            <v>4.26</v>
          </cell>
          <cell r="Q227">
            <v>2.67</v>
          </cell>
          <cell r="R227">
            <v>62.4</v>
          </cell>
          <cell r="S227">
            <v>58</v>
          </cell>
          <cell r="T227">
            <v>35.5</v>
          </cell>
          <cell r="U227">
            <v>15</v>
          </cell>
        </row>
        <row r="228">
          <cell r="B228" t="str">
            <v>LW-15</v>
          </cell>
          <cell r="C228" t="str">
            <v>RBC</v>
          </cell>
          <cell r="D228">
            <v>0.3</v>
          </cell>
          <cell r="E228" t="str">
            <v>I</v>
          </cell>
          <cell r="F228" t="str">
            <v>VVS2</v>
          </cell>
          <cell r="G228" t="str">
            <v>EX</v>
          </cell>
          <cell r="H228" t="str">
            <v>EX</v>
          </cell>
          <cell r="I228" t="str">
            <v>EX</v>
          </cell>
          <cell r="J228" t="str">
            <v>NON</v>
          </cell>
          <cell r="K228">
            <v>2200</v>
          </cell>
          <cell r="L228">
            <v>-30.099999999999998</v>
          </cell>
          <cell r="M228">
            <v>1537.8000000000002</v>
          </cell>
          <cell r="N228">
            <v>461.34000000000003</v>
          </cell>
          <cell r="O228">
            <v>4.33</v>
          </cell>
          <cell r="P228">
            <v>4.3099999999999996</v>
          </cell>
          <cell r="Q228">
            <v>2.66</v>
          </cell>
          <cell r="R228">
            <v>61.5</v>
          </cell>
          <cell r="S228">
            <v>57</v>
          </cell>
          <cell r="T228">
            <v>35</v>
          </cell>
          <cell r="U228">
            <v>15</v>
          </cell>
        </row>
        <row r="229">
          <cell r="B229" t="str">
            <v>LT-27</v>
          </cell>
          <cell r="C229" t="str">
            <v>RBC</v>
          </cell>
          <cell r="D229">
            <v>0.3</v>
          </cell>
          <cell r="E229" t="str">
            <v>I</v>
          </cell>
          <cell r="F229" t="str">
            <v>VS1</v>
          </cell>
          <cell r="G229" t="str">
            <v>EX</v>
          </cell>
          <cell r="H229" t="str">
            <v>EX</v>
          </cell>
          <cell r="I229" t="str">
            <v>EX</v>
          </cell>
          <cell r="J229" t="str">
            <v>NON</v>
          </cell>
          <cell r="K229">
            <v>2100</v>
          </cell>
          <cell r="L229">
            <v>-30.5</v>
          </cell>
          <cell r="M229">
            <v>1459.5000000000002</v>
          </cell>
          <cell r="N229">
            <v>437.85000000000008</v>
          </cell>
          <cell r="O229">
            <v>4.34</v>
          </cell>
          <cell r="P229">
            <v>4.32</v>
          </cell>
          <cell r="Q229">
            <v>2.61</v>
          </cell>
          <cell r="R229">
            <v>60.3</v>
          </cell>
          <cell r="S229">
            <v>58</v>
          </cell>
          <cell r="T229">
            <v>32.5</v>
          </cell>
          <cell r="U229">
            <v>13.5</v>
          </cell>
        </row>
        <row r="230">
          <cell r="B230" t="str">
            <v>LC-223</v>
          </cell>
          <cell r="C230" t="str">
            <v>RBC</v>
          </cell>
          <cell r="D230">
            <v>0.3</v>
          </cell>
          <cell r="E230" t="str">
            <v>J</v>
          </cell>
          <cell r="F230" t="str">
            <v>VVS2</v>
          </cell>
          <cell r="G230" t="str">
            <v>EX</v>
          </cell>
          <cell r="H230" t="str">
            <v>EX</v>
          </cell>
          <cell r="I230" t="str">
            <v>VG</v>
          </cell>
          <cell r="J230" t="str">
            <v>MED</v>
          </cell>
          <cell r="K230">
            <v>1900</v>
          </cell>
          <cell r="L230">
            <v>-39</v>
          </cell>
          <cell r="M230">
            <v>1159</v>
          </cell>
          <cell r="N230">
            <v>347.7</v>
          </cell>
          <cell r="O230">
            <v>4.29</v>
          </cell>
          <cell r="P230">
            <v>4.2699999999999996</v>
          </cell>
          <cell r="Q230">
            <v>2.66</v>
          </cell>
          <cell r="R230">
            <v>62.2</v>
          </cell>
          <cell r="S230">
            <v>57</v>
          </cell>
          <cell r="T230">
            <v>35.5</v>
          </cell>
          <cell r="U230">
            <v>15</v>
          </cell>
        </row>
        <row r="231">
          <cell r="B231" t="str">
            <v>LB-8</v>
          </cell>
          <cell r="C231" t="str">
            <v>RBC</v>
          </cell>
          <cell r="D231">
            <v>0.3</v>
          </cell>
          <cell r="E231" t="str">
            <v>J</v>
          </cell>
          <cell r="F231" t="str">
            <v>VVS2</v>
          </cell>
          <cell r="G231" t="str">
            <v>EX</v>
          </cell>
          <cell r="H231" t="str">
            <v>EX</v>
          </cell>
          <cell r="I231" t="str">
            <v>VG</v>
          </cell>
          <cell r="J231" t="str">
            <v>NON</v>
          </cell>
          <cell r="K231">
            <v>1900</v>
          </cell>
          <cell r="L231">
            <v>-35.099999999999994</v>
          </cell>
          <cell r="M231">
            <v>1233.1000000000001</v>
          </cell>
          <cell r="N231">
            <v>369.93</v>
          </cell>
          <cell r="O231">
            <v>4.32</v>
          </cell>
          <cell r="P231">
            <v>4.29</v>
          </cell>
          <cell r="Q231">
            <v>2.67</v>
          </cell>
          <cell r="R231">
            <v>62</v>
          </cell>
          <cell r="S231">
            <v>56</v>
          </cell>
          <cell r="T231">
            <v>34</v>
          </cell>
          <cell r="U231">
            <v>15</v>
          </cell>
        </row>
        <row r="232">
          <cell r="B232" t="str">
            <v>LW-92</v>
          </cell>
          <cell r="C232" t="str">
            <v>RBC</v>
          </cell>
          <cell r="D232">
            <v>0.3</v>
          </cell>
          <cell r="E232" t="str">
            <v>K</v>
          </cell>
          <cell r="F232" t="str">
            <v>IF</v>
          </cell>
          <cell r="G232" t="str">
            <v>EX</v>
          </cell>
          <cell r="H232" t="str">
            <v>EX</v>
          </cell>
          <cell r="I232" t="str">
            <v>EX</v>
          </cell>
          <cell r="J232" t="str">
            <v>NON</v>
          </cell>
          <cell r="K232">
            <v>1900</v>
          </cell>
          <cell r="L232">
            <v>-32</v>
          </cell>
          <cell r="M232">
            <v>1291.9999999999998</v>
          </cell>
          <cell r="N232">
            <v>387.59999999999991</v>
          </cell>
          <cell r="O232">
            <v>4.38</v>
          </cell>
          <cell r="P232">
            <v>4.3600000000000003</v>
          </cell>
          <cell r="Q232">
            <v>2.61</v>
          </cell>
          <cell r="R232">
            <v>59.7</v>
          </cell>
          <cell r="S232">
            <v>60</v>
          </cell>
          <cell r="T232">
            <v>33.5</v>
          </cell>
          <cell r="U232">
            <v>13.5</v>
          </cell>
        </row>
        <row r="233">
          <cell r="B233" t="str">
            <v>LE-16</v>
          </cell>
          <cell r="C233" t="str">
            <v>RBC</v>
          </cell>
          <cell r="D233">
            <v>0.3</v>
          </cell>
          <cell r="E233" t="str">
            <v>K</v>
          </cell>
          <cell r="F233" t="str">
            <v>VS1</v>
          </cell>
          <cell r="G233" t="str">
            <v>VG</v>
          </cell>
          <cell r="H233" t="str">
            <v>EX</v>
          </cell>
          <cell r="I233" t="str">
            <v>VG</v>
          </cell>
          <cell r="J233" t="str">
            <v>NON</v>
          </cell>
          <cell r="K233">
            <v>1600</v>
          </cell>
          <cell r="L233">
            <v>-49</v>
          </cell>
          <cell r="M233">
            <v>816</v>
          </cell>
          <cell r="N233">
            <v>244.79999999999998</v>
          </cell>
          <cell r="O233">
            <v>4.24</v>
          </cell>
          <cell r="P233">
            <v>4.22</v>
          </cell>
          <cell r="Q233">
            <v>2.68</v>
          </cell>
          <cell r="R233">
            <v>63.4</v>
          </cell>
          <cell r="S233">
            <v>56</v>
          </cell>
          <cell r="T233">
            <v>36</v>
          </cell>
          <cell r="U233">
            <v>16</v>
          </cell>
        </row>
        <row r="234">
          <cell r="B234" t="str">
            <v>LI-107</v>
          </cell>
          <cell r="C234" t="str">
            <v>RBC</v>
          </cell>
          <cell r="D234">
            <v>0.3</v>
          </cell>
          <cell r="E234" t="str">
            <v>K</v>
          </cell>
          <cell r="F234" t="str">
            <v>VVS1</v>
          </cell>
          <cell r="G234" t="str">
            <v>EX</v>
          </cell>
          <cell r="H234" t="str">
            <v>EX</v>
          </cell>
          <cell r="I234" t="str">
            <v>EX</v>
          </cell>
          <cell r="J234" t="str">
            <v>NON</v>
          </cell>
          <cell r="K234">
            <v>1800</v>
          </cell>
          <cell r="L234">
            <v>-33.5</v>
          </cell>
          <cell r="M234">
            <v>1197</v>
          </cell>
          <cell r="N234">
            <v>359.09999999999997</v>
          </cell>
          <cell r="O234">
            <v>4.29</v>
          </cell>
          <cell r="P234">
            <v>4.28</v>
          </cell>
          <cell r="Q234">
            <v>2.66</v>
          </cell>
          <cell r="R234">
            <v>62</v>
          </cell>
          <cell r="S234">
            <v>58</v>
          </cell>
          <cell r="T234">
            <v>36.5</v>
          </cell>
          <cell r="U234">
            <v>15.5</v>
          </cell>
        </row>
        <row r="235">
          <cell r="B235" t="str">
            <v>LI-75</v>
          </cell>
          <cell r="C235" t="str">
            <v>RBC</v>
          </cell>
          <cell r="D235">
            <v>0.3</v>
          </cell>
          <cell r="E235" t="str">
            <v>K</v>
          </cell>
          <cell r="F235" t="str">
            <v>SI1</v>
          </cell>
          <cell r="G235" t="str">
            <v>VG</v>
          </cell>
          <cell r="H235" t="str">
            <v>EX</v>
          </cell>
          <cell r="I235" t="str">
            <v>VG</v>
          </cell>
          <cell r="J235" t="str">
            <v>NON</v>
          </cell>
          <cell r="K235">
            <v>1300</v>
          </cell>
          <cell r="L235">
            <v>-40</v>
          </cell>
          <cell r="M235">
            <v>780</v>
          </cell>
          <cell r="N235">
            <v>234</v>
          </cell>
          <cell r="O235">
            <v>4.2300000000000004</v>
          </cell>
          <cell r="P235">
            <v>4.16</v>
          </cell>
          <cell r="Q235">
            <v>2.69</v>
          </cell>
          <cell r="R235">
            <v>64</v>
          </cell>
          <cell r="S235">
            <v>55</v>
          </cell>
          <cell r="T235">
            <v>37</v>
          </cell>
          <cell r="U235">
            <v>17</v>
          </cell>
        </row>
        <row r="236">
          <cell r="B236" t="str">
            <v>MC-50</v>
          </cell>
          <cell r="C236" t="str">
            <v>RBC</v>
          </cell>
          <cell r="D236">
            <v>0.3</v>
          </cell>
          <cell r="E236" t="str">
            <v>L</v>
          </cell>
          <cell r="F236" t="str">
            <v>VVS2</v>
          </cell>
          <cell r="G236" t="str">
            <v>EX</v>
          </cell>
          <cell r="H236" t="str">
            <v>EX</v>
          </cell>
          <cell r="I236" t="str">
            <v>EX</v>
          </cell>
          <cell r="J236" t="str">
            <v>STG</v>
          </cell>
          <cell r="K236">
            <v>1500</v>
          </cell>
          <cell r="L236">
            <v>-40.5</v>
          </cell>
          <cell r="M236">
            <v>892.5</v>
          </cell>
          <cell r="N236">
            <v>267.75</v>
          </cell>
          <cell r="O236">
            <v>4.34</v>
          </cell>
          <cell r="P236">
            <v>4.33</v>
          </cell>
          <cell r="Q236">
            <v>2.63</v>
          </cell>
          <cell r="R236">
            <v>60.7</v>
          </cell>
          <cell r="S236">
            <v>58</v>
          </cell>
          <cell r="T236">
            <v>33.5</v>
          </cell>
          <cell r="U236">
            <v>14.000000000000002</v>
          </cell>
        </row>
        <row r="237">
          <cell r="B237" t="str">
            <v>LC-90</v>
          </cell>
          <cell r="C237" t="str">
            <v>RBC</v>
          </cell>
          <cell r="D237">
            <v>0.3</v>
          </cell>
          <cell r="E237" t="str">
            <v>L</v>
          </cell>
          <cell r="F237" t="str">
            <v>VVS1</v>
          </cell>
          <cell r="G237" t="str">
            <v>EX</v>
          </cell>
          <cell r="H237" t="str">
            <v>EX</v>
          </cell>
          <cell r="I237" t="str">
            <v>VG</v>
          </cell>
          <cell r="J237" t="str">
            <v>STG</v>
          </cell>
          <cell r="K237">
            <v>1600</v>
          </cell>
          <cell r="L237">
            <v>-42.5</v>
          </cell>
          <cell r="M237">
            <v>919.99999999999989</v>
          </cell>
          <cell r="N237">
            <v>275.99999999999994</v>
          </cell>
          <cell r="O237">
            <v>4.29</v>
          </cell>
          <cell r="P237">
            <v>4.26</v>
          </cell>
          <cell r="Q237">
            <v>2.69</v>
          </cell>
          <cell r="R237">
            <v>62.9</v>
          </cell>
          <cell r="S237">
            <v>56</v>
          </cell>
          <cell r="T237">
            <v>35.5</v>
          </cell>
          <cell r="U237">
            <v>16</v>
          </cell>
        </row>
        <row r="238">
          <cell r="B238" t="str">
            <v>LK-9B</v>
          </cell>
          <cell r="C238" t="str">
            <v>RBC</v>
          </cell>
          <cell r="D238">
            <v>0.3</v>
          </cell>
          <cell r="E238" t="str">
            <v>M</v>
          </cell>
          <cell r="F238" t="str">
            <v>VS2</v>
          </cell>
          <cell r="G238" t="str">
            <v>EX</v>
          </cell>
          <cell r="H238" t="str">
            <v>EX</v>
          </cell>
          <cell r="I238" t="str">
            <v>EX</v>
          </cell>
          <cell r="J238" t="str">
            <v>NON</v>
          </cell>
          <cell r="K238">
            <v>1100</v>
          </cell>
          <cell r="L238">
            <v>-29.5</v>
          </cell>
          <cell r="M238">
            <v>775.50000000000011</v>
          </cell>
          <cell r="N238">
            <v>232.65000000000003</v>
          </cell>
          <cell r="O238">
            <v>4.32</v>
          </cell>
          <cell r="P238">
            <v>4.3</v>
          </cell>
          <cell r="Q238">
            <v>2.64</v>
          </cell>
          <cell r="R238">
            <v>61.1</v>
          </cell>
          <cell r="S238">
            <v>60</v>
          </cell>
          <cell r="T238">
            <v>34</v>
          </cell>
          <cell r="U238">
            <v>13.5</v>
          </cell>
        </row>
        <row r="239">
          <cell r="B239" t="str">
            <v>LC-308</v>
          </cell>
          <cell r="C239" t="str">
            <v>RBC</v>
          </cell>
          <cell r="D239">
            <v>0.3</v>
          </cell>
          <cell r="E239" t="str">
            <v>K</v>
          </cell>
          <cell r="F239" t="str">
            <v>VVS1</v>
          </cell>
          <cell r="G239" t="str">
            <v>EX</v>
          </cell>
          <cell r="H239" t="str">
            <v>EX</v>
          </cell>
          <cell r="I239" t="str">
            <v>EX</v>
          </cell>
          <cell r="J239" t="str">
            <v>MED</v>
          </cell>
          <cell r="K239">
            <v>1800</v>
          </cell>
          <cell r="L239">
            <v>-43</v>
          </cell>
          <cell r="M239">
            <v>1026</v>
          </cell>
          <cell r="N239">
            <v>307.8</v>
          </cell>
          <cell r="O239">
            <v>4.2699999999999996</v>
          </cell>
          <cell r="P239">
            <v>4.26</v>
          </cell>
          <cell r="Q239">
            <v>2.68</v>
          </cell>
          <cell r="R239">
            <v>62.9</v>
          </cell>
          <cell r="S239">
            <v>56</v>
          </cell>
          <cell r="T239">
            <v>36</v>
          </cell>
          <cell r="U239">
            <v>16</v>
          </cell>
        </row>
        <row r="240">
          <cell r="B240" t="str">
            <v>LQ-134B</v>
          </cell>
          <cell r="C240" t="str">
            <v>RBC</v>
          </cell>
          <cell r="D240">
            <v>0.3</v>
          </cell>
          <cell r="E240" t="str">
            <v>K</v>
          </cell>
          <cell r="F240" t="str">
            <v>IF</v>
          </cell>
          <cell r="G240" t="str">
            <v>EX</v>
          </cell>
          <cell r="H240" t="str">
            <v>EX</v>
          </cell>
          <cell r="I240" t="str">
            <v>EX</v>
          </cell>
          <cell r="J240" t="str">
            <v>MED</v>
          </cell>
          <cell r="K240">
            <v>1900</v>
          </cell>
          <cell r="L240">
            <v>-37.5</v>
          </cell>
          <cell r="M240">
            <v>1187.5</v>
          </cell>
          <cell r="N240">
            <v>356.25</v>
          </cell>
          <cell r="O240">
            <v>4.3600000000000003</v>
          </cell>
          <cell r="P240">
            <v>4.33</v>
          </cell>
          <cell r="Q240">
            <v>2.63</v>
          </cell>
          <cell r="R240">
            <v>60.5</v>
          </cell>
          <cell r="S240">
            <v>59</v>
          </cell>
          <cell r="T240">
            <v>33</v>
          </cell>
          <cell r="U240">
            <v>13.5</v>
          </cell>
        </row>
        <row r="241">
          <cell r="B241" t="str">
            <v>LQ-71B</v>
          </cell>
          <cell r="C241" t="str">
            <v>RBC</v>
          </cell>
          <cell r="D241">
            <v>0.3</v>
          </cell>
          <cell r="E241" t="str">
            <v>H</v>
          </cell>
          <cell r="F241" t="str">
            <v>VS1</v>
          </cell>
          <cell r="G241" t="str">
            <v>EX</v>
          </cell>
          <cell r="H241" t="str">
            <v>EX</v>
          </cell>
          <cell r="I241" t="str">
            <v>EX</v>
          </cell>
          <cell r="J241" t="str">
            <v>NON</v>
          </cell>
          <cell r="K241">
            <v>2200</v>
          </cell>
          <cell r="L241">
            <v>-26</v>
          </cell>
          <cell r="M241">
            <v>1628</v>
          </cell>
          <cell r="N241">
            <v>488.4</v>
          </cell>
          <cell r="O241">
            <v>4.37</v>
          </cell>
          <cell r="P241">
            <v>4.3499999999999996</v>
          </cell>
          <cell r="Q241">
            <v>2.61</v>
          </cell>
          <cell r="R241">
            <v>59.9</v>
          </cell>
          <cell r="S241">
            <v>59</v>
          </cell>
          <cell r="T241">
            <v>33.5</v>
          </cell>
          <cell r="U241">
            <v>13.5</v>
          </cell>
        </row>
        <row r="242">
          <cell r="B242" t="str">
            <v>MC-18</v>
          </cell>
          <cell r="C242" t="str">
            <v>RBC</v>
          </cell>
          <cell r="D242">
            <v>0.3</v>
          </cell>
          <cell r="E242" t="str">
            <v>M</v>
          </cell>
          <cell r="F242" t="str">
            <v>VVS2</v>
          </cell>
          <cell r="G242" t="str">
            <v>EX</v>
          </cell>
          <cell r="H242" t="str">
            <v>EX</v>
          </cell>
          <cell r="I242" t="str">
            <v>EX</v>
          </cell>
          <cell r="J242" t="str">
            <v>NON</v>
          </cell>
          <cell r="K242">
            <v>1300</v>
          </cell>
          <cell r="L242">
            <v>-28.999999999999996</v>
          </cell>
          <cell r="M242">
            <v>923</v>
          </cell>
          <cell r="N242">
            <v>276.89999999999998</v>
          </cell>
          <cell r="O242">
            <v>4.29</v>
          </cell>
          <cell r="P242">
            <v>4.25</v>
          </cell>
          <cell r="Q242">
            <v>2.66</v>
          </cell>
          <cell r="R242">
            <v>62.4</v>
          </cell>
          <cell r="S242">
            <v>58</v>
          </cell>
          <cell r="T242">
            <v>34.5</v>
          </cell>
          <cell r="U242">
            <v>14.499999999999998</v>
          </cell>
        </row>
        <row r="243">
          <cell r="B243" t="str">
            <v>MA-17B</v>
          </cell>
          <cell r="C243" t="str">
            <v>RBC</v>
          </cell>
          <cell r="D243">
            <v>0.3</v>
          </cell>
          <cell r="E243" t="str">
            <v>J</v>
          </cell>
          <cell r="F243" t="str">
            <v>VVS2</v>
          </cell>
          <cell r="G243" t="str">
            <v>EX</v>
          </cell>
          <cell r="H243" t="str">
            <v>EX</v>
          </cell>
          <cell r="I243" t="str">
            <v>VG</v>
          </cell>
          <cell r="J243" t="str">
            <v>FNT</v>
          </cell>
          <cell r="K243">
            <v>1900</v>
          </cell>
          <cell r="L243">
            <v>-36.5</v>
          </cell>
          <cell r="M243">
            <v>1206.5</v>
          </cell>
          <cell r="N243">
            <v>361.95</v>
          </cell>
          <cell r="O243">
            <v>4.34</v>
          </cell>
          <cell r="P243">
            <v>4.32</v>
          </cell>
          <cell r="Q243">
            <v>2.65</v>
          </cell>
          <cell r="R243">
            <v>61.1</v>
          </cell>
          <cell r="S243">
            <v>54</v>
          </cell>
          <cell r="T243">
            <v>32</v>
          </cell>
          <cell r="U243">
            <v>14.000000000000002</v>
          </cell>
        </row>
        <row r="244">
          <cell r="B244" t="str">
            <v>MF-17</v>
          </cell>
          <cell r="C244" t="str">
            <v>RBC</v>
          </cell>
          <cell r="D244">
            <v>0.3</v>
          </cell>
          <cell r="E244" t="str">
            <v>G</v>
          </cell>
          <cell r="F244" t="str">
            <v>VS2</v>
          </cell>
          <cell r="G244" t="str">
            <v>EX</v>
          </cell>
          <cell r="H244" t="str">
            <v>EX</v>
          </cell>
          <cell r="I244" t="str">
            <v>EX</v>
          </cell>
          <cell r="J244" t="str">
            <v>NON</v>
          </cell>
          <cell r="K244">
            <v>2200</v>
          </cell>
          <cell r="L244">
            <v>-28.000000000000004</v>
          </cell>
          <cell r="M244">
            <v>1584</v>
          </cell>
          <cell r="N244">
            <v>475.2</v>
          </cell>
          <cell r="O244">
            <v>4.3</v>
          </cell>
          <cell r="P244">
            <v>4.2699999999999996</v>
          </cell>
          <cell r="Q244">
            <v>2.68</v>
          </cell>
          <cell r="R244">
            <v>62.5</v>
          </cell>
          <cell r="S244">
            <v>57</v>
          </cell>
          <cell r="T244">
            <v>35</v>
          </cell>
          <cell r="U244">
            <v>15</v>
          </cell>
        </row>
        <row r="245">
          <cell r="B245" t="str">
            <v>LK-6B</v>
          </cell>
          <cell r="C245" t="str">
            <v>RBC</v>
          </cell>
          <cell r="D245">
            <v>0.3</v>
          </cell>
          <cell r="E245" t="str">
            <v>M</v>
          </cell>
          <cell r="F245" t="str">
            <v>VS1</v>
          </cell>
          <cell r="G245" t="str">
            <v>VG</v>
          </cell>
          <cell r="H245" t="str">
            <v>EX</v>
          </cell>
          <cell r="I245" t="str">
            <v>VG</v>
          </cell>
          <cell r="J245" t="str">
            <v>NON</v>
          </cell>
          <cell r="K245">
            <v>1200</v>
          </cell>
          <cell r="L245">
            <v>-33.5</v>
          </cell>
          <cell r="M245">
            <v>798</v>
          </cell>
          <cell r="N245">
            <v>239.39999999999998</v>
          </cell>
          <cell r="O245">
            <v>4.2699999999999996</v>
          </cell>
          <cell r="P245">
            <v>4.2300000000000004</v>
          </cell>
          <cell r="Q245">
            <v>2.71</v>
          </cell>
          <cell r="R245">
            <v>63.7</v>
          </cell>
          <cell r="S245">
            <v>59</v>
          </cell>
          <cell r="T245">
            <v>36</v>
          </cell>
          <cell r="U245">
            <v>15</v>
          </cell>
        </row>
        <row r="246">
          <cell r="B246" t="str">
            <v>LN-118</v>
          </cell>
          <cell r="C246" t="str">
            <v>RBC</v>
          </cell>
          <cell r="D246">
            <v>0.3</v>
          </cell>
          <cell r="E246" t="str">
            <v>I</v>
          </cell>
          <cell r="F246" t="str">
            <v>VS2</v>
          </cell>
          <cell r="G246" t="str">
            <v>VG</v>
          </cell>
          <cell r="H246" t="str">
            <v>VG</v>
          </cell>
          <cell r="I246" t="str">
            <v>VG</v>
          </cell>
          <cell r="J246" t="str">
            <v>NON</v>
          </cell>
          <cell r="K246">
            <v>1900</v>
          </cell>
          <cell r="L246">
            <v>-38</v>
          </cell>
          <cell r="M246">
            <v>1178</v>
          </cell>
          <cell r="N246">
            <v>353.4</v>
          </cell>
          <cell r="O246">
            <v>4.28</v>
          </cell>
          <cell r="P246">
            <v>4.25</v>
          </cell>
          <cell r="Q246">
            <v>2.63</v>
          </cell>
          <cell r="R246">
            <v>61.7</v>
          </cell>
          <cell r="S246">
            <v>54</v>
          </cell>
          <cell r="T246">
            <v>33.5</v>
          </cell>
          <cell r="U246">
            <v>15</v>
          </cell>
        </row>
        <row r="247">
          <cell r="B247" t="str">
            <v>LC-210</v>
          </cell>
          <cell r="C247" t="str">
            <v>HB</v>
          </cell>
          <cell r="D247">
            <v>0.3</v>
          </cell>
          <cell r="E247" t="str">
            <v>F</v>
          </cell>
          <cell r="F247" t="str">
            <v>VS2</v>
          </cell>
          <cell r="H247" t="str">
            <v>VG</v>
          </cell>
          <cell r="I247" t="str">
            <v>VG</v>
          </cell>
          <cell r="J247" t="str">
            <v>MED</v>
          </cell>
          <cell r="K247">
            <v>1800</v>
          </cell>
          <cell r="L247">
            <v>-34</v>
          </cell>
          <cell r="M247">
            <v>1187.9999999999998</v>
          </cell>
          <cell r="N247">
            <v>356.39999999999992</v>
          </cell>
          <cell r="O247">
            <v>3.93</v>
          </cell>
          <cell r="P247">
            <v>4.71</v>
          </cell>
          <cell r="Q247">
            <v>2.78</v>
          </cell>
          <cell r="R247">
            <v>58.9</v>
          </cell>
          <cell r="S247">
            <v>58</v>
          </cell>
          <cell r="T247">
            <v>0</v>
          </cell>
          <cell r="U247">
            <v>0</v>
          </cell>
        </row>
        <row r="248">
          <cell r="B248" t="str">
            <v>MC-87</v>
          </cell>
          <cell r="C248" t="str">
            <v>RBC</v>
          </cell>
          <cell r="D248">
            <v>0.3</v>
          </cell>
          <cell r="E248" t="str">
            <v>M</v>
          </cell>
          <cell r="F248" t="str">
            <v>VVS2</v>
          </cell>
          <cell r="G248" t="str">
            <v>EX</v>
          </cell>
          <cell r="H248" t="str">
            <v>EX</v>
          </cell>
          <cell r="I248" t="str">
            <v>EX</v>
          </cell>
          <cell r="J248" t="str">
            <v>NON</v>
          </cell>
          <cell r="K248">
            <v>1300</v>
          </cell>
          <cell r="L248">
            <v>-26.8</v>
          </cell>
          <cell r="M248">
            <v>951.6</v>
          </cell>
          <cell r="N248">
            <v>285.48</v>
          </cell>
          <cell r="O248">
            <v>4.3099999999999996</v>
          </cell>
          <cell r="P248">
            <v>4.28</v>
          </cell>
          <cell r="Q248">
            <v>2.67</v>
          </cell>
          <cell r="R248">
            <v>62.1</v>
          </cell>
          <cell r="S248">
            <v>57</v>
          </cell>
          <cell r="T248">
            <v>35</v>
          </cell>
          <cell r="U248">
            <v>15</v>
          </cell>
        </row>
        <row r="249">
          <cell r="B249" t="str">
            <v>MG-81</v>
          </cell>
          <cell r="C249" t="str">
            <v>RBC</v>
          </cell>
          <cell r="D249">
            <v>0.3</v>
          </cell>
          <cell r="E249" t="str">
            <v>I</v>
          </cell>
          <cell r="F249" t="str">
            <v>VVS2</v>
          </cell>
          <cell r="G249" t="str">
            <v>EX</v>
          </cell>
          <cell r="H249" t="str">
            <v>EX</v>
          </cell>
          <cell r="I249" t="str">
            <v>EX</v>
          </cell>
          <cell r="J249" t="str">
            <v>NON</v>
          </cell>
          <cell r="K249">
            <v>2200</v>
          </cell>
          <cell r="L249">
            <v>-30.099999999999998</v>
          </cell>
          <cell r="M249">
            <v>1537.8000000000002</v>
          </cell>
          <cell r="N249">
            <v>461.34000000000003</v>
          </cell>
          <cell r="O249">
            <v>4.3099999999999996</v>
          </cell>
          <cell r="P249">
            <v>4.28</v>
          </cell>
          <cell r="Q249">
            <v>2.68</v>
          </cell>
          <cell r="R249">
            <v>62.3</v>
          </cell>
          <cell r="S249">
            <v>57</v>
          </cell>
          <cell r="T249">
            <v>35</v>
          </cell>
          <cell r="U249">
            <v>15</v>
          </cell>
        </row>
        <row r="250">
          <cell r="B250" t="str">
            <v>MG-32</v>
          </cell>
          <cell r="C250" t="str">
            <v>RBC</v>
          </cell>
          <cell r="D250">
            <v>0.3</v>
          </cell>
          <cell r="E250" t="str">
            <v>L</v>
          </cell>
          <cell r="F250" t="str">
            <v>SI2</v>
          </cell>
          <cell r="G250" t="str">
            <v>EX</v>
          </cell>
          <cell r="H250" t="str">
            <v>EX</v>
          </cell>
          <cell r="I250" t="str">
            <v>EX</v>
          </cell>
          <cell r="J250" t="str">
            <v>NON</v>
          </cell>
          <cell r="K250">
            <v>900</v>
          </cell>
          <cell r="L250">
            <v>-26.5</v>
          </cell>
          <cell r="M250">
            <v>661.5</v>
          </cell>
          <cell r="N250">
            <v>198.45</v>
          </cell>
          <cell r="O250">
            <v>4.3099999999999996</v>
          </cell>
          <cell r="P250">
            <v>4.29</v>
          </cell>
          <cell r="Q250">
            <v>2.68</v>
          </cell>
          <cell r="R250">
            <v>62.3</v>
          </cell>
          <cell r="S250">
            <v>57</v>
          </cell>
          <cell r="T250">
            <v>36.5</v>
          </cell>
          <cell r="U250">
            <v>16</v>
          </cell>
        </row>
        <row r="251">
          <cell r="B251" t="str">
            <v>MU-1</v>
          </cell>
          <cell r="C251" t="str">
            <v>RBC</v>
          </cell>
          <cell r="D251">
            <v>0.3</v>
          </cell>
          <cell r="E251" t="str">
            <v>H</v>
          </cell>
          <cell r="F251" t="str">
            <v>VS2</v>
          </cell>
          <cell r="G251" t="str">
            <v>EX</v>
          </cell>
          <cell r="H251" t="str">
            <v>EX</v>
          </cell>
          <cell r="I251" t="str">
            <v>EX</v>
          </cell>
          <cell r="J251" t="str">
            <v>NON</v>
          </cell>
          <cell r="K251">
            <v>2100</v>
          </cell>
          <cell r="L251">
            <v>-26</v>
          </cell>
          <cell r="M251">
            <v>1554</v>
          </cell>
          <cell r="N251">
            <v>466.2</v>
          </cell>
          <cell r="O251">
            <v>4.3</v>
          </cell>
          <cell r="P251">
            <v>4.2699999999999996</v>
          </cell>
          <cell r="Q251">
            <v>2.66</v>
          </cell>
          <cell r="R251">
            <v>62</v>
          </cell>
          <cell r="S251">
            <v>57</v>
          </cell>
          <cell r="T251">
            <v>35.5</v>
          </cell>
          <cell r="U251">
            <v>15.5</v>
          </cell>
        </row>
        <row r="252">
          <cell r="B252" t="str">
            <v>MM-46</v>
          </cell>
          <cell r="C252" t="str">
            <v>RBC</v>
          </cell>
          <cell r="D252">
            <v>0.3</v>
          </cell>
          <cell r="E252" t="str">
            <v>G</v>
          </cell>
          <cell r="F252" t="str">
            <v>SI1</v>
          </cell>
          <cell r="G252" t="str">
            <v>EX</v>
          </cell>
          <cell r="H252" t="str">
            <v>EX</v>
          </cell>
          <cell r="I252" t="str">
            <v>EX</v>
          </cell>
          <cell r="J252" t="str">
            <v>NON</v>
          </cell>
          <cell r="K252">
            <v>2000</v>
          </cell>
          <cell r="L252">
            <v>-28.499999999999996</v>
          </cell>
          <cell r="M252">
            <v>1430.0000000000002</v>
          </cell>
          <cell r="N252">
            <v>429.00000000000006</v>
          </cell>
          <cell r="O252">
            <v>4.3600000000000003</v>
          </cell>
          <cell r="P252">
            <v>4.34</v>
          </cell>
          <cell r="Q252">
            <v>2.68</v>
          </cell>
          <cell r="R252">
            <v>61.5</v>
          </cell>
          <cell r="S252">
            <v>55</v>
          </cell>
          <cell r="T252">
            <v>34.5</v>
          </cell>
          <cell r="U252">
            <v>15.5</v>
          </cell>
        </row>
        <row r="253">
          <cell r="B253" t="str">
            <v>LN-7</v>
          </cell>
          <cell r="C253" t="str">
            <v>RBC</v>
          </cell>
          <cell r="D253">
            <v>0.3</v>
          </cell>
          <cell r="E253" t="str">
            <v>J</v>
          </cell>
          <cell r="F253" t="str">
            <v>IF</v>
          </cell>
          <cell r="G253" t="str">
            <v>VG</v>
          </cell>
          <cell r="H253" t="str">
            <v>EX</v>
          </cell>
          <cell r="I253" t="str">
            <v>VG</v>
          </cell>
          <cell r="J253" t="str">
            <v>NON</v>
          </cell>
          <cell r="K253">
            <v>2100</v>
          </cell>
          <cell r="L253">
            <v>-40</v>
          </cell>
          <cell r="M253">
            <v>1260</v>
          </cell>
          <cell r="N253">
            <v>378</v>
          </cell>
          <cell r="O253">
            <v>4.3499999999999996</v>
          </cell>
          <cell r="P253">
            <v>4.32</v>
          </cell>
          <cell r="Q253">
            <v>2.61</v>
          </cell>
          <cell r="R253">
            <v>60.1</v>
          </cell>
          <cell r="S253">
            <v>58</v>
          </cell>
          <cell r="T253">
            <v>33.5</v>
          </cell>
          <cell r="U253">
            <v>14.000000000000002</v>
          </cell>
        </row>
        <row r="254">
          <cell r="B254" t="str">
            <v>MJ-26</v>
          </cell>
          <cell r="C254" t="str">
            <v>RBC</v>
          </cell>
          <cell r="D254">
            <v>0.3</v>
          </cell>
          <cell r="E254" t="str">
            <v>J</v>
          </cell>
          <cell r="F254" t="str">
            <v>SI2</v>
          </cell>
          <cell r="G254" t="str">
            <v>EX</v>
          </cell>
          <cell r="H254" t="str">
            <v>EX</v>
          </cell>
          <cell r="I254" t="str">
            <v>EX</v>
          </cell>
          <cell r="J254" t="str">
            <v>FNT</v>
          </cell>
          <cell r="K254">
            <v>1300</v>
          </cell>
          <cell r="L254">
            <v>-45</v>
          </cell>
          <cell r="M254">
            <v>715.00000000000011</v>
          </cell>
          <cell r="N254">
            <v>214.50000000000003</v>
          </cell>
          <cell r="O254">
            <v>4.34</v>
          </cell>
          <cell r="P254">
            <v>4.33</v>
          </cell>
          <cell r="Q254">
            <v>2.65</v>
          </cell>
          <cell r="R254">
            <v>61.2</v>
          </cell>
          <cell r="S254">
            <v>56</v>
          </cell>
          <cell r="T254">
            <v>33.5</v>
          </cell>
          <cell r="U254">
            <v>14.499999999999998</v>
          </cell>
        </row>
        <row r="255">
          <cell r="B255" t="str">
            <v>MY-5B</v>
          </cell>
          <cell r="C255" t="str">
            <v>RBC</v>
          </cell>
          <cell r="D255">
            <v>0.3</v>
          </cell>
          <cell r="E255" t="str">
            <v>I</v>
          </cell>
          <cell r="F255" t="str">
            <v>SI2</v>
          </cell>
          <cell r="G255" t="str">
            <v>VG</v>
          </cell>
          <cell r="H255" t="str">
            <v>EX</v>
          </cell>
          <cell r="I255" t="str">
            <v>EX</v>
          </cell>
          <cell r="J255" t="str">
            <v>STG</v>
          </cell>
          <cell r="K255">
            <v>1500</v>
          </cell>
          <cell r="L255">
            <v>-41.099999999999994</v>
          </cell>
          <cell r="M255">
            <v>883.50000000000011</v>
          </cell>
          <cell r="N255">
            <v>265.05</v>
          </cell>
          <cell r="O255">
            <v>4.29</v>
          </cell>
          <cell r="P255">
            <v>4.2699999999999996</v>
          </cell>
          <cell r="Q255">
            <v>2.62</v>
          </cell>
          <cell r="R255">
            <v>61.2</v>
          </cell>
          <cell r="S255">
            <v>62</v>
          </cell>
          <cell r="T255">
            <v>35</v>
          </cell>
          <cell r="U255">
            <v>13.5</v>
          </cell>
        </row>
        <row r="256">
          <cell r="B256" t="str">
            <v>MY-5</v>
          </cell>
          <cell r="C256" t="str">
            <v>RBC</v>
          </cell>
          <cell r="D256">
            <v>0.3</v>
          </cell>
          <cell r="E256" t="str">
            <v>I</v>
          </cell>
          <cell r="F256" t="str">
            <v>IF</v>
          </cell>
          <cell r="G256" t="str">
            <v>EX</v>
          </cell>
          <cell r="H256" t="str">
            <v>EX</v>
          </cell>
          <cell r="I256" t="str">
            <v>EX</v>
          </cell>
          <cell r="J256" t="str">
            <v>STG</v>
          </cell>
          <cell r="K256">
            <v>2400</v>
          </cell>
          <cell r="L256">
            <v>-43</v>
          </cell>
          <cell r="M256">
            <v>1368.0000000000002</v>
          </cell>
          <cell r="N256">
            <v>410.40000000000003</v>
          </cell>
          <cell r="O256">
            <v>4.29</v>
          </cell>
          <cell r="P256">
            <v>4.25</v>
          </cell>
          <cell r="Q256">
            <v>2.68</v>
          </cell>
          <cell r="R256">
            <v>62.6</v>
          </cell>
          <cell r="S256">
            <v>58</v>
          </cell>
          <cell r="T256">
            <v>34.5</v>
          </cell>
          <cell r="U256">
            <v>14.499999999999998</v>
          </cell>
        </row>
        <row r="257">
          <cell r="B257" t="str">
            <v>MS-22</v>
          </cell>
          <cell r="C257" t="str">
            <v>RBC</v>
          </cell>
          <cell r="D257">
            <v>0.3</v>
          </cell>
          <cell r="E257" t="str">
            <v>H</v>
          </cell>
          <cell r="F257" t="str">
            <v>VS1</v>
          </cell>
          <cell r="G257" t="str">
            <v>EX</v>
          </cell>
          <cell r="H257" t="str">
            <v>EX</v>
          </cell>
          <cell r="I257" t="str">
            <v>EX</v>
          </cell>
          <cell r="J257" t="str">
            <v>NON</v>
          </cell>
          <cell r="K257">
            <v>2200</v>
          </cell>
          <cell r="L257">
            <v>-25.5</v>
          </cell>
          <cell r="M257">
            <v>1639</v>
          </cell>
          <cell r="N257">
            <v>491.7</v>
          </cell>
          <cell r="O257">
            <v>4.37</v>
          </cell>
          <cell r="P257">
            <v>4.33</v>
          </cell>
          <cell r="Q257">
            <v>2.64</v>
          </cell>
          <cell r="R257">
            <v>60.7</v>
          </cell>
          <cell r="S257">
            <v>60</v>
          </cell>
          <cell r="T257">
            <v>32.5</v>
          </cell>
          <cell r="U257">
            <v>13</v>
          </cell>
        </row>
        <row r="258">
          <cell r="B258" t="str">
            <v>MJ-61</v>
          </cell>
          <cell r="C258" t="str">
            <v>RBC</v>
          </cell>
          <cell r="D258">
            <v>0.3</v>
          </cell>
          <cell r="E258" t="str">
            <v>J</v>
          </cell>
          <cell r="F258" t="str">
            <v>VS2</v>
          </cell>
          <cell r="G258" t="str">
            <v>EX</v>
          </cell>
          <cell r="H258" t="str">
            <v>EX</v>
          </cell>
          <cell r="I258" t="str">
            <v>EX</v>
          </cell>
          <cell r="J258" t="str">
            <v>STG</v>
          </cell>
          <cell r="K258">
            <v>1700</v>
          </cell>
          <cell r="L258">
            <v>-38</v>
          </cell>
          <cell r="M258">
            <v>1054</v>
          </cell>
          <cell r="N258">
            <v>316.2</v>
          </cell>
          <cell r="O258">
            <v>4.34</v>
          </cell>
          <cell r="P258">
            <v>4.32</v>
          </cell>
          <cell r="Q258">
            <v>2.65</v>
          </cell>
          <cell r="R258">
            <v>61.1</v>
          </cell>
          <cell r="S258">
            <v>59</v>
          </cell>
          <cell r="T258">
            <v>35</v>
          </cell>
          <cell r="U258">
            <v>14.499999999999998</v>
          </cell>
        </row>
        <row r="259">
          <cell r="B259" t="str">
            <v>MC-81</v>
          </cell>
          <cell r="C259" t="str">
            <v>RBC</v>
          </cell>
          <cell r="D259">
            <v>0.3</v>
          </cell>
          <cell r="E259" t="str">
            <v>J</v>
          </cell>
          <cell r="F259" t="str">
            <v>VS1</v>
          </cell>
          <cell r="G259" t="str">
            <v>VG</v>
          </cell>
          <cell r="H259" t="str">
            <v>VG</v>
          </cell>
          <cell r="I259" t="str">
            <v>VG</v>
          </cell>
          <cell r="J259" t="str">
            <v>NON</v>
          </cell>
          <cell r="K259">
            <v>1800</v>
          </cell>
          <cell r="L259">
            <v>-32.5</v>
          </cell>
          <cell r="M259">
            <v>1215</v>
          </cell>
          <cell r="N259">
            <v>364.5</v>
          </cell>
          <cell r="O259">
            <v>4.24</v>
          </cell>
          <cell r="P259">
            <v>4.2</v>
          </cell>
          <cell r="Q259">
            <v>2.7</v>
          </cell>
          <cell r="R259">
            <v>64</v>
          </cell>
          <cell r="S259">
            <v>58</v>
          </cell>
          <cell r="T259">
            <v>37</v>
          </cell>
          <cell r="U259">
            <v>15.5</v>
          </cell>
        </row>
        <row r="260">
          <cell r="B260" t="str">
            <v>MC-38</v>
          </cell>
          <cell r="C260" t="str">
            <v>RBC</v>
          </cell>
          <cell r="D260">
            <v>0.3</v>
          </cell>
          <cell r="E260" t="str">
            <v>J</v>
          </cell>
          <cell r="F260" t="str">
            <v>VS2</v>
          </cell>
          <cell r="G260" t="str">
            <v>VG</v>
          </cell>
          <cell r="H260" t="str">
            <v>EX</v>
          </cell>
          <cell r="I260" t="str">
            <v>VG</v>
          </cell>
          <cell r="J260" t="str">
            <v>MED</v>
          </cell>
          <cell r="K260">
            <v>1700</v>
          </cell>
          <cell r="L260">
            <v>-39</v>
          </cell>
          <cell r="M260">
            <v>1037</v>
          </cell>
          <cell r="N260">
            <v>311.09999999999997</v>
          </cell>
          <cell r="O260">
            <v>4.25</v>
          </cell>
          <cell r="P260">
            <v>4.21</v>
          </cell>
          <cell r="Q260">
            <v>2.71</v>
          </cell>
          <cell r="R260">
            <v>64</v>
          </cell>
          <cell r="S260">
            <v>57</v>
          </cell>
          <cell r="T260">
            <v>37</v>
          </cell>
          <cell r="U260">
            <v>16</v>
          </cell>
        </row>
        <row r="261">
          <cell r="B261" t="str">
            <v>LZ-23</v>
          </cell>
          <cell r="C261" t="str">
            <v>RBC</v>
          </cell>
          <cell r="D261">
            <v>0.3</v>
          </cell>
          <cell r="E261" t="str">
            <v>I</v>
          </cell>
          <cell r="F261" t="str">
            <v>VS1</v>
          </cell>
          <cell r="G261" t="str">
            <v>G</v>
          </cell>
          <cell r="H261" t="str">
            <v>VG</v>
          </cell>
          <cell r="I261" t="str">
            <v>VG</v>
          </cell>
          <cell r="J261" t="str">
            <v>FNT</v>
          </cell>
          <cell r="K261">
            <v>2100</v>
          </cell>
          <cell r="L261">
            <v>-46</v>
          </cell>
          <cell r="M261">
            <v>1134</v>
          </cell>
          <cell r="N261">
            <v>340.2</v>
          </cell>
          <cell r="O261">
            <v>4.16</v>
          </cell>
          <cell r="P261">
            <v>4.13</v>
          </cell>
          <cell r="Q261">
            <v>2.74</v>
          </cell>
          <cell r="R261">
            <v>66.2</v>
          </cell>
          <cell r="S261">
            <v>56</v>
          </cell>
          <cell r="T261">
            <v>37</v>
          </cell>
          <cell r="U261">
            <v>16.5</v>
          </cell>
        </row>
        <row r="262">
          <cell r="B262" t="str">
            <v>LN-113</v>
          </cell>
          <cell r="C262" t="str">
            <v>HB</v>
          </cell>
          <cell r="D262">
            <v>0.3</v>
          </cell>
          <cell r="E262" t="str">
            <v>G</v>
          </cell>
          <cell r="F262" t="str">
            <v>SI2</v>
          </cell>
          <cell r="H262" t="str">
            <v>VG</v>
          </cell>
          <cell r="I262" t="str">
            <v>VG</v>
          </cell>
          <cell r="J262" t="str">
            <v>NON</v>
          </cell>
          <cell r="K262">
            <v>1200</v>
          </cell>
          <cell r="L262">
            <v>-20</v>
          </cell>
          <cell r="M262">
            <v>960</v>
          </cell>
          <cell r="N262">
            <v>288</v>
          </cell>
          <cell r="O262">
            <v>4.29</v>
          </cell>
          <cell r="P262">
            <v>4.66</v>
          </cell>
          <cell r="Q262">
            <v>2.62</v>
          </cell>
          <cell r="R262">
            <v>56.3</v>
          </cell>
          <cell r="S262">
            <v>58</v>
          </cell>
          <cell r="T262">
            <v>0</v>
          </cell>
          <cell r="U262">
            <v>0</v>
          </cell>
        </row>
        <row r="263">
          <cell r="B263" t="str">
            <v>MR-79</v>
          </cell>
          <cell r="C263" t="str">
            <v>RBC</v>
          </cell>
          <cell r="D263">
            <v>0.3</v>
          </cell>
          <cell r="E263" t="str">
            <v>E</v>
          </cell>
          <cell r="F263" t="str">
            <v>VS1</v>
          </cell>
          <cell r="G263" t="str">
            <v>EX</v>
          </cell>
          <cell r="H263" t="str">
            <v>EX</v>
          </cell>
          <cell r="I263" t="str">
            <v>VG</v>
          </cell>
          <cell r="J263" t="str">
            <v>MED</v>
          </cell>
          <cell r="K263">
            <v>2500</v>
          </cell>
          <cell r="L263">
            <v>-43</v>
          </cell>
          <cell r="M263">
            <v>1425.0000000000002</v>
          </cell>
          <cell r="N263">
            <v>427.50000000000006</v>
          </cell>
          <cell r="O263">
            <v>4.32</v>
          </cell>
          <cell r="P263">
            <v>4.28</v>
          </cell>
          <cell r="Q263">
            <v>2.69</v>
          </cell>
          <cell r="R263">
            <v>62.5</v>
          </cell>
          <cell r="S263">
            <v>57</v>
          </cell>
          <cell r="T263">
            <v>35</v>
          </cell>
          <cell r="U263">
            <v>15.5</v>
          </cell>
        </row>
        <row r="264">
          <cell r="B264" t="str">
            <v>MG-94</v>
          </cell>
          <cell r="C264" t="str">
            <v>RBC</v>
          </cell>
          <cell r="D264">
            <v>0.3</v>
          </cell>
          <cell r="E264" t="str">
            <v>F</v>
          </cell>
          <cell r="F264" t="str">
            <v>SI1</v>
          </cell>
          <cell r="G264" t="str">
            <v>VG</v>
          </cell>
          <cell r="H264" t="str">
            <v>VG</v>
          </cell>
          <cell r="I264" t="str">
            <v>VG</v>
          </cell>
          <cell r="J264" t="str">
            <v>NON</v>
          </cell>
          <cell r="K264">
            <v>2100</v>
          </cell>
          <cell r="L264">
            <v>-40</v>
          </cell>
          <cell r="M264">
            <v>1260</v>
          </cell>
          <cell r="N264">
            <v>378</v>
          </cell>
          <cell r="O264">
            <v>4.2699999999999996</v>
          </cell>
          <cell r="P264">
            <v>4.24</v>
          </cell>
          <cell r="Q264">
            <v>2.69</v>
          </cell>
          <cell r="R264">
            <v>63</v>
          </cell>
          <cell r="S264">
            <v>57</v>
          </cell>
          <cell r="T264">
            <v>37</v>
          </cell>
          <cell r="U264">
            <v>16.5</v>
          </cell>
        </row>
        <row r="265">
          <cell r="B265" t="str">
            <v>MF-30</v>
          </cell>
          <cell r="C265" t="str">
            <v>RBC</v>
          </cell>
          <cell r="D265">
            <v>0.3</v>
          </cell>
          <cell r="E265" t="str">
            <v>F</v>
          </cell>
          <cell r="F265" t="str">
            <v>SI1</v>
          </cell>
          <cell r="G265" t="str">
            <v>VG</v>
          </cell>
          <cell r="H265" t="str">
            <v>EX</v>
          </cell>
          <cell r="I265" t="str">
            <v>VG</v>
          </cell>
          <cell r="J265" t="str">
            <v>NON</v>
          </cell>
          <cell r="K265">
            <v>2100</v>
          </cell>
          <cell r="L265">
            <v>-38</v>
          </cell>
          <cell r="M265">
            <v>1302</v>
          </cell>
          <cell r="N265">
            <v>390.59999999999997</v>
          </cell>
          <cell r="O265">
            <v>4.2300000000000004</v>
          </cell>
          <cell r="P265">
            <v>4.21</v>
          </cell>
          <cell r="Q265">
            <v>2.7</v>
          </cell>
          <cell r="R265">
            <v>64</v>
          </cell>
          <cell r="S265">
            <v>55</v>
          </cell>
          <cell r="T265">
            <v>38</v>
          </cell>
          <cell r="U265">
            <v>17.5</v>
          </cell>
        </row>
        <row r="266">
          <cell r="B266" t="str">
            <v>MS-73</v>
          </cell>
          <cell r="C266" t="str">
            <v>RBC</v>
          </cell>
          <cell r="D266">
            <v>0.3</v>
          </cell>
          <cell r="E266" t="str">
            <v>G</v>
          </cell>
          <cell r="F266" t="str">
            <v>SI1</v>
          </cell>
          <cell r="G266" t="str">
            <v>EX</v>
          </cell>
          <cell r="H266" t="str">
            <v>EX</v>
          </cell>
          <cell r="I266" t="str">
            <v>EX</v>
          </cell>
          <cell r="J266" t="str">
            <v>MED</v>
          </cell>
          <cell r="K266">
            <v>2000</v>
          </cell>
          <cell r="L266">
            <v>-34.5</v>
          </cell>
          <cell r="M266">
            <v>1310</v>
          </cell>
          <cell r="N266">
            <v>393</v>
          </cell>
          <cell r="O266">
            <v>4.3099999999999996</v>
          </cell>
          <cell r="P266">
            <v>4.29</v>
          </cell>
          <cell r="Q266">
            <v>2.69</v>
          </cell>
          <cell r="R266">
            <v>62.5</v>
          </cell>
          <cell r="S266">
            <v>57</v>
          </cell>
          <cell r="T266">
            <v>35</v>
          </cell>
          <cell r="U266">
            <v>15</v>
          </cell>
        </row>
        <row r="267">
          <cell r="B267" t="str">
            <v>MR-45</v>
          </cell>
          <cell r="C267" t="str">
            <v>RBC</v>
          </cell>
          <cell r="D267">
            <v>0.3</v>
          </cell>
          <cell r="E267" t="str">
            <v>F</v>
          </cell>
          <cell r="F267" t="str">
            <v>SI2</v>
          </cell>
          <cell r="G267" t="str">
            <v>EX</v>
          </cell>
          <cell r="H267" t="str">
            <v>VG</v>
          </cell>
          <cell r="I267" t="str">
            <v>EX</v>
          </cell>
          <cell r="J267" t="str">
            <v>NON</v>
          </cell>
          <cell r="K267">
            <v>1800</v>
          </cell>
          <cell r="L267">
            <v>-37.5</v>
          </cell>
          <cell r="M267">
            <v>1125</v>
          </cell>
          <cell r="N267">
            <v>337.5</v>
          </cell>
          <cell r="O267">
            <v>4.34</v>
          </cell>
          <cell r="P267">
            <v>4.3099999999999996</v>
          </cell>
          <cell r="Q267">
            <v>2.62</v>
          </cell>
          <cell r="R267">
            <v>60.6</v>
          </cell>
          <cell r="S267">
            <v>59</v>
          </cell>
          <cell r="T267">
            <v>33.5</v>
          </cell>
          <cell r="U267">
            <v>13.5</v>
          </cell>
        </row>
        <row r="268">
          <cell r="B268" t="str">
            <v>MR-85</v>
          </cell>
          <cell r="C268" t="str">
            <v>RBC</v>
          </cell>
          <cell r="D268">
            <v>0.3</v>
          </cell>
          <cell r="E268" t="str">
            <v>G</v>
          </cell>
          <cell r="F268" t="str">
            <v>SI2</v>
          </cell>
          <cell r="G268" t="str">
            <v>EX</v>
          </cell>
          <cell r="H268" t="str">
            <v>EX</v>
          </cell>
          <cell r="I268" t="str">
            <v>EX</v>
          </cell>
          <cell r="J268" t="str">
            <v>FNT</v>
          </cell>
          <cell r="K268">
            <v>1700</v>
          </cell>
          <cell r="L268">
            <v>-35.5</v>
          </cell>
          <cell r="M268">
            <v>1096.5</v>
          </cell>
          <cell r="N268">
            <v>328.95</v>
          </cell>
          <cell r="O268">
            <v>4.3499999999999996</v>
          </cell>
          <cell r="P268">
            <v>4.33</v>
          </cell>
          <cell r="Q268">
            <v>2.65</v>
          </cell>
          <cell r="R268">
            <v>61</v>
          </cell>
          <cell r="S268">
            <v>58</v>
          </cell>
          <cell r="T268">
            <v>33.5</v>
          </cell>
          <cell r="U268">
            <v>14.000000000000002</v>
          </cell>
        </row>
        <row r="269">
          <cell r="B269" t="str">
            <v>MR-30</v>
          </cell>
          <cell r="C269" t="str">
            <v>RBC</v>
          </cell>
          <cell r="D269">
            <v>0.3</v>
          </cell>
          <cell r="E269" t="str">
            <v>J</v>
          </cell>
          <cell r="F269" t="str">
            <v>VS1</v>
          </cell>
          <cell r="G269" t="str">
            <v>VG</v>
          </cell>
          <cell r="H269" t="str">
            <v>VG</v>
          </cell>
          <cell r="I269" t="str">
            <v>VG</v>
          </cell>
          <cell r="J269" t="str">
            <v>FNT</v>
          </cell>
          <cell r="K269">
            <v>1800</v>
          </cell>
          <cell r="L269">
            <v>-35</v>
          </cell>
          <cell r="M269">
            <v>1170</v>
          </cell>
          <cell r="N269">
            <v>351</v>
          </cell>
          <cell r="O269">
            <v>4.22</v>
          </cell>
          <cell r="P269">
            <v>4.1900000000000004</v>
          </cell>
          <cell r="Q269">
            <v>2.66</v>
          </cell>
          <cell r="R269">
            <v>63.2</v>
          </cell>
          <cell r="S269">
            <v>59</v>
          </cell>
          <cell r="T269">
            <v>36</v>
          </cell>
          <cell r="U269">
            <v>15</v>
          </cell>
        </row>
        <row r="270">
          <cell r="B270" t="str">
            <v>MN-4B</v>
          </cell>
          <cell r="C270" t="str">
            <v>RBC</v>
          </cell>
          <cell r="D270">
            <v>0.3</v>
          </cell>
          <cell r="E270" t="str">
            <v>I</v>
          </cell>
          <cell r="F270" t="str">
            <v>SI2</v>
          </cell>
          <cell r="G270" t="str">
            <v>EX</v>
          </cell>
          <cell r="H270" t="str">
            <v>EX</v>
          </cell>
          <cell r="I270" t="str">
            <v>EX</v>
          </cell>
          <cell r="J270" t="str">
            <v>NON</v>
          </cell>
          <cell r="K270">
            <v>1500</v>
          </cell>
          <cell r="L270">
            <v>-34.1</v>
          </cell>
          <cell r="M270">
            <v>988.5</v>
          </cell>
          <cell r="N270">
            <v>296.55</v>
          </cell>
          <cell r="O270">
            <v>4.37</v>
          </cell>
          <cell r="P270">
            <v>4.34</v>
          </cell>
          <cell r="Q270">
            <v>2.6</v>
          </cell>
          <cell r="R270">
            <v>59.8</v>
          </cell>
          <cell r="S270">
            <v>59</v>
          </cell>
          <cell r="T270">
            <v>33.5</v>
          </cell>
          <cell r="U270">
            <v>13.5</v>
          </cell>
        </row>
        <row r="271">
          <cell r="B271" t="str">
            <v>MS-62</v>
          </cell>
          <cell r="C271" t="str">
            <v>RBC</v>
          </cell>
          <cell r="D271">
            <v>0.3</v>
          </cell>
          <cell r="E271" t="str">
            <v>K</v>
          </cell>
          <cell r="F271" t="str">
            <v>VVS2</v>
          </cell>
          <cell r="G271" t="str">
            <v>G</v>
          </cell>
          <cell r="H271" t="str">
            <v>EX</v>
          </cell>
          <cell r="I271" t="str">
            <v>VG</v>
          </cell>
          <cell r="J271" t="str">
            <v>NON</v>
          </cell>
          <cell r="K271">
            <v>1700</v>
          </cell>
          <cell r="L271">
            <v>-48</v>
          </cell>
          <cell r="M271">
            <v>884</v>
          </cell>
          <cell r="N271">
            <v>265.2</v>
          </cell>
          <cell r="O271">
            <v>4.18</v>
          </cell>
          <cell r="P271">
            <v>4.1500000000000004</v>
          </cell>
          <cell r="Q271">
            <v>2.71</v>
          </cell>
          <cell r="R271">
            <v>65.099999999999994</v>
          </cell>
          <cell r="S271">
            <v>56</v>
          </cell>
          <cell r="T271">
            <v>37</v>
          </cell>
          <cell r="U271">
            <v>17</v>
          </cell>
        </row>
        <row r="272">
          <cell r="B272" t="str">
            <v>NC-20B</v>
          </cell>
          <cell r="C272" t="str">
            <v>RBC</v>
          </cell>
          <cell r="D272">
            <v>0.3</v>
          </cell>
          <cell r="E272" t="str">
            <v>E</v>
          </cell>
          <cell r="F272" t="str">
            <v>I1</v>
          </cell>
          <cell r="G272" t="str">
            <v>EX</v>
          </cell>
          <cell r="H272" t="str">
            <v>EX</v>
          </cell>
          <cell r="I272" t="str">
            <v>EX</v>
          </cell>
          <cell r="J272" t="str">
            <v>NON</v>
          </cell>
          <cell r="K272">
            <v>1500</v>
          </cell>
          <cell r="L272">
            <v>-37</v>
          </cell>
          <cell r="M272">
            <v>945</v>
          </cell>
          <cell r="N272">
            <v>283.5</v>
          </cell>
          <cell r="O272">
            <v>4.3899999999999997</v>
          </cell>
          <cell r="P272">
            <v>4.3600000000000003</v>
          </cell>
          <cell r="Q272">
            <v>2.58</v>
          </cell>
          <cell r="R272">
            <v>59</v>
          </cell>
          <cell r="S272">
            <v>60</v>
          </cell>
          <cell r="T272">
            <v>32.5</v>
          </cell>
          <cell r="U272">
            <v>12.5</v>
          </cell>
        </row>
        <row r="273">
          <cell r="B273" t="str">
            <v>MX-5B</v>
          </cell>
          <cell r="C273" t="str">
            <v>RBC</v>
          </cell>
          <cell r="D273">
            <v>0.3</v>
          </cell>
          <cell r="E273" t="str">
            <v>G</v>
          </cell>
          <cell r="F273" t="str">
            <v>VS1</v>
          </cell>
          <cell r="G273" t="str">
            <v>EX</v>
          </cell>
          <cell r="H273" t="str">
            <v>EX</v>
          </cell>
          <cell r="I273" t="str">
            <v>VG</v>
          </cell>
          <cell r="J273" t="str">
            <v>NON</v>
          </cell>
          <cell r="K273">
            <v>2300</v>
          </cell>
          <cell r="L273">
            <v>-30.5</v>
          </cell>
          <cell r="M273">
            <v>1598.5000000000002</v>
          </cell>
          <cell r="N273">
            <v>479.55000000000007</v>
          </cell>
          <cell r="O273">
            <v>4.3099999999999996</v>
          </cell>
          <cell r="P273">
            <v>4.2699999999999996</v>
          </cell>
          <cell r="Q273">
            <v>2.62</v>
          </cell>
          <cell r="R273">
            <v>61</v>
          </cell>
          <cell r="S273">
            <v>61</v>
          </cell>
          <cell r="T273">
            <v>35</v>
          </cell>
          <cell r="U273">
            <v>13.5</v>
          </cell>
        </row>
        <row r="274">
          <cell r="B274" t="str">
            <v>MS-48</v>
          </cell>
          <cell r="C274" t="str">
            <v>RBC</v>
          </cell>
          <cell r="D274">
            <v>0.3</v>
          </cell>
          <cell r="E274" t="str">
            <v>G</v>
          </cell>
          <cell r="F274" t="str">
            <v>VS2</v>
          </cell>
          <cell r="G274" t="str">
            <v>VG</v>
          </cell>
          <cell r="H274" t="str">
            <v>VG</v>
          </cell>
          <cell r="I274" t="str">
            <v>VG</v>
          </cell>
          <cell r="J274" t="str">
            <v>FNT</v>
          </cell>
          <cell r="K274">
            <v>2200</v>
          </cell>
          <cell r="L274">
            <v>-36.5</v>
          </cell>
          <cell r="M274">
            <v>1397</v>
          </cell>
          <cell r="N274">
            <v>419.09999999999997</v>
          </cell>
          <cell r="O274">
            <v>4.22</v>
          </cell>
          <cell r="P274">
            <v>4.17</v>
          </cell>
          <cell r="Q274">
            <v>2.69</v>
          </cell>
          <cell r="R274">
            <v>64</v>
          </cell>
          <cell r="S274">
            <v>58</v>
          </cell>
          <cell r="T274">
            <v>37</v>
          </cell>
          <cell r="U274">
            <v>16</v>
          </cell>
        </row>
        <row r="275">
          <cell r="B275" t="str">
            <v>LQ-91B</v>
          </cell>
          <cell r="C275" t="str">
            <v>RBC</v>
          </cell>
          <cell r="D275">
            <v>0.3</v>
          </cell>
          <cell r="E275" t="str">
            <v>I</v>
          </cell>
          <cell r="F275" t="str">
            <v>VVS2</v>
          </cell>
          <cell r="G275" t="str">
            <v>G</v>
          </cell>
          <cell r="H275" t="str">
            <v>VG</v>
          </cell>
          <cell r="I275" t="str">
            <v>EX</v>
          </cell>
          <cell r="J275" t="str">
            <v>NON</v>
          </cell>
          <cell r="K275">
            <v>2200</v>
          </cell>
          <cell r="L275">
            <v>-43</v>
          </cell>
          <cell r="M275">
            <v>1254.0000000000002</v>
          </cell>
          <cell r="N275">
            <v>376.20000000000005</v>
          </cell>
          <cell r="O275">
            <v>4.3899999999999997</v>
          </cell>
          <cell r="P275">
            <v>4.38</v>
          </cell>
          <cell r="Q275">
            <v>2.56</v>
          </cell>
          <cell r="R275">
            <v>58.3</v>
          </cell>
          <cell r="S275">
            <v>61</v>
          </cell>
          <cell r="T275">
            <v>33</v>
          </cell>
          <cell r="U275">
            <v>13</v>
          </cell>
        </row>
        <row r="276">
          <cell r="B276" t="str">
            <v>ND-5B</v>
          </cell>
          <cell r="C276" t="str">
            <v>RBC</v>
          </cell>
          <cell r="D276">
            <v>0.3</v>
          </cell>
          <cell r="E276" t="str">
            <v>K</v>
          </cell>
          <cell r="F276" t="str">
            <v>VVS2</v>
          </cell>
          <cell r="G276" t="str">
            <v>VG</v>
          </cell>
          <cell r="H276" t="str">
            <v>EX</v>
          </cell>
          <cell r="I276" t="str">
            <v>VG</v>
          </cell>
          <cell r="J276" t="str">
            <v>MED</v>
          </cell>
          <cell r="K276">
            <v>1700</v>
          </cell>
          <cell r="L276">
            <v>-45.5</v>
          </cell>
          <cell r="M276">
            <v>926.49999999999989</v>
          </cell>
          <cell r="N276">
            <v>277.94999999999993</v>
          </cell>
          <cell r="O276">
            <v>4.3</v>
          </cell>
          <cell r="P276">
            <v>4.29</v>
          </cell>
          <cell r="Q276">
            <v>2.64</v>
          </cell>
          <cell r="R276">
            <v>61.5</v>
          </cell>
          <cell r="S276">
            <v>63</v>
          </cell>
          <cell r="T276">
            <v>33</v>
          </cell>
          <cell r="U276">
            <v>12.5</v>
          </cell>
        </row>
        <row r="277">
          <cell r="B277" t="str">
            <v>MG-80</v>
          </cell>
          <cell r="C277" t="str">
            <v>RBC</v>
          </cell>
          <cell r="D277">
            <v>0.3</v>
          </cell>
          <cell r="E277" t="str">
            <v>J</v>
          </cell>
          <cell r="F277" t="str">
            <v>VVS2</v>
          </cell>
          <cell r="G277" t="str">
            <v>VG</v>
          </cell>
          <cell r="H277" t="str">
            <v>VG</v>
          </cell>
          <cell r="I277" t="str">
            <v>VG</v>
          </cell>
          <cell r="J277" t="str">
            <v>NON</v>
          </cell>
          <cell r="K277">
            <v>1900</v>
          </cell>
          <cell r="L277">
            <v>-41</v>
          </cell>
          <cell r="M277">
            <v>1121.0000000000002</v>
          </cell>
          <cell r="N277">
            <v>336.30000000000007</v>
          </cell>
          <cell r="O277">
            <v>4.24</v>
          </cell>
          <cell r="P277">
            <v>4.22</v>
          </cell>
          <cell r="Q277">
            <v>2.66</v>
          </cell>
          <cell r="R277">
            <v>62.8</v>
          </cell>
          <cell r="S277">
            <v>57</v>
          </cell>
          <cell r="T277">
            <v>37</v>
          </cell>
          <cell r="U277">
            <v>16.5</v>
          </cell>
        </row>
        <row r="278">
          <cell r="B278" t="str">
            <v>NE-28</v>
          </cell>
          <cell r="C278" t="str">
            <v>RBC</v>
          </cell>
          <cell r="D278">
            <v>0.3</v>
          </cell>
          <cell r="E278" t="str">
            <v>G</v>
          </cell>
          <cell r="F278" t="str">
            <v>SI2</v>
          </cell>
          <cell r="G278" t="str">
            <v>G</v>
          </cell>
          <cell r="H278" t="str">
            <v>EX</v>
          </cell>
          <cell r="I278" t="str">
            <v>G</v>
          </cell>
          <cell r="J278" t="str">
            <v>NON</v>
          </cell>
          <cell r="K278">
            <v>1700</v>
          </cell>
          <cell r="L278">
            <v>-46.5</v>
          </cell>
          <cell r="M278">
            <v>909.49999999999989</v>
          </cell>
          <cell r="N278">
            <v>272.84999999999997</v>
          </cell>
          <cell r="O278">
            <v>4.2300000000000004</v>
          </cell>
          <cell r="P278">
            <v>4.17</v>
          </cell>
          <cell r="Q278">
            <v>2.64</v>
          </cell>
          <cell r="R278">
            <v>62.9</v>
          </cell>
          <cell r="S278">
            <v>65</v>
          </cell>
          <cell r="T278">
            <v>36</v>
          </cell>
          <cell r="U278">
            <v>12.5</v>
          </cell>
        </row>
        <row r="279">
          <cell r="B279" t="str">
            <v>ND-22</v>
          </cell>
          <cell r="C279" t="str">
            <v>RBC</v>
          </cell>
          <cell r="D279">
            <v>0.3</v>
          </cell>
          <cell r="E279" t="str">
            <v>H</v>
          </cell>
          <cell r="F279" t="str">
            <v>VS1</v>
          </cell>
          <cell r="G279" t="str">
            <v>VG</v>
          </cell>
          <cell r="H279" t="str">
            <v>EX</v>
          </cell>
          <cell r="I279" t="str">
            <v>EX</v>
          </cell>
          <cell r="J279" t="str">
            <v>STG</v>
          </cell>
          <cell r="K279">
            <v>2200</v>
          </cell>
          <cell r="L279">
            <v>-46.5</v>
          </cell>
          <cell r="M279">
            <v>1176.9999999999998</v>
          </cell>
          <cell r="N279">
            <v>353.09999999999991</v>
          </cell>
          <cell r="O279">
            <v>4.2300000000000004</v>
          </cell>
          <cell r="P279">
            <v>4.21</v>
          </cell>
          <cell r="Q279">
            <v>2.69</v>
          </cell>
          <cell r="R279">
            <v>63.7</v>
          </cell>
          <cell r="S279">
            <v>57</v>
          </cell>
          <cell r="T279">
            <v>36.5</v>
          </cell>
          <cell r="U279">
            <v>16</v>
          </cell>
        </row>
        <row r="280">
          <cell r="B280" t="str">
            <v>MG-28</v>
          </cell>
          <cell r="C280" t="str">
            <v>RBC</v>
          </cell>
          <cell r="D280">
            <v>0.3</v>
          </cell>
          <cell r="E280" t="str">
            <v>E</v>
          </cell>
          <cell r="F280" t="str">
            <v>SI1</v>
          </cell>
          <cell r="G280" t="str">
            <v>VG</v>
          </cell>
          <cell r="H280" t="str">
            <v>EX</v>
          </cell>
          <cell r="I280" t="str">
            <v>VG</v>
          </cell>
          <cell r="J280" t="str">
            <v>NON</v>
          </cell>
          <cell r="K280">
            <v>2200</v>
          </cell>
          <cell r="L280">
            <v>-42.5</v>
          </cell>
          <cell r="M280">
            <v>1265</v>
          </cell>
          <cell r="N280">
            <v>379.5</v>
          </cell>
          <cell r="O280">
            <v>4.3</v>
          </cell>
          <cell r="P280">
            <v>4.25</v>
          </cell>
          <cell r="Q280">
            <v>2.67</v>
          </cell>
          <cell r="R280">
            <v>62.4</v>
          </cell>
          <cell r="S280">
            <v>59</v>
          </cell>
          <cell r="T280">
            <v>34.5</v>
          </cell>
          <cell r="U280">
            <v>14.000000000000002</v>
          </cell>
        </row>
        <row r="281">
          <cell r="B281" t="str">
            <v>MJ-4</v>
          </cell>
          <cell r="C281" t="str">
            <v>RBC</v>
          </cell>
          <cell r="D281">
            <v>0.3</v>
          </cell>
          <cell r="E281" t="str">
            <v>J</v>
          </cell>
          <cell r="F281" t="str">
            <v>VS1</v>
          </cell>
          <cell r="G281" t="str">
            <v>EX</v>
          </cell>
          <cell r="H281" t="str">
            <v>EX</v>
          </cell>
          <cell r="I281" t="str">
            <v>EX</v>
          </cell>
          <cell r="J281" t="str">
            <v>NON</v>
          </cell>
          <cell r="K281">
            <v>1800</v>
          </cell>
          <cell r="L281">
            <v>-45.5</v>
          </cell>
          <cell r="M281">
            <v>980.99999999999989</v>
          </cell>
          <cell r="N281">
            <v>294.29999999999995</v>
          </cell>
          <cell r="O281">
            <v>4.33</v>
          </cell>
          <cell r="P281">
            <v>4.3</v>
          </cell>
          <cell r="Q281">
            <v>2.65</v>
          </cell>
          <cell r="R281">
            <v>61.4</v>
          </cell>
          <cell r="S281">
            <v>57</v>
          </cell>
          <cell r="T281">
            <v>34.5</v>
          </cell>
          <cell r="U281">
            <v>14.499999999999998</v>
          </cell>
        </row>
        <row r="282">
          <cell r="B282" t="str">
            <v>MX-1B</v>
          </cell>
          <cell r="C282" t="str">
            <v>RBC</v>
          </cell>
          <cell r="D282">
            <v>0.3</v>
          </cell>
          <cell r="E282" t="str">
            <v>G</v>
          </cell>
          <cell r="F282" t="str">
            <v>VVS2</v>
          </cell>
          <cell r="G282" t="str">
            <v>EX</v>
          </cell>
          <cell r="H282" t="str">
            <v>EX</v>
          </cell>
          <cell r="I282" t="str">
            <v>EX</v>
          </cell>
          <cell r="J282" t="str">
            <v>NON</v>
          </cell>
          <cell r="K282">
            <v>2400</v>
          </cell>
          <cell r="L282">
            <v>-31.5</v>
          </cell>
          <cell r="M282">
            <v>1644.0000000000002</v>
          </cell>
          <cell r="N282">
            <v>493.20000000000005</v>
          </cell>
          <cell r="O282">
            <v>4.32</v>
          </cell>
          <cell r="P282">
            <v>4.29</v>
          </cell>
          <cell r="Q282">
            <v>2.61</v>
          </cell>
          <cell r="R282">
            <v>60.5</v>
          </cell>
          <cell r="S282">
            <v>60</v>
          </cell>
          <cell r="T282">
            <v>33.5</v>
          </cell>
          <cell r="U282">
            <v>13.5</v>
          </cell>
        </row>
        <row r="283">
          <cell r="B283" t="str">
            <v>ND-1B</v>
          </cell>
          <cell r="C283" t="str">
            <v>RBC</v>
          </cell>
          <cell r="D283">
            <v>0.3</v>
          </cell>
          <cell r="E283" t="str">
            <v>L</v>
          </cell>
          <cell r="F283" t="str">
            <v>IF</v>
          </cell>
          <cell r="G283" t="str">
            <v>EX</v>
          </cell>
          <cell r="H283" t="str">
            <v>EX</v>
          </cell>
          <cell r="I283" t="str">
            <v>EX</v>
          </cell>
          <cell r="J283" t="str">
            <v>FNT</v>
          </cell>
          <cell r="K283">
            <v>1700</v>
          </cell>
          <cell r="L283">
            <v>-31</v>
          </cell>
          <cell r="M283">
            <v>1173</v>
          </cell>
          <cell r="N283">
            <v>351.9</v>
          </cell>
          <cell r="O283">
            <v>4.4000000000000004</v>
          </cell>
          <cell r="P283">
            <v>4.38</v>
          </cell>
          <cell r="Q283">
            <v>2.62</v>
          </cell>
          <cell r="R283">
            <v>59.6</v>
          </cell>
          <cell r="S283">
            <v>59</v>
          </cell>
          <cell r="T283">
            <v>33.5</v>
          </cell>
          <cell r="U283">
            <v>13.5</v>
          </cell>
        </row>
        <row r="284">
          <cell r="B284" t="str">
            <v>ML-13B</v>
          </cell>
          <cell r="C284" t="str">
            <v>RBC</v>
          </cell>
          <cell r="D284">
            <v>0.3</v>
          </cell>
          <cell r="E284" t="str">
            <v>H</v>
          </cell>
          <cell r="F284" t="str">
            <v>VVS2</v>
          </cell>
          <cell r="G284" t="str">
            <v>VG</v>
          </cell>
          <cell r="H284" t="str">
            <v>EX</v>
          </cell>
          <cell r="I284" t="str">
            <v>VG</v>
          </cell>
          <cell r="J284" t="str">
            <v>FNT</v>
          </cell>
          <cell r="K284">
            <v>2300</v>
          </cell>
          <cell r="L284">
            <v>-42</v>
          </cell>
          <cell r="M284">
            <v>1334.0000000000002</v>
          </cell>
          <cell r="N284">
            <v>400.20000000000005</v>
          </cell>
          <cell r="O284">
            <v>4.33</v>
          </cell>
          <cell r="P284">
            <v>4.29</v>
          </cell>
          <cell r="Q284">
            <v>2.64</v>
          </cell>
          <cell r="R284">
            <v>61.2</v>
          </cell>
          <cell r="S284">
            <v>63</v>
          </cell>
          <cell r="T284">
            <v>33</v>
          </cell>
          <cell r="U284">
            <v>12</v>
          </cell>
        </row>
        <row r="285">
          <cell r="B285" t="str">
            <v>MZ-4B</v>
          </cell>
          <cell r="C285" t="str">
            <v>RBC</v>
          </cell>
          <cell r="D285">
            <v>0.3</v>
          </cell>
          <cell r="E285" t="str">
            <v>D</v>
          </cell>
          <cell r="F285" t="str">
            <v>VVS2</v>
          </cell>
          <cell r="G285" t="str">
            <v>EX</v>
          </cell>
          <cell r="H285" t="str">
            <v>EX</v>
          </cell>
          <cell r="I285" t="str">
            <v>VG</v>
          </cell>
          <cell r="J285" t="str">
            <v>NON</v>
          </cell>
          <cell r="K285">
            <v>2900</v>
          </cell>
          <cell r="L285">
            <v>-43.5</v>
          </cell>
          <cell r="M285">
            <v>1638.4999999999998</v>
          </cell>
          <cell r="N285">
            <v>491.5499999999999</v>
          </cell>
          <cell r="O285">
            <v>4.3600000000000003</v>
          </cell>
          <cell r="P285">
            <v>4.33</v>
          </cell>
          <cell r="Q285">
            <v>2.59</v>
          </cell>
          <cell r="R285">
            <v>59.6</v>
          </cell>
          <cell r="S285">
            <v>61</v>
          </cell>
          <cell r="T285">
            <v>33</v>
          </cell>
          <cell r="U285">
            <v>13</v>
          </cell>
        </row>
        <row r="286">
          <cell r="B286" t="str">
            <v>MR-69</v>
          </cell>
          <cell r="C286" t="str">
            <v>RBC</v>
          </cell>
          <cell r="D286">
            <v>0.3</v>
          </cell>
          <cell r="E286" t="str">
            <v>G</v>
          </cell>
          <cell r="F286" t="str">
            <v>SI2</v>
          </cell>
          <cell r="G286" t="str">
            <v>EX</v>
          </cell>
          <cell r="H286" t="str">
            <v>EX</v>
          </cell>
          <cell r="I286" t="str">
            <v>VG</v>
          </cell>
          <cell r="J286" t="str">
            <v>MED</v>
          </cell>
          <cell r="K286">
            <v>1700</v>
          </cell>
          <cell r="L286">
            <v>-41.5</v>
          </cell>
          <cell r="M286">
            <v>994.49999999999989</v>
          </cell>
          <cell r="N286">
            <v>298.34999999999997</v>
          </cell>
          <cell r="O286">
            <v>4.34</v>
          </cell>
          <cell r="P286">
            <v>4.29</v>
          </cell>
          <cell r="Q286">
            <v>2.67</v>
          </cell>
          <cell r="R286">
            <v>61.9</v>
          </cell>
          <cell r="S286">
            <v>58</v>
          </cell>
          <cell r="T286">
            <v>36</v>
          </cell>
          <cell r="U286">
            <v>15.5</v>
          </cell>
        </row>
        <row r="287">
          <cell r="B287" t="str">
            <v>MJ-22</v>
          </cell>
          <cell r="C287" t="str">
            <v>RBC</v>
          </cell>
          <cell r="D287">
            <v>0.3</v>
          </cell>
          <cell r="E287" t="str">
            <v>J</v>
          </cell>
          <cell r="F287" t="str">
            <v>VS2</v>
          </cell>
          <cell r="G287" t="str">
            <v>EX</v>
          </cell>
          <cell r="H287" t="str">
            <v>EX</v>
          </cell>
          <cell r="I287" t="str">
            <v>EX</v>
          </cell>
          <cell r="J287" t="str">
            <v>STG</v>
          </cell>
          <cell r="K287">
            <v>1700</v>
          </cell>
          <cell r="L287">
            <v>-47.5</v>
          </cell>
          <cell r="M287">
            <v>892.5</v>
          </cell>
          <cell r="N287">
            <v>267.75</v>
          </cell>
          <cell r="O287">
            <v>4.3099999999999996</v>
          </cell>
          <cell r="P287">
            <v>4.28</v>
          </cell>
          <cell r="Q287">
            <v>2.68</v>
          </cell>
          <cell r="R287">
            <v>62.4</v>
          </cell>
          <cell r="S287">
            <v>57</v>
          </cell>
          <cell r="T287">
            <v>36</v>
          </cell>
          <cell r="U287">
            <v>15.5</v>
          </cell>
        </row>
        <row r="288">
          <cell r="B288" t="str">
            <v>MS-63</v>
          </cell>
          <cell r="C288" t="str">
            <v>RBC</v>
          </cell>
          <cell r="D288">
            <v>0.3</v>
          </cell>
          <cell r="E288" t="str">
            <v>I</v>
          </cell>
          <cell r="F288" t="str">
            <v>VVS2</v>
          </cell>
          <cell r="G288" t="str">
            <v>VG</v>
          </cell>
          <cell r="H288" t="str">
            <v>VG</v>
          </cell>
          <cell r="I288" t="str">
            <v>VG</v>
          </cell>
          <cell r="J288" t="str">
            <v>NON</v>
          </cell>
          <cell r="K288">
            <v>2200</v>
          </cell>
          <cell r="L288">
            <v>-45</v>
          </cell>
          <cell r="M288">
            <v>1210</v>
          </cell>
          <cell r="N288">
            <v>363</v>
          </cell>
          <cell r="O288">
            <v>4.2699999999999996</v>
          </cell>
          <cell r="P288">
            <v>4.25</v>
          </cell>
          <cell r="Q288">
            <v>2.68</v>
          </cell>
          <cell r="R288">
            <v>62.8</v>
          </cell>
          <cell r="S288">
            <v>58</v>
          </cell>
          <cell r="T288">
            <v>37.5</v>
          </cell>
          <cell r="U288">
            <v>16</v>
          </cell>
        </row>
        <row r="289">
          <cell r="B289" t="str">
            <v>MR-67</v>
          </cell>
          <cell r="C289" t="str">
            <v>RBC</v>
          </cell>
          <cell r="D289">
            <v>0.3</v>
          </cell>
          <cell r="E289" t="str">
            <v>H</v>
          </cell>
          <cell r="F289" t="str">
            <v>VS2</v>
          </cell>
          <cell r="G289" t="str">
            <v>G</v>
          </cell>
          <cell r="H289" t="str">
            <v>EX</v>
          </cell>
          <cell r="I289" t="str">
            <v>VG</v>
          </cell>
          <cell r="J289" t="str">
            <v>FNT</v>
          </cell>
          <cell r="K289">
            <v>2100</v>
          </cell>
          <cell r="L289">
            <v>-43</v>
          </cell>
          <cell r="M289">
            <v>1197.0000000000002</v>
          </cell>
          <cell r="N289">
            <v>359.10000000000008</v>
          </cell>
          <cell r="O289">
            <v>4.17</v>
          </cell>
          <cell r="P289">
            <v>4.12</v>
          </cell>
          <cell r="Q289">
            <v>2.74</v>
          </cell>
          <cell r="R289">
            <v>66</v>
          </cell>
          <cell r="S289">
            <v>56</v>
          </cell>
          <cell r="T289">
            <v>38.5</v>
          </cell>
          <cell r="U289">
            <v>17.5</v>
          </cell>
        </row>
        <row r="290">
          <cell r="B290" t="str">
            <v>MS-41</v>
          </cell>
          <cell r="C290" t="str">
            <v>RBC</v>
          </cell>
          <cell r="D290">
            <v>0.3</v>
          </cell>
          <cell r="E290" t="str">
            <v>F</v>
          </cell>
          <cell r="F290" t="str">
            <v>SI1</v>
          </cell>
          <cell r="G290" t="str">
            <v>G</v>
          </cell>
          <cell r="H290" t="str">
            <v>VG</v>
          </cell>
          <cell r="I290" t="str">
            <v>VG</v>
          </cell>
          <cell r="J290" t="str">
            <v>NON</v>
          </cell>
          <cell r="K290">
            <v>2100</v>
          </cell>
          <cell r="L290">
            <v>-47.099999999999994</v>
          </cell>
          <cell r="M290">
            <v>1110.9000000000003</v>
          </cell>
          <cell r="N290">
            <v>333.2700000000001</v>
          </cell>
          <cell r="O290">
            <v>4.17</v>
          </cell>
          <cell r="P290">
            <v>4.12</v>
          </cell>
          <cell r="Q290">
            <v>2.7</v>
          </cell>
          <cell r="R290">
            <v>65.099999999999994</v>
          </cell>
          <cell r="S290">
            <v>58</v>
          </cell>
          <cell r="T290">
            <v>39</v>
          </cell>
          <cell r="U290">
            <v>17</v>
          </cell>
        </row>
        <row r="291">
          <cell r="B291" t="str">
            <v>NF-15B</v>
          </cell>
          <cell r="C291" t="str">
            <v>RBC</v>
          </cell>
          <cell r="D291">
            <v>0.3</v>
          </cell>
          <cell r="E291" t="str">
            <v>H</v>
          </cell>
          <cell r="F291" t="str">
            <v>VVS2</v>
          </cell>
          <cell r="G291" t="str">
            <v>G</v>
          </cell>
          <cell r="H291" t="str">
            <v>VG</v>
          </cell>
          <cell r="I291" t="str">
            <v>G</v>
          </cell>
          <cell r="J291" t="str">
            <v>NON</v>
          </cell>
          <cell r="K291">
            <v>2300</v>
          </cell>
          <cell r="L291">
            <v>-44.5</v>
          </cell>
          <cell r="M291">
            <v>1276.4999999999998</v>
          </cell>
          <cell r="N291">
            <v>382.94999999999993</v>
          </cell>
          <cell r="O291">
            <v>4.22</v>
          </cell>
          <cell r="P291">
            <v>4.16</v>
          </cell>
          <cell r="Q291">
            <v>2.63</v>
          </cell>
          <cell r="R291">
            <v>62.8</v>
          </cell>
          <cell r="S291">
            <v>61</v>
          </cell>
          <cell r="T291">
            <v>37</v>
          </cell>
          <cell r="U291">
            <v>14.499999999999998</v>
          </cell>
        </row>
        <row r="292">
          <cell r="B292" t="str">
            <v>NF-84B</v>
          </cell>
          <cell r="C292" t="str">
            <v>RBC</v>
          </cell>
          <cell r="D292">
            <v>0.3</v>
          </cell>
          <cell r="E292" t="str">
            <v>H</v>
          </cell>
          <cell r="F292" t="str">
            <v>VVS1</v>
          </cell>
          <cell r="G292" t="str">
            <v>VG</v>
          </cell>
          <cell r="H292" t="str">
            <v>EX</v>
          </cell>
          <cell r="I292" t="str">
            <v>VG</v>
          </cell>
          <cell r="J292" t="str">
            <v>NON</v>
          </cell>
          <cell r="K292">
            <v>2400</v>
          </cell>
          <cell r="L292">
            <v>-41.5</v>
          </cell>
          <cell r="M292">
            <v>1404</v>
          </cell>
          <cell r="N292">
            <v>421.2</v>
          </cell>
          <cell r="O292">
            <v>4.33</v>
          </cell>
          <cell r="P292">
            <v>4.28</v>
          </cell>
          <cell r="Q292">
            <v>2.6</v>
          </cell>
          <cell r="R292">
            <v>60.4</v>
          </cell>
          <cell r="S292">
            <v>62</v>
          </cell>
          <cell r="T292">
            <v>33</v>
          </cell>
          <cell r="U292">
            <v>12.5</v>
          </cell>
        </row>
        <row r="293">
          <cell r="B293" t="str">
            <v>MR-53</v>
          </cell>
          <cell r="C293" t="str">
            <v>RBC</v>
          </cell>
          <cell r="D293">
            <v>0.3</v>
          </cell>
          <cell r="E293" t="str">
            <v>H</v>
          </cell>
          <cell r="F293" t="str">
            <v>IF</v>
          </cell>
          <cell r="G293" t="str">
            <v>EX</v>
          </cell>
          <cell r="H293" t="str">
            <v>EX</v>
          </cell>
          <cell r="I293" t="str">
            <v>EX</v>
          </cell>
          <cell r="J293" t="str">
            <v>NON</v>
          </cell>
          <cell r="K293">
            <v>2600</v>
          </cell>
          <cell r="L293">
            <v>-40</v>
          </cell>
          <cell r="M293">
            <v>1560</v>
          </cell>
          <cell r="N293">
            <v>468</v>
          </cell>
          <cell r="O293">
            <v>4.34</v>
          </cell>
          <cell r="P293">
            <v>4.3099999999999996</v>
          </cell>
          <cell r="Q293">
            <v>2.68</v>
          </cell>
          <cell r="R293">
            <v>62</v>
          </cell>
          <cell r="S293">
            <v>57</v>
          </cell>
          <cell r="T293">
            <v>35</v>
          </cell>
          <cell r="U293">
            <v>15</v>
          </cell>
        </row>
        <row r="294">
          <cell r="B294" t="str">
            <v>NE-28B</v>
          </cell>
          <cell r="C294" t="str">
            <v>RBC</v>
          </cell>
          <cell r="D294">
            <v>0.3</v>
          </cell>
          <cell r="E294" t="str">
            <v>G</v>
          </cell>
          <cell r="F294" t="str">
            <v>I1</v>
          </cell>
          <cell r="G294" t="str">
            <v>G</v>
          </cell>
          <cell r="H294" t="str">
            <v>VG</v>
          </cell>
          <cell r="I294" t="str">
            <v>VG</v>
          </cell>
          <cell r="J294" t="str">
            <v>NON</v>
          </cell>
          <cell r="K294">
            <v>1300</v>
          </cell>
          <cell r="L294">
            <v>-25</v>
          </cell>
          <cell r="M294">
            <v>975</v>
          </cell>
          <cell r="N294">
            <v>292.5</v>
          </cell>
          <cell r="O294">
            <v>4.24</v>
          </cell>
          <cell r="P294">
            <v>4.1900000000000004</v>
          </cell>
          <cell r="Q294">
            <v>2.6</v>
          </cell>
          <cell r="R294">
            <v>61.7</v>
          </cell>
          <cell r="S294">
            <v>67</v>
          </cell>
          <cell r="T294">
            <v>35.5</v>
          </cell>
          <cell r="U294">
            <v>12</v>
          </cell>
        </row>
        <row r="295">
          <cell r="B295" t="str">
            <v>MX-6</v>
          </cell>
          <cell r="C295" t="str">
            <v>RBC</v>
          </cell>
          <cell r="D295">
            <v>0.3</v>
          </cell>
          <cell r="E295" t="str">
            <v>H</v>
          </cell>
          <cell r="F295" t="str">
            <v>IF</v>
          </cell>
          <cell r="G295" t="str">
            <v>EX</v>
          </cell>
          <cell r="H295" t="str">
            <v>EX</v>
          </cell>
          <cell r="I295" t="str">
            <v>EX</v>
          </cell>
          <cell r="J295" t="str">
            <v>NON</v>
          </cell>
          <cell r="K295">
            <v>2600</v>
          </cell>
          <cell r="L295">
            <v>-40.699999999999996</v>
          </cell>
          <cell r="M295">
            <v>1541.8</v>
          </cell>
          <cell r="N295">
            <v>462.53999999999996</v>
          </cell>
          <cell r="O295">
            <v>4.3099999999999996</v>
          </cell>
          <cell r="P295">
            <v>4.29</v>
          </cell>
          <cell r="Q295">
            <v>2.68</v>
          </cell>
          <cell r="R295">
            <v>62.3</v>
          </cell>
          <cell r="S295">
            <v>57</v>
          </cell>
          <cell r="T295">
            <v>35</v>
          </cell>
          <cell r="U295">
            <v>15</v>
          </cell>
        </row>
        <row r="296">
          <cell r="B296" t="str">
            <v>NA-140</v>
          </cell>
          <cell r="C296" t="str">
            <v>RBC</v>
          </cell>
          <cell r="D296">
            <v>0.3</v>
          </cell>
          <cell r="E296" t="str">
            <v>K</v>
          </cell>
          <cell r="F296" t="str">
            <v>I1</v>
          </cell>
          <cell r="G296" t="str">
            <v>VG</v>
          </cell>
          <cell r="H296" t="str">
            <v>EX</v>
          </cell>
          <cell r="I296" t="str">
            <v>EX</v>
          </cell>
          <cell r="J296" t="str">
            <v>NON</v>
          </cell>
          <cell r="K296">
            <v>700</v>
          </cell>
          <cell r="L296">
            <v>-10</v>
          </cell>
          <cell r="M296">
            <v>630</v>
          </cell>
          <cell r="N296">
            <v>189</v>
          </cell>
          <cell r="O296">
            <v>4.32</v>
          </cell>
          <cell r="P296">
            <v>4.3</v>
          </cell>
          <cell r="Q296">
            <v>2.63</v>
          </cell>
          <cell r="R296">
            <v>61</v>
          </cell>
          <cell r="S296">
            <v>59</v>
          </cell>
          <cell r="T296">
            <v>33.5</v>
          </cell>
          <cell r="U296">
            <v>13.5</v>
          </cell>
        </row>
        <row r="297">
          <cell r="B297" t="str">
            <v>MG-65</v>
          </cell>
          <cell r="C297" t="str">
            <v>RBC</v>
          </cell>
          <cell r="D297">
            <v>0.3</v>
          </cell>
          <cell r="E297" t="str">
            <v>G</v>
          </cell>
          <cell r="F297" t="str">
            <v>VS1</v>
          </cell>
          <cell r="G297" t="str">
            <v>VG</v>
          </cell>
          <cell r="H297" t="str">
            <v>G</v>
          </cell>
          <cell r="I297" t="str">
            <v>VG</v>
          </cell>
          <cell r="J297" t="str">
            <v>NON</v>
          </cell>
          <cell r="K297">
            <v>2300</v>
          </cell>
          <cell r="L297">
            <v>-43</v>
          </cell>
          <cell r="M297">
            <v>1311.0000000000002</v>
          </cell>
          <cell r="N297">
            <v>393.30000000000007</v>
          </cell>
          <cell r="O297">
            <v>4.38</v>
          </cell>
          <cell r="P297">
            <v>4.33</v>
          </cell>
          <cell r="Q297">
            <v>2.6</v>
          </cell>
          <cell r="R297">
            <v>59.7</v>
          </cell>
          <cell r="S297">
            <v>57</v>
          </cell>
          <cell r="T297">
            <v>33</v>
          </cell>
          <cell r="U297">
            <v>14.000000000000002</v>
          </cell>
        </row>
        <row r="298">
          <cell r="B298" t="str">
            <v>NF-42</v>
          </cell>
          <cell r="C298" t="str">
            <v>RBC</v>
          </cell>
          <cell r="D298">
            <v>0.3</v>
          </cell>
          <cell r="E298" t="str">
            <v>I</v>
          </cell>
          <cell r="F298" t="str">
            <v>VS1</v>
          </cell>
          <cell r="G298" t="str">
            <v>EX</v>
          </cell>
          <cell r="H298" t="str">
            <v>EX</v>
          </cell>
          <cell r="I298" t="str">
            <v>EX</v>
          </cell>
          <cell r="J298" t="str">
            <v>MED</v>
          </cell>
          <cell r="K298">
            <v>2100</v>
          </cell>
          <cell r="L298">
            <v>-40</v>
          </cell>
          <cell r="M298">
            <v>1260</v>
          </cell>
          <cell r="N298">
            <v>378</v>
          </cell>
          <cell r="O298">
            <v>4.34</v>
          </cell>
          <cell r="P298">
            <v>4.3099999999999996</v>
          </cell>
          <cell r="Q298">
            <v>2.65</v>
          </cell>
          <cell r="R298">
            <v>61.1</v>
          </cell>
          <cell r="S298">
            <v>59</v>
          </cell>
          <cell r="T298">
            <v>33.5</v>
          </cell>
          <cell r="U298">
            <v>13.5</v>
          </cell>
        </row>
        <row r="299">
          <cell r="B299" t="str">
            <v>NF-51</v>
          </cell>
          <cell r="C299" t="str">
            <v>RBC</v>
          </cell>
          <cell r="D299">
            <v>0.3</v>
          </cell>
          <cell r="E299" t="str">
            <v>E</v>
          </cell>
          <cell r="F299" t="str">
            <v>VS1</v>
          </cell>
          <cell r="G299" t="str">
            <v>EX</v>
          </cell>
          <cell r="H299" t="str">
            <v>EX</v>
          </cell>
          <cell r="I299" t="str">
            <v>VG</v>
          </cell>
          <cell r="J299" t="str">
            <v>MED</v>
          </cell>
          <cell r="K299">
            <v>2500</v>
          </cell>
          <cell r="L299">
            <v>-47</v>
          </cell>
          <cell r="M299">
            <v>1325</v>
          </cell>
          <cell r="N299">
            <v>397.5</v>
          </cell>
          <cell r="O299">
            <v>4.32</v>
          </cell>
          <cell r="P299">
            <v>4.28</v>
          </cell>
          <cell r="Q299">
            <v>2.68</v>
          </cell>
          <cell r="R299">
            <v>62.4</v>
          </cell>
          <cell r="S299">
            <v>58</v>
          </cell>
          <cell r="T299">
            <v>34.5</v>
          </cell>
          <cell r="U299">
            <v>14.499999999999998</v>
          </cell>
        </row>
        <row r="300">
          <cell r="B300" t="str">
            <v>NF-57B</v>
          </cell>
          <cell r="C300" t="str">
            <v>RBC</v>
          </cell>
          <cell r="D300">
            <v>0.3</v>
          </cell>
          <cell r="E300" t="str">
            <v>G</v>
          </cell>
          <cell r="F300" t="str">
            <v>VVS2</v>
          </cell>
          <cell r="G300" t="str">
            <v>VG</v>
          </cell>
          <cell r="H300" t="str">
            <v>EX</v>
          </cell>
          <cell r="I300" t="str">
            <v>VG</v>
          </cell>
          <cell r="J300" t="str">
            <v>NON</v>
          </cell>
          <cell r="K300">
            <v>2400</v>
          </cell>
          <cell r="L300">
            <v>-41.5</v>
          </cell>
          <cell r="M300">
            <v>1404</v>
          </cell>
          <cell r="N300">
            <v>421.2</v>
          </cell>
          <cell r="O300">
            <v>4.34</v>
          </cell>
          <cell r="P300">
            <v>4.2699999999999996</v>
          </cell>
          <cell r="Q300">
            <v>2.64</v>
          </cell>
          <cell r="R300">
            <v>61.3</v>
          </cell>
          <cell r="S300">
            <v>59</v>
          </cell>
          <cell r="T300">
            <v>35</v>
          </cell>
          <cell r="U300">
            <v>14.499999999999998</v>
          </cell>
        </row>
        <row r="301">
          <cell r="B301" t="str">
            <v>NF-63</v>
          </cell>
          <cell r="C301" t="str">
            <v>RBC</v>
          </cell>
          <cell r="D301">
            <v>0.3</v>
          </cell>
          <cell r="E301" t="str">
            <v>G</v>
          </cell>
          <cell r="F301" t="str">
            <v>VVS2</v>
          </cell>
          <cell r="G301" t="str">
            <v>VG</v>
          </cell>
          <cell r="H301" t="str">
            <v>EX</v>
          </cell>
          <cell r="I301" t="str">
            <v>VG</v>
          </cell>
          <cell r="J301" t="str">
            <v>NON</v>
          </cell>
          <cell r="K301">
            <v>2400</v>
          </cell>
          <cell r="L301">
            <v>-41.5</v>
          </cell>
          <cell r="M301">
            <v>1404</v>
          </cell>
          <cell r="N301">
            <v>421.2</v>
          </cell>
          <cell r="O301">
            <v>4.2699999999999996</v>
          </cell>
          <cell r="P301">
            <v>4.21</v>
          </cell>
          <cell r="Q301">
            <v>2.64</v>
          </cell>
          <cell r="R301">
            <v>62.2</v>
          </cell>
          <cell r="S301">
            <v>63</v>
          </cell>
          <cell r="T301">
            <v>35.5</v>
          </cell>
          <cell r="U301">
            <v>13.5</v>
          </cell>
        </row>
        <row r="302">
          <cell r="B302" t="str">
            <v>NG-2B</v>
          </cell>
          <cell r="C302" t="str">
            <v>RBC</v>
          </cell>
          <cell r="D302">
            <v>0.3</v>
          </cell>
          <cell r="E302" t="str">
            <v>J</v>
          </cell>
          <cell r="F302" t="str">
            <v>VVS2</v>
          </cell>
          <cell r="G302" t="str">
            <v>VG</v>
          </cell>
          <cell r="H302" t="str">
            <v>EX</v>
          </cell>
          <cell r="I302" t="str">
            <v>VG</v>
          </cell>
          <cell r="J302" t="str">
            <v>NON</v>
          </cell>
          <cell r="K302">
            <v>1900</v>
          </cell>
          <cell r="L302">
            <v>-41</v>
          </cell>
          <cell r="M302">
            <v>1121.0000000000002</v>
          </cell>
          <cell r="N302">
            <v>336.30000000000007</v>
          </cell>
          <cell r="O302">
            <v>4.38</v>
          </cell>
          <cell r="P302">
            <v>4.34</v>
          </cell>
          <cell r="Q302">
            <v>2.56</v>
          </cell>
          <cell r="R302">
            <v>58.7</v>
          </cell>
          <cell r="S302">
            <v>62</v>
          </cell>
          <cell r="T302">
            <v>31.5</v>
          </cell>
          <cell r="U302">
            <v>11.5</v>
          </cell>
        </row>
        <row r="303">
          <cell r="B303" t="str">
            <v>NG-18</v>
          </cell>
          <cell r="C303" t="str">
            <v>RBC</v>
          </cell>
          <cell r="D303">
            <v>0.3</v>
          </cell>
          <cell r="E303" t="str">
            <v>K</v>
          </cell>
          <cell r="F303" t="str">
            <v>VVS1</v>
          </cell>
          <cell r="G303" t="str">
            <v>EX</v>
          </cell>
          <cell r="H303" t="str">
            <v>EX</v>
          </cell>
          <cell r="I303" t="str">
            <v>EX</v>
          </cell>
          <cell r="J303" t="str">
            <v>STG</v>
          </cell>
          <cell r="K303">
            <v>1800</v>
          </cell>
          <cell r="L303">
            <v>-43</v>
          </cell>
          <cell r="M303">
            <v>1026</v>
          </cell>
          <cell r="N303">
            <v>307.8</v>
          </cell>
          <cell r="O303">
            <v>4.33</v>
          </cell>
          <cell r="P303">
            <v>4.29</v>
          </cell>
          <cell r="Q303">
            <v>2.71</v>
          </cell>
          <cell r="R303">
            <v>62.9</v>
          </cell>
          <cell r="S303">
            <v>56</v>
          </cell>
          <cell r="T303">
            <v>34.5</v>
          </cell>
          <cell r="U303">
            <v>15.5</v>
          </cell>
        </row>
        <row r="304">
          <cell r="B304" t="str">
            <v>MS-67</v>
          </cell>
          <cell r="C304" t="str">
            <v>RBC</v>
          </cell>
          <cell r="D304">
            <v>0.3</v>
          </cell>
          <cell r="E304" t="str">
            <v>M</v>
          </cell>
          <cell r="F304" t="str">
            <v>VVS2</v>
          </cell>
          <cell r="G304" t="str">
            <v>G</v>
          </cell>
          <cell r="H304" t="str">
            <v>EX</v>
          </cell>
          <cell r="I304" t="str">
            <v>VG</v>
          </cell>
          <cell r="J304" t="str">
            <v>NON</v>
          </cell>
          <cell r="K304">
            <v>1300</v>
          </cell>
          <cell r="L304">
            <v>-40</v>
          </cell>
          <cell r="M304">
            <v>780</v>
          </cell>
          <cell r="N304">
            <v>234</v>
          </cell>
          <cell r="O304">
            <v>4.17</v>
          </cell>
          <cell r="P304">
            <v>4.13</v>
          </cell>
          <cell r="Q304">
            <v>2.69</v>
          </cell>
          <cell r="R304">
            <v>64.900000000000006</v>
          </cell>
          <cell r="S304">
            <v>57</v>
          </cell>
          <cell r="T304">
            <v>38</v>
          </cell>
          <cell r="U304">
            <v>17</v>
          </cell>
        </row>
        <row r="305">
          <cell r="B305" t="str">
            <v>NF-32B</v>
          </cell>
          <cell r="C305" t="str">
            <v>RBC</v>
          </cell>
          <cell r="D305">
            <v>0.3</v>
          </cell>
          <cell r="E305" t="str">
            <v>F</v>
          </cell>
          <cell r="F305" t="str">
            <v>VS2</v>
          </cell>
          <cell r="G305" t="str">
            <v>EX</v>
          </cell>
          <cell r="H305" t="str">
            <v>EX</v>
          </cell>
          <cell r="I305" t="str">
            <v>EX</v>
          </cell>
          <cell r="J305" t="str">
            <v>FNT</v>
          </cell>
          <cell r="K305">
            <v>2300</v>
          </cell>
          <cell r="L305">
            <v>-36</v>
          </cell>
          <cell r="M305">
            <v>1472</v>
          </cell>
          <cell r="N305">
            <v>441.59999999999997</v>
          </cell>
          <cell r="O305">
            <v>4.37</v>
          </cell>
          <cell r="P305">
            <v>4.34</v>
          </cell>
          <cell r="Q305">
            <v>2.67</v>
          </cell>
          <cell r="R305">
            <v>61.3</v>
          </cell>
          <cell r="S305">
            <v>58</v>
          </cell>
          <cell r="T305">
            <v>33</v>
          </cell>
          <cell r="U305">
            <v>13.5</v>
          </cell>
        </row>
        <row r="306">
          <cell r="B306" t="str">
            <v>MT-11B</v>
          </cell>
          <cell r="C306" t="str">
            <v>RBC</v>
          </cell>
          <cell r="D306">
            <v>0.3</v>
          </cell>
          <cell r="E306" t="str">
            <v>J</v>
          </cell>
          <cell r="F306" t="str">
            <v>VS2</v>
          </cell>
          <cell r="G306" t="str">
            <v>G</v>
          </cell>
          <cell r="H306" t="str">
            <v>EX</v>
          </cell>
          <cell r="I306" t="str">
            <v>VG</v>
          </cell>
          <cell r="J306" t="str">
            <v>NON</v>
          </cell>
          <cell r="K306">
            <v>1700</v>
          </cell>
          <cell r="L306">
            <v>-39.1</v>
          </cell>
          <cell r="M306">
            <v>1035.3</v>
          </cell>
          <cell r="N306">
            <v>310.58999999999997</v>
          </cell>
          <cell r="O306">
            <v>4.26</v>
          </cell>
          <cell r="P306">
            <v>4.2300000000000004</v>
          </cell>
          <cell r="Q306">
            <v>2.61</v>
          </cell>
          <cell r="R306">
            <v>61.3</v>
          </cell>
          <cell r="S306">
            <v>60</v>
          </cell>
          <cell r="T306">
            <v>33</v>
          </cell>
          <cell r="U306">
            <v>13</v>
          </cell>
        </row>
        <row r="307">
          <cell r="B307" t="str">
            <v>NF-57</v>
          </cell>
          <cell r="C307" t="str">
            <v>RBC</v>
          </cell>
          <cell r="D307">
            <v>0.3</v>
          </cell>
          <cell r="E307" t="str">
            <v>F</v>
          </cell>
          <cell r="F307" t="str">
            <v>VS2</v>
          </cell>
          <cell r="G307" t="str">
            <v>VG</v>
          </cell>
          <cell r="H307" t="str">
            <v>G</v>
          </cell>
          <cell r="I307" t="str">
            <v>EX</v>
          </cell>
          <cell r="J307" t="str">
            <v>NON</v>
          </cell>
          <cell r="K307">
            <v>2300</v>
          </cell>
          <cell r="L307">
            <v>-39</v>
          </cell>
          <cell r="M307">
            <v>1403</v>
          </cell>
          <cell r="N307">
            <v>420.9</v>
          </cell>
          <cell r="O307">
            <v>4.33</v>
          </cell>
          <cell r="P307">
            <v>4.29</v>
          </cell>
          <cell r="Q307">
            <v>2.63</v>
          </cell>
          <cell r="R307">
            <v>60.9</v>
          </cell>
          <cell r="S307">
            <v>62</v>
          </cell>
          <cell r="T307">
            <v>34</v>
          </cell>
          <cell r="U307">
            <v>13</v>
          </cell>
        </row>
        <row r="308">
          <cell r="B308" t="str">
            <v>NF-64B</v>
          </cell>
          <cell r="C308" t="str">
            <v>RBC</v>
          </cell>
          <cell r="D308">
            <v>0.3</v>
          </cell>
          <cell r="E308" t="str">
            <v>F</v>
          </cell>
          <cell r="F308" t="str">
            <v>VS1</v>
          </cell>
          <cell r="G308" t="str">
            <v>G</v>
          </cell>
          <cell r="H308" t="str">
            <v>EX</v>
          </cell>
          <cell r="I308" t="str">
            <v>VG</v>
          </cell>
          <cell r="J308" t="str">
            <v>NON</v>
          </cell>
          <cell r="K308">
            <v>2400</v>
          </cell>
          <cell r="L308">
            <v>-44</v>
          </cell>
          <cell r="M308">
            <v>1344.0000000000002</v>
          </cell>
          <cell r="N308">
            <v>403.20000000000005</v>
          </cell>
          <cell r="O308">
            <v>4.3600000000000003</v>
          </cell>
          <cell r="P308">
            <v>4.3099999999999996</v>
          </cell>
          <cell r="Q308">
            <v>2.57</v>
          </cell>
          <cell r="R308">
            <v>59.3</v>
          </cell>
          <cell r="S308">
            <v>62</v>
          </cell>
          <cell r="T308">
            <v>32.5</v>
          </cell>
          <cell r="U308">
            <v>12</v>
          </cell>
        </row>
        <row r="309">
          <cell r="B309" t="str">
            <v>LD-19B</v>
          </cell>
          <cell r="C309" t="str">
            <v>EM</v>
          </cell>
          <cell r="D309">
            <v>0.3</v>
          </cell>
          <cell r="E309" t="str">
            <v>I</v>
          </cell>
          <cell r="F309" t="str">
            <v>IF</v>
          </cell>
          <cell r="H309" t="str">
            <v>VG</v>
          </cell>
          <cell r="I309" t="str">
            <v>VG</v>
          </cell>
          <cell r="J309" t="str">
            <v>NON</v>
          </cell>
          <cell r="K309">
            <v>1700</v>
          </cell>
          <cell r="L309">
            <v>-38</v>
          </cell>
          <cell r="M309">
            <v>1054</v>
          </cell>
          <cell r="N309">
            <v>316.2</v>
          </cell>
          <cell r="O309">
            <v>4.78</v>
          </cell>
          <cell r="P309">
            <v>3.15</v>
          </cell>
          <cell r="Q309">
            <v>2.1</v>
          </cell>
          <cell r="R309">
            <v>67.5</v>
          </cell>
          <cell r="S309">
            <v>66.7</v>
          </cell>
          <cell r="T309">
            <v>27.1</v>
          </cell>
          <cell r="U309">
            <v>11.5</v>
          </cell>
        </row>
        <row r="310">
          <cell r="B310" t="str">
            <v>MG-122</v>
          </cell>
          <cell r="C310" t="str">
            <v>RBC</v>
          </cell>
          <cell r="D310">
            <v>0.3</v>
          </cell>
          <cell r="E310" t="str">
            <v>H</v>
          </cell>
          <cell r="F310" t="str">
            <v>VS2</v>
          </cell>
          <cell r="G310" t="str">
            <v>VG</v>
          </cell>
          <cell r="H310" t="str">
            <v>EX</v>
          </cell>
          <cell r="I310" t="str">
            <v>VG</v>
          </cell>
          <cell r="J310" t="str">
            <v>FNT</v>
          </cell>
          <cell r="K310">
            <v>2100</v>
          </cell>
          <cell r="L310">
            <v>-38</v>
          </cell>
          <cell r="M310">
            <v>1302</v>
          </cell>
          <cell r="N310">
            <v>390.59999999999997</v>
          </cell>
          <cell r="O310">
            <v>4.4000000000000004</v>
          </cell>
          <cell r="P310">
            <v>4.37</v>
          </cell>
          <cell r="Q310">
            <v>2.56</v>
          </cell>
          <cell r="R310">
            <v>58.3</v>
          </cell>
          <cell r="S310">
            <v>60</v>
          </cell>
          <cell r="T310">
            <v>32</v>
          </cell>
          <cell r="U310">
            <v>12.5</v>
          </cell>
        </row>
        <row r="311">
          <cell r="B311" t="str">
            <v>LQ-58B</v>
          </cell>
          <cell r="C311" t="str">
            <v>RBC</v>
          </cell>
          <cell r="D311">
            <v>0.3</v>
          </cell>
          <cell r="E311" t="str">
            <v>J</v>
          </cell>
          <cell r="F311" t="str">
            <v>VVS1</v>
          </cell>
          <cell r="G311" t="str">
            <v>VG</v>
          </cell>
          <cell r="H311" t="str">
            <v>VG</v>
          </cell>
          <cell r="I311" t="str">
            <v>VG</v>
          </cell>
          <cell r="J311" t="str">
            <v>FNT</v>
          </cell>
          <cell r="K311">
            <v>2000</v>
          </cell>
          <cell r="L311">
            <v>-40.5</v>
          </cell>
          <cell r="M311">
            <v>1190</v>
          </cell>
          <cell r="N311">
            <v>357</v>
          </cell>
          <cell r="O311">
            <v>4.38</v>
          </cell>
          <cell r="P311">
            <v>4.34</v>
          </cell>
          <cell r="Q311">
            <v>2.57</v>
          </cell>
          <cell r="R311">
            <v>59</v>
          </cell>
          <cell r="S311">
            <v>61</v>
          </cell>
          <cell r="T311">
            <v>32.5</v>
          </cell>
          <cell r="U311">
            <v>12.5</v>
          </cell>
        </row>
        <row r="312">
          <cell r="B312" t="str">
            <v>MF-65</v>
          </cell>
          <cell r="C312" t="str">
            <v>RBC</v>
          </cell>
          <cell r="D312">
            <v>0.3</v>
          </cell>
          <cell r="E312" t="str">
            <v>K</v>
          </cell>
          <cell r="F312" t="str">
            <v>SI2</v>
          </cell>
          <cell r="G312" t="str">
            <v>G</v>
          </cell>
          <cell r="H312" t="str">
            <v>EX</v>
          </cell>
          <cell r="I312" t="str">
            <v>G</v>
          </cell>
          <cell r="J312" t="str">
            <v>NON</v>
          </cell>
          <cell r="K312">
            <v>1100</v>
          </cell>
          <cell r="L312">
            <v>-40</v>
          </cell>
          <cell r="M312">
            <v>660</v>
          </cell>
          <cell r="N312">
            <v>198</v>
          </cell>
          <cell r="O312">
            <v>4.17</v>
          </cell>
          <cell r="P312">
            <v>4.12</v>
          </cell>
          <cell r="Q312">
            <v>2.73</v>
          </cell>
          <cell r="R312">
            <v>65.8</v>
          </cell>
          <cell r="S312">
            <v>61</v>
          </cell>
          <cell r="T312">
            <v>37</v>
          </cell>
          <cell r="U312">
            <v>14.499999999999998</v>
          </cell>
        </row>
        <row r="313">
          <cell r="B313" t="str">
            <v>MR-12</v>
          </cell>
          <cell r="C313" t="str">
            <v>HB</v>
          </cell>
          <cell r="D313">
            <v>0.3</v>
          </cell>
          <cell r="E313" t="str">
            <v>E</v>
          </cell>
          <cell r="F313" t="str">
            <v>VVS1</v>
          </cell>
          <cell r="H313" t="str">
            <v>VG</v>
          </cell>
          <cell r="I313" t="str">
            <v>VG</v>
          </cell>
          <cell r="J313" t="str">
            <v>NON</v>
          </cell>
          <cell r="K313">
            <v>2400</v>
          </cell>
          <cell r="L313">
            <v>-34</v>
          </cell>
          <cell r="M313">
            <v>1583.9999999999998</v>
          </cell>
          <cell r="N313">
            <v>475.19999999999993</v>
          </cell>
          <cell r="O313">
            <v>3.94</v>
          </cell>
          <cell r="P313">
            <v>4.6500000000000004</v>
          </cell>
          <cell r="Q313">
            <v>2.76</v>
          </cell>
          <cell r="R313">
            <v>59.3</v>
          </cell>
          <cell r="S313">
            <v>57</v>
          </cell>
          <cell r="T313">
            <v>0</v>
          </cell>
          <cell r="U313">
            <v>0</v>
          </cell>
        </row>
        <row r="314">
          <cell r="B314" t="str">
            <v>MR-3</v>
          </cell>
          <cell r="C314" t="str">
            <v>HB</v>
          </cell>
          <cell r="D314">
            <v>0.3</v>
          </cell>
          <cell r="E314" t="str">
            <v>D</v>
          </cell>
          <cell r="F314" t="str">
            <v>VVS1</v>
          </cell>
          <cell r="H314" t="str">
            <v>EX</v>
          </cell>
          <cell r="I314" t="str">
            <v>VG</v>
          </cell>
          <cell r="J314" t="str">
            <v>NON</v>
          </cell>
          <cell r="K314">
            <v>2600</v>
          </cell>
          <cell r="L314">
            <v>-35</v>
          </cell>
          <cell r="M314">
            <v>1690</v>
          </cell>
          <cell r="N314">
            <v>507</v>
          </cell>
          <cell r="O314">
            <v>3.8</v>
          </cell>
          <cell r="P314">
            <v>4.55</v>
          </cell>
          <cell r="Q314">
            <v>2.76</v>
          </cell>
          <cell r="R314">
            <v>60.6</v>
          </cell>
          <cell r="S314">
            <v>54</v>
          </cell>
          <cell r="T314">
            <v>0</v>
          </cell>
          <cell r="U314">
            <v>0</v>
          </cell>
        </row>
        <row r="315">
          <cell r="B315" t="str">
            <v>MC-87B</v>
          </cell>
          <cell r="C315" t="str">
            <v>RBC</v>
          </cell>
          <cell r="D315">
            <v>0.3</v>
          </cell>
          <cell r="E315" t="str">
            <v>M</v>
          </cell>
          <cell r="F315" t="str">
            <v>VS1</v>
          </cell>
          <cell r="G315" t="str">
            <v>EX</v>
          </cell>
          <cell r="H315" t="str">
            <v>EX</v>
          </cell>
          <cell r="I315" t="str">
            <v>EX</v>
          </cell>
          <cell r="J315" t="str">
            <v>NON</v>
          </cell>
          <cell r="K315">
            <v>1200</v>
          </cell>
          <cell r="L315">
            <v>-29.5</v>
          </cell>
          <cell r="M315">
            <v>846.00000000000011</v>
          </cell>
          <cell r="N315">
            <v>253.8</v>
          </cell>
          <cell r="O315">
            <v>4.34</v>
          </cell>
          <cell r="P315">
            <v>4.32</v>
          </cell>
          <cell r="Q315">
            <v>2.62</v>
          </cell>
          <cell r="R315">
            <v>60.5</v>
          </cell>
          <cell r="S315">
            <v>59</v>
          </cell>
          <cell r="T315">
            <v>33</v>
          </cell>
          <cell r="U315">
            <v>13</v>
          </cell>
        </row>
        <row r="316">
          <cell r="B316" t="str">
            <v>LT-3</v>
          </cell>
          <cell r="C316" t="str">
            <v>RBC</v>
          </cell>
          <cell r="D316">
            <v>0.3</v>
          </cell>
          <cell r="E316" t="str">
            <v>D</v>
          </cell>
          <cell r="F316" t="str">
            <v>SI1</v>
          </cell>
          <cell r="G316" t="str">
            <v>VG</v>
          </cell>
          <cell r="H316" t="str">
            <v>VG</v>
          </cell>
          <cell r="I316" t="str">
            <v>VG</v>
          </cell>
          <cell r="J316" t="str">
            <v>NON</v>
          </cell>
          <cell r="K316">
            <v>2300</v>
          </cell>
          <cell r="L316">
            <v>-39</v>
          </cell>
          <cell r="M316">
            <v>1403</v>
          </cell>
          <cell r="N316">
            <v>420.9</v>
          </cell>
          <cell r="O316">
            <v>4.25</v>
          </cell>
          <cell r="P316">
            <v>4.22</v>
          </cell>
          <cell r="Q316">
            <v>2.66</v>
          </cell>
          <cell r="R316">
            <v>62.9</v>
          </cell>
          <cell r="S316">
            <v>57</v>
          </cell>
          <cell r="T316">
            <v>36</v>
          </cell>
          <cell r="U316">
            <v>15.5</v>
          </cell>
        </row>
        <row r="317">
          <cell r="B317" t="str">
            <v>MR-14</v>
          </cell>
          <cell r="C317" t="str">
            <v>HB</v>
          </cell>
          <cell r="D317">
            <v>0.3</v>
          </cell>
          <cell r="E317" t="str">
            <v>E</v>
          </cell>
          <cell r="F317" t="str">
            <v>VVS1</v>
          </cell>
          <cell r="H317" t="str">
            <v>EX</v>
          </cell>
          <cell r="I317" t="str">
            <v>G</v>
          </cell>
          <cell r="J317" t="str">
            <v>NON</v>
          </cell>
          <cell r="K317">
            <v>2400</v>
          </cell>
          <cell r="L317">
            <v>-38</v>
          </cell>
          <cell r="M317">
            <v>1488</v>
          </cell>
          <cell r="N317">
            <v>446.4</v>
          </cell>
          <cell r="O317">
            <v>3.78</v>
          </cell>
          <cell r="P317">
            <v>4.5999999999999996</v>
          </cell>
          <cell r="Q317">
            <v>2.81</v>
          </cell>
          <cell r="R317">
            <v>61</v>
          </cell>
          <cell r="S317">
            <v>54</v>
          </cell>
          <cell r="T317">
            <v>0</v>
          </cell>
          <cell r="U317">
            <v>0</v>
          </cell>
        </row>
        <row r="318">
          <cell r="B318" t="str">
            <v>NJ-65</v>
          </cell>
          <cell r="C318" t="str">
            <v>RBC</v>
          </cell>
          <cell r="D318">
            <v>0.3</v>
          </cell>
          <cell r="E318" t="str">
            <v>F</v>
          </cell>
          <cell r="F318" t="str">
            <v>VVS1</v>
          </cell>
          <cell r="G318" t="str">
            <v>EX</v>
          </cell>
          <cell r="H318" t="str">
            <v>EX</v>
          </cell>
          <cell r="I318" t="str">
            <v>EX</v>
          </cell>
          <cell r="J318" t="str">
            <v>FNT</v>
          </cell>
          <cell r="K318">
            <v>2800</v>
          </cell>
          <cell r="L318">
            <v>-39</v>
          </cell>
          <cell r="M318">
            <v>1708</v>
          </cell>
          <cell r="N318">
            <v>512.4</v>
          </cell>
          <cell r="O318">
            <v>4.33</v>
          </cell>
          <cell r="P318">
            <v>4.3099999999999996</v>
          </cell>
          <cell r="Q318">
            <v>2.65</v>
          </cell>
          <cell r="R318">
            <v>61.3</v>
          </cell>
          <cell r="S318">
            <v>59</v>
          </cell>
          <cell r="T318">
            <v>33.5</v>
          </cell>
          <cell r="U318">
            <v>13.5</v>
          </cell>
        </row>
        <row r="319">
          <cell r="B319" t="str">
            <v>LZ-32</v>
          </cell>
          <cell r="C319" t="str">
            <v>RBC</v>
          </cell>
          <cell r="D319">
            <v>0.3</v>
          </cell>
          <cell r="E319" t="str">
            <v>L</v>
          </cell>
          <cell r="F319" t="str">
            <v>VS2</v>
          </cell>
          <cell r="G319" t="str">
            <v>VG</v>
          </cell>
          <cell r="H319" t="str">
            <v>VG</v>
          </cell>
          <cell r="I319" t="str">
            <v>VG</v>
          </cell>
          <cell r="J319" t="str">
            <v>NON</v>
          </cell>
          <cell r="K319">
            <v>1300</v>
          </cell>
          <cell r="L319">
            <v>-36</v>
          </cell>
          <cell r="M319">
            <v>832</v>
          </cell>
          <cell r="N319">
            <v>249.6</v>
          </cell>
          <cell r="O319">
            <v>4.2300000000000004</v>
          </cell>
          <cell r="P319">
            <v>4.2</v>
          </cell>
          <cell r="Q319">
            <v>2.68</v>
          </cell>
          <cell r="R319">
            <v>63.6</v>
          </cell>
          <cell r="S319">
            <v>60</v>
          </cell>
          <cell r="T319">
            <v>36</v>
          </cell>
          <cell r="U319">
            <v>14.000000000000002</v>
          </cell>
        </row>
        <row r="320">
          <cell r="B320" t="str">
            <v>NE-23</v>
          </cell>
          <cell r="C320" t="str">
            <v>RBC</v>
          </cell>
          <cell r="D320">
            <v>0.3</v>
          </cell>
          <cell r="E320" t="str">
            <v>J</v>
          </cell>
          <cell r="F320" t="str">
            <v>SI2</v>
          </cell>
          <cell r="G320" t="str">
            <v>EX</v>
          </cell>
          <cell r="H320" t="str">
            <v>EX</v>
          </cell>
          <cell r="I320" t="str">
            <v>EX</v>
          </cell>
          <cell r="J320" t="str">
            <v>NON</v>
          </cell>
          <cell r="K320">
            <v>1300</v>
          </cell>
          <cell r="L320">
            <v>-30</v>
          </cell>
          <cell r="M320">
            <v>909.99999999999989</v>
          </cell>
          <cell r="N320">
            <v>272.99999999999994</v>
          </cell>
          <cell r="O320">
            <v>4.29</v>
          </cell>
          <cell r="P320">
            <v>4.26</v>
          </cell>
          <cell r="Q320">
            <v>2.68</v>
          </cell>
          <cell r="R320">
            <v>62.7</v>
          </cell>
          <cell r="S320">
            <v>57</v>
          </cell>
          <cell r="T320">
            <v>35</v>
          </cell>
          <cell r="U320">
            <v>15</v>
          </cell>
        </row>
        <row r="321">
          <cell r="B321" t="str">
            <v>NE-39</v>
          </cell>
          <cell r="C321" t="str">
            <v>RBC</v>
          </cell>
          <cell r="D321">
            <v>0.3</v>
          </cell>
          <cell r="E321" t="str">
            <v>J</v>
          </cell>
          <cell r="F321" t="str">
            <v>IF</v>
          </cell>
          <cell r="G321" t="str">
            <v>EX</v>
          </cell>
          <cell r="H321" t="str">
            <v>EX</v>
          </cell>
          <cell r="I321" t="str">
            <v>EX</v>
          </cell>
          <cell r="J321" t="str">
            <v>STG</v>
          </cell>
          <cell r="K321">
            <v>2100</v>
          </cell>
          <cell r="L321">
            <v>-40</v>
          </cell>
          <cell r="M321">
            <v>1260</v>
          </cell>
          <cell r="N321">
            <v>378</v>
          </cell>
          <cell r="O321">
            <v>4.33</v>
          </cell>
          <cell r="P321">
            <v>4.3099999999999996</v>
          </cell>
          <cell r="Q321">
            <v>2.68</v>
          </cell>
          <cell r="R321">
            <v>62</v>
          </cell>
          <cell r="S321">
            <v>57</v>
          </cell>
          <cell r="T321">
            <v>35</v>
          </cell>
          <cell r="U321">
            <v>15</v>
          </cell>
        </row>
        <row r="322">
          <cell r="B322" t="str">
            <v>NF-64</v>
          </cell>
          <cell r="C322" t="str">
            <v>RBC</v>
          </cell>
          <cell r="D322">
            <v>0.3</v>
          </cell>
          <cell r="E322" t="str">
            <v>F</v>
          </cell>
          <cell r="F322" t="str">
            <v>VS1</v>
          </cell>
          <cell r="G322" t="str">
            <v>VG</v>
          </cell>
          <cell r="H322" t="str">
            <v>EX</v>
          </cell>
          <cell r="I322" t="str">
            <v>G</v>
          </cell>
          <cell r="J322" t="str">
            <v>NON</v>
          </cell>
          <cell r="K322">
            <v>2400</v>
          </cell>
          <cell r="L322">
            <v>-41.5</v>
          </cell>
          <cell r="M322">
            <v>1404</v>
          </cell>
          <cell r="N322">
            <v>421.2</v>
          </cell>
          <cell r="O322">
            <v>4.29</v>
          </cell>
          <cell r="P322">
            <v>4.2300000000000004</v>
          </cell>
          <cell r="Q322">
            <v>2.66</v>
          </cell>
          <cell r="R322">
            <v>62.5</v>
          </cell>
          <cell r="S322">
            <v>61</v>
          </cell>
          <cell r="T322">
            <v>33.5</v>
          </cell>
          <cell r="U322">
            <v>13</v>
          </cell>
        </row>
        <row r="323">
          <cell r="B323" t="str">
            <v>NK-7</v>
          </cell>
          <cell r="C323" t="str">
            <v>RBC</v>
          </cell>
          <cell r="D323">
            <v>0.3</v>
          </cell>
          <cell r="E323" t="str">
            <v>K</v>
          </cell>
          <cell r="F323" t="str">
            <v>VS1</v>
          </cell>
          <cell r="G323" t="str">
            <v>EX</v>
          </cell>
          <cell r="H323" t="str">
            <v>VG</v>
          </cell>
          <cell r="I323" t="str">
            <v>EX</v>
          </cell>
          <cell r="J323" t="str">
            <v>NON</v>
          </cell>
          <cell r="K323">
            <v>1600</v>
          </cell>
          <cell r="L323">
            <v>-28.999999999999996</v>
          </cell>
          <cell r="M323">
            <v>1136</v>
          </cell>
          <cell r="N323">
            <v>340.8</v>
          </cell>
          <cell r="O323">
            <v>4.3099999999999996</v>
          </cell>
          <cell r="P323">
            <v>4.28</v>
          </cell>
          <cell r="Q323">
            <v>2.66</v>
          </cell>
          <cell r="R323">
            <v>61.9</v>
          </cell>
          <cell r="S323">
            <v>58</v>
          </cell>
          <cell r="T323">
            <v>35</v>
          </cell>
          <cell r="U323">
            <v>14.5</v>
          </cell>
        </row>
        <row r="324">
          <cell r="B324" t="str">
            <v>NK-39</v>
          </cell>
          <cell r="C324" t="str">
            <v>RBC</v>
          </cell>
          <cell r="D324">
            <v>0.3</v>
          </cell>
          <cell r="E324" t="str">
            <v>E</v>
          </cell>
          <cell r="F324" t="str">
            <v>SI1</v>
          </cell>
          <cell r="G324" t="str">
            <v>EX</v>
          </cell>
          <cell r="H324" t="str">
            <v>VG</v>
          </cell>
          <cell r="I324" t="str">
            <v>EX</v>
          </cell>
          <cell r="J324" t="str">
            <v>NON</v>
          </cell>
          <cell r="K324">
            <v>2200</v>
          </cell>
          <cell r="L324">
            <v>-37</v>
          </cell>
          <cell r="M324">
            <v>1386</v>
          </cell>
          <cell r="N324">
            <v>415.8</v>
          </cell>
          <cell r="O324">
            <v>4.3</v>
          </cell>
          <cell r="P324">
            <v>4.2699999999999996</v>
          </cell>
          <cell r="Q324">
            <v>2.68</v>
          </cell>
          <cell r="R324">
            <v>62.7</v>
          </cell>
          <cell r="S324">
            <v>56</v>
          </cell>
          <cell r="T324">
            <v>36</v>
          </cell>
          <cell r="U324">
            <v>16</v>
          </cell>
        </row>
        <row r="325">
          <cell r="B325" t="str">
            <v>NK-56</v>
          </cell>
          <cell r="C325" t="str">
            <v>RBC</v>
          </cell>
          <cell r="D325">
            <v>0.3</v>
          </cell>
          <cell r="E325" t="str">
            <v>D</v>
          </cell>
          <cell r="F325" t="str">
            <v>VVS2</v>
          </cell>
          <cell r="G325" t="str">
            <v>EX</v>
          </cell>
          <cell r="H325" t="str">
            <v>EX</v>
          </cell>
          <cell r="I325" t="str">
            <v>EX</v>
          </cell>
          <cell r="J325" t="str">
            <v>FNT</v>
          </cell>
          <cell r="K325">
            <v>2900</v>
          </cell>
          <cell r="L325">
            <v>-39</v>
          </cell>
          <cell r="M325">
            <v>1769</v>
          </cell>
          <cell r="N325">
            <v>530.69999999999993</v>
          </cell>
          <cell r="O325">
            <v>4.3099999999999996</v>
          </cell>
          <cell r="P325">
            <v>4.28</v>
          </cell>
          <cell r="Q325">
            <v>2.69</v>
          </cell>
          <cell r="R325">
            <v>62.5</v>
          </cell>
          <cell r="S325">
            <v>57</v>
          </cell>
          <cell r="T325">
            <v>34.5</v>
          </cell>
          <cell r="U325">
            <v>14.5</v>
          </cell>
        </row>
        <row r="326">
          <cell r="B326" t="str">
            <v>NE-32</v>
          </cell>
          <cell r="C326" t="str">
            <v>RBC</v>
          </cell>
          <cell r="D326">
            <v>0.3</v>
          </cell>
          <cell r="E326" t="str">
            <v>K</v>
          </cell>
          <cell r="F326" t="str">
            <v>VS2</v>
          </cell>
          <cell r="G326" t="str">
            <v>EX</v>
          </cell>
          <cell r="H326" t="str">
            <v>EX</v>
          </cell>
          <cell r="I326" t="str">
            <v>EX</v>
          </cell>
          <cell r="J326" t="str">
            <v>NON</v>
          </cell>
          <cell r="K326">
            <v>1500</v>
          </cell>
          <cell r="L326">
            <v>-25</v>
          </cell>
          <cell r="M326">
            <v>1125</v>
          </cell>
          <cell r="N326">
            <v>337.5</v>
          </cell>
          <cell r="O326">
            <v>4.32</v>
          </cell>
          <cell r="P326">
            <v>4.29</v>
          </cell>
          <cell r="Q326">
            <v>2.65</v>
          </cell>
          <cell r="R326">
            <v>61.6</v>
          </cell>
          <cell r="S326">
            <v>58</v>
          </cell>
          <cell r="T326">
            <v>35</v>
          </cell>
          <cell r="U326">
            <v>14.5</v>
          </cell>
        </row>
        <row r="327">
          <cell r="B327" t="str">
            <v>NK-37</v>
          </cell>
          <cell r="C327" t="str">
            <v>RBC</v>
          </cell>
          <cell r="D327">
            <v>0.3</v>
          </cell>
          <cell r="E327" t="str">
            <v>D</v>
          </cell>
          <cell r="F327" t="str">
            <v>SI1</v>
          </cell>
          <cell r="G327" t="str">
            <v>EX</v>
          </cell>
          <cell r="H327" t="str">
            <v>EX</v>
          </cell>
          <cell r="I327" t="str">
            <v>EX</v>
          </cell>
          <cell r="J327" t="str">
            <v>NON</v>
          </cell>
          <cell r="K327">
            <v>2300</v>
          </cell>
          <cell r="L327">
            <v>-31</v>
          </cell>
          <cell r="M327">
            <v>1586.9999999999998</v>
          </cell>
          <cell r="N327">
            <v>476.09999999999991</v>
          </cell>
          <cell r="O327">
            <v>4.3099999999999996</v>
          </cell>
          <cell r="P327">
            <v>4.29</v>
          </cell>
          <cell r="Q327">
            <v>2.69</v>
          </cell>
          <cell r="R327">
            <v>62.5</v>
          </cell>
          <cell r="S327">
            <v>56</v>
          </cell>
          <cell r="T327">
            <v>34.5</v>
          </cell>
          <cell r="U327">
            <v>15</v>
          </cell>
        </row>
        <row r="328">
          <cell r="B328" t="str">
            <v>NK-85</v>
          </cell>
          <cell r="C328" t="str">
            <v>RBC</v>
          </cell>
          <cell r="D328">
            <v>0.3</v>
          </cell>
          <cell r="E328" t="str">
            <v>F</v>
          </cell>
          <cell r="F328" t="str">
            <v>VS1</v>
          </cell>
          <cell r="G328" t="str">
            <v>EX</v>
          </cell>
          <cell r="H328" t="str">
            <v>EX</v>
          </cell>
          <cell r="I328" t="str">
            <v>EX</v>
          </cell>
          <cell r="J328" t="str">
            <v>MED</v>
          </cell>
          <cell r="K328">
            <v>2400</v>
          </cell>
          <cell r="L328">
            <v>-36</v>
          </cell>
          <cell r="M328">
            <v>1536</v>
          </cell>
          <cell r="N328">
            <v>460.79999999999995</v>
          </cell>
          <cell r="O328">
            <v>4.32</v>
          </cell>
          <cell r="P328">
            <v>4.3</v>
          </cell>
          <cell r="Q328">
            <v>2.65</v>
          </cell>
          <cell r="R328">
            <v>61.6</v>
          </cell>
          <cell r="S328">
            <v>57</v>
          </cell>
          <cell r="T328">
            <v>34.5</v>
          </cell>
          <cell r="U328">
            <v>14.5</v>
          </cell>
        </row>
        <row r="329">
          <cell r="B329" t="str">
            <v>NJ-4</v>
          </cell>
          <cell r="C329" t="str">
            <v>RBC</v>
          </cell>
          <cell r="D329">
            <v>0.3</v>
          </cell>
          <cell r="E329" t="str">
            <v>D</v>
          </cell>
          <cell r="F329" t="str">
            <v>VS1</v>
          </cell>
          <cell r="G329" t="str">
            <v>EX</v>
          </cell>
          <cell r="H329" t="str">
            <v>EX</v>
          </cell>
          <cell r="I329" t="str">
            <v>EX</v>
          </cell>
          <cell r="J329" t="str">
            <v>NON</v>
          </cell>
          <cell r="K329">
            <v>2700</v>
          </cell>
          <cell r="L329">
            <v>-30</v>
          </cell>
          <cell r="M329">
            <v>1889.9999999999998</v>
          </cell>
          <cell r="N329">
            <v>566.99999999999989</v>
          </cell>
          <cell r="O329">
            <v>4.37</v>
          </cell>
          <cell r="P329">
            <v>4.3499999999999996</v>
          </cell>
          <cell r="Q329">
            <v>2.6</v>
          </cell>
          <cell r="R329">
            <v>59.7</v>
          </cell>
          <cell r="S329">
            <v>59</v>
          </cell>
          <cell r="T329">
            <v>33</v>
          </cell>
          <cell r="U329">
            <v>13.5</v>
          </cell>
        </row>
        <row r="330">
          <cell r="B330" t="str">
            <v>NK-4</v>
          </cell>
          <cell r="C330" t="str">
            <v>RBC</v>
          </cell>
          <cell r="D330">
            <v>0.3</v>
          </cell>
          <cell r="E330" t="str">
            <v>I</v>
          </cell>
          <cell r="F330" t="str">
            <v>VS2</v>
          </cell>
          <cell r="G330" t="str">
            <v>VG</v>
          </cell>
          <cell r="H330" t="str">
            <v>VG</v>
          </cell>
          <cell r="I330" t="str">
            <v>VG</v>
          </cell>
          <cell r="J330" t="str">
            <v>NON</v>
          </cell>
          <cell r="K330">
            <v>1900</v>
          </cell>
          <cell r="L330">
            <v>-36</v>
          </cell>
          <cell r="M330">
            <v>1216</v>
          </cell>
          <cell r="N330">
            <v>364.8</v>
          </cell>
          <cell r="O330">
            <v>4.24</v>
          </cell>
          <cell r="P330">
            <v>4.22</v>
          </cell>
          <cell r="Q330">
            <v>2.7</v>
          </cell>
          <cell r="R330">
            <v>63.8</v>
          </cell>
          <cell r="S330">
            <v>56</v>
          </cell>
          <cell r="T330">
            <v>36</v>
          </cell>
          <cell r="U330">
            <v>16</v>
          </cell>
        </row>
        <row r="331">
          <cell r="B331" t="str">
            <v>NK-51</v>
          </cell>
          <cell r="C331" t="str">
            <v>RBC</v>
          </cell>
          <cell r="D331">
            <v>0.3</v>
          </cell>
          <cell r="E331" t="str">
            <v>J</v>
          </cell>
          <cell r="F331" t="str">
            <v>SI1</v>
          </cell>
          <cell r="G331" t="str">
            <v>EX</v>
          </cell>
          <cell r="H331" t="str">
            <v>EX</v>
          </cell>
          <cell r="I331" t="str">
            <v>EX</v>
          </cell>
          <cell r="J331" t="str">
            <v>FNT</v>
          </cell>
          <cell r="K331">
            <v>1500</v>
          </cell>
          <cell r="L331">
            <v>-27.500000000000004</v>
          </cell>
          <cell r="M331">
            <v>1087.5</v>
          </cell>
          <cell r="N331">
            <v>326.25</v>
          </cell>
          <cell r="O331">
            <v>4.3099999999999996</v>
          </cell>
          <cell r="P331">
            <v>4.3</v>
          </cell>
          <cell r="Q331">
            <v>2.67</v>
          </cell>
          <cell r="R331">
            <v>62.1</v>
          </cell>
          <cell r="S331">
            <v>58</v>
          </cell>
          <cell r="T331">
            <v>34.5</v>
          </cell>
          <cell r="U331">
            <v>14.499999999999998</v>
          </cell>
        </row>
        <row r="332">
          <cell r="B332" t="str">
            <v>NK-80</v>
          </cell>
          <cell r="C332" t="str">
            <v>RBC</v>
          </cell>
          <cell r="D332">
            <v>0.3</v>
          </cell>
          <cell r="E332" t="str">
            <v>D</v>
          </cell>
          <cell r="F332" t="str">
            <v>SI1</v>
          </cell>
          <cell r="G332" t="str">
            <v>EX</v>
          </cell>
          <cell r="H332" t="str">
            <v>EX</v>
          </cell>
          <cell r="I332" t="str">
            <v>EX</v>
          </cell>
          <cell r="J332" t="str">
            <v>FNT</v>
          </cell>
          <cell r="K332">
            <v>2300</v>
          </cell>
          <cell r="L332">
            <v>-33</v>
          </cell>
          <cell r="M332">
            <v>1540.9999999999998</v>
          </cell>
          <cell r="N332">
            <v>462.2999999999999</v>
          </cell>
          <cell r="O332">
            <v>4.3099999999999996</v>
          </cell>
          <cell r="P332">
            <v>4.29</v>
          </cell>
          <cell r="Q332">
            <v>2.67</v>
          </cell>
          <cell r="R332">
            <v>62</v>
          </cell>
          <cell r="S332">
            <v>59</v>
          </cell>
          <cell r="T332">
            <v>35</v>
          </cell>
          <cell r="U332">
            <v>14.499999999999998</v>
          </cell>
        </row>
        <row r="333">
          <cell r="B333" t="str">
            <v>NJ-69B</v>
          </cell>
          <cell r="C333" t="str">
            <v>RBC</v>
          </cell>
          <cell r="D333">
            <v>0.3</v>
          </cell>
          <cell r="E333" t="str">
            <v>D</v>
          </cell>
          <cell r="F333" t="str">
            <v>VVS2</v>
          </cell>
          <cell r="G333" t="str">
            <v>EX</v>
          </cell>
          <cell r="H333" t="str">
            <v>EX</v>
          </cell>
          <cell r="I333" t="str">
            <v>EX</v>
          </cell>
          <cell r="J333" t="str">
            <v>NON</v>
          </cell>
          <cell r="K333">
            <v>2900</v>
          </cell>
          <cell r="L333">
            <v>-28.499999999999996</v>
          </cell>
          <cell r="M333">
            <v>2073.5000000000005</v>
          </cell>
          <cell r="N333">
            <v>622.05000000000007</v>
          </cell>
          <cell r="O333">
            <v>4.3899999999999997</v>
          </cell>
          <cell r="P333">
            <v>4.37</v>
          </cell>
          <cell r="Q333">
            <v>2.6</v>
          </cell>
          <cell r="R333">
            <v>59.3</v>
          </cell>
          <cell r="S333">
            <v>59</v>
          </cell>
          <cell r="T333">
            <v>33</v>
          </cell>
          <cell r="U333">
            <v>13.5</v>
          </cell>
        </row>
        <row r="334">
          <cell r="B334" t="str">
            <v>NJ-29</v>
          </cell>
          <cell r="C334" t="str">
            <v>RBC</v>
          </cell>
          <cell r="D334">
            <v>0.3</v>
          </cell>
          <cell r="E334" t="str">
            <v>G</v>
          </cell>
          <cell r="F334" t="str">
            <v>VVS2</v>
          </cell>
          <cell r="G334" t="str">
            <v>G</v>
          </cell>
          <cell r="H334" t="str">
            <v>VG</v>
          </cell>
          <cell r="I334" t="str">
            <v>VG</v>
          </cell>
          <cell r="J334" t="str">
            <v>STG</v>
          </cell>
          <cell r="K334">
            <v>2400</v>
          </cell>
          <cell r="L334">
            <v>-45</v>
          </cell>
          <cell r="M334">
            <v>1320</v>
          </cell>
          <cell r="N334">
            <v>396</v>
          </cell>
          <cell r="O334">
            <v>4.26</v>
          </cell>
          <cell r="P334">
            <v>4.21</v>
          </cell>
          <cell r="Q334">
            <v>2.58</v>
          </cell>
          <cell r="R334">
            <v>60.9</v>
          </cell>
          <cell r="S334">
            <v>60</v>
          </cell>
          <cell r="T334">
            <v>34.5</v>
          </cell>
          <cell r="U334">
            <v>13.5</v>
          </cell>
        </row>
        <row r="335">
          <cell r="B335" t="str">
            <v>NL-12B</v>
          </cell>
          <cell r="C335" t="str">
            <v>RBC</v>
          </cell>
          <cell r="D335">
            <v>0.3</v>
          </cell>
          <cell r="E335" t="str">
            <v>E</v>
          </cell>
          <cell r="F335" t="str">
            <v>VS1</v>
          </cell>
          <cell r="G335" t="str">
            <v>EX</v>
          </cell>
          <cell r="H335" t="str">
            <v>EX</v>
          </cell>
          <cell r="I335" t="str">
            <v>EX</v>
          </cell>
          <cell r="J335" t="str">
            <v>NON</v>
          </cell>
          <cell r="K335">
            <v>2500</v>
          </cell>
          <cell r="L335">
            <v>-28.999999999999996</v>
          </cell>
          <cell r="M335">
            <v>1775</v>
          </cell>
          <cell r="N335">
            <v>532.5</v>
          </cell>
          <cell r="O335">
            <v>4.3499999999999996</v>
          </cell>
          <cell r="P335">
            <v>4.33</v>
          </cell>
          <cell r="Q335">
            <v>2.59</v>
          </cell>
          <cell r="R335">
            <v>59.8</v>
          </cell>
          <cell r="S335">
            <v>61</v>
          </cell>
          <cell r="T335">
            <v>33</v>
          </cell>
          <cell r="U335">
            <v>13</v>
          </cell>
        </row>
        <row r="336">
          <cell r="B336" t="str">
            <v>NJ-101B</v>
          </cell>
          <cell r="C336" t="str">
            <v>RBC</v>
          </cell>
          <cell r="D336">
            <v>0.3</v>
          </cell>
          <cell r="E336" t="str">
            <v>G</v>
          </cell>
          <cell r="F336" t="str">
            <v>SI1</v>
          </cell>
          <cell r="G336" t="str">
            <v>EX</v>
          </cell>
          <cell r="H336" t="str">
            <v>EX</v>
          </cell>
          <cell r="I336" t="str">
            <v>EX</v>
          </cell>
          <cell r="J336" t="str">
            <v>NON</v>
          </cell>
          <cell r="K336">
            <v>2000</v>
          </cell>
          <cell r="L336">
            <v>-28.499999999999996</v>
          </cell>
          <cell r="M336">
            <v>1430.0000000000002</v>
          </cell>
          <cell r="N336">
            <v>429.00000000000006</v>
          </cell>
          <cell r="O336">
            <v>4.3099999999999996</v>
          </cell>
          <cell r="P336">
            <v>4.2699999999999996</v>
          </cell>
          <cell r="Q336">
            <v>2.63</v>
          </cell>
          <cell r="R336">
            <v>61.4</v>
          </cell>
          <cell r="S336">
            <v>59</v>
          </cell>
          <cell r="T336">
            <v>34</v>
          </cell>
          <cell r="U336">
            <v>13.5</v>
          </cell>
        </row>
        <row r="337">
          <cell r="B337" t="str">
            <v>NL-3B</v>
          </cell>
          <cell r="C337" t="str">
            <v>RBC</v>
          </cell>
          <cell r="D337">
            <v>0.3</v>
          </cell>
          <cell r="E337" t="str">
            <v>E</v>
          </cell>
          <cell r="F337" t="str">
            <v>SI2</v>
          </cell>
          <cell r="G337" t="str">
            <v>EX</v>
          </cell>
          <cell r="H337" t="str">
            <v>EX</v>
          </cell>
          <cell r="I337" t="str">
            <v>EX</v>
          </cell>
          <cell r="J337" t="str">
            <v>NON</v>
          </cell>
          <cell r="K337">
            <v>1900</v>
          </cell>
          <cell r="L337">
            <v>-30</v>
          </cell>
          <cell r="M337">
            <v>1330</v>
          </cell>
          <cell r="N337">
            <v>399</v>
          </cell>
          <cell r="O337">
            <v>4.3499999999999996</v>
          </cell>
          <cell r="P337">
            <v>4.32</v>
          </cell>
          <cell r="Q337">
            <v>2.63</v>
          </cell>
          <cell r="R337">
            <v>60.7</v>
          </cell>
          <cell r="S337">
            <v>58</v>
          </cell>
          <cell r="T337">
            <v>33.5</v>
          </cell>
          <cell r="U337">
            <v>13.5</v>
          </cell>
        </row>
        <row r="338">
          <cell r="B338" t="str">
            <v>NK-59</v>
          </cell>
          <cell r="C338" t="str">
            <v>RBC</v>
          </cell>
          <cell r="D338">
            <v>0.3</v>
          </cell>
          <cell r="E338" t="str">
            <v>K</v>
          </cell>
          <cell r="F338" t="str">
            <v>VVS2</v>
          </cell>
          <cell r="G338" t="str">
            <v>EX</v>
          </cell>
          <cell r="H338" t="str">
            <v>EX</v>
          </cell>
          <cell r="I338" t="str">
            <v>EX</v>
          </cell>
          <cell r="J338" t="str">
            <v>FNT</v>
          </cell>
          <cell r="K338">
            <v>1700</v>
          </cell>
          <cell r="L338">
            <v>-32</v>
          </cell>
          <cell r="M338">
            <v>1156</v>
          </cell>
          <cell r="N338">
            <v>346.8</v>
          </cell>
          <cell r="O338">
            <v>4.3</v>
          </cell>
          <cell r="P338">
            <v>4.2699999999999996</v>
          </cell>
          <cell r="Q338">
            <v>2.65</v>
          </cell>
          <cell r="R338">
            <v>62</v>
          </cell>
          <cell r="S338">
            <v>56</v>
          </cell>
          <cell r="T338">
            <v>35.5</v>
          </cell>
          <cell r="U338">
            <v>16</v>
          </cell>
        </row>
        <row r="339">
          <cell r="B339" t="str">
            <v>PL-135</v>
          </cell>
          <cell r="C339" t="str">
            <v>RBC</v>
          </cell>
          <cell r="D339">
            <v>0.3</v>
          </cell>
          <cell r="E339" t="str">
            <v>F</v>
          </cell>
          <cell r="F339" t="str">
            <v>IF</v>
          </cell>
          <cell r="G339" t="str">
            <v>EX</v>
          </cell>
          <cell r="H339" t="str">
            <v>EX</v>
          </cell>
          <cell r="I339" t="str">
            <v>EX</v>
          </cell>
          <cell r="J339" t="str">
            <v>NON</v>
          </cell>
          <cell r="K339">
            <v>3000</v>
          </cell>
          <cell r="L339">
            <v>-32</v>
          </cell>
          <cell r="M339">
            <v>2039.9999999999998</v>
          </cell>
          <cell r="N339">
            <v>611.99999999999989</v>
          </cell>
          <cell r="O339">
            <v>4.3600000000000003</v>
          </cell>
          <cell r="P339">
            <v>4.34</v>
          </cell>
          <cell r="Q339">
            <v>2.67</v>
          </cell>
          <cell r="R339">
            <v>61.4</v>
          </cell>
          <cell r="S339">
            <v>55</v>
          </cell>
          <cell r="T339">
            <v>32</v>
          </cell>
          <cell r="U339">
            <v>14</v>
          </cell>
        </row>
        <row r="340">
          <cell r="B340" t="str">
            <v>PL-134</v>
          </cell>
          <cell r="C340" t="str">
            <v>RBC</v>
          </cell>
          <cell r="D340">
            <v>0.3</v>
          </cell>
          <cell r="E340" t="str">
            <v>F</v>
          </cell>
          <cell r="F340" t="str">
            <v>IF</v>
          </cell>
          <cell r="G340" t="str">
            <v>EX</v>
          </cell>
          <cell r="H340" t="str">
            <v>EX</v>
          </cell>
          <cell r="I340" t="str">
            <v>EX</v>
          </cell>
          <cell r="J340" t="str">
            <v>NON</v>
          </cell>
          <cell r="K340">
            <v>3000</v>
          </cell>
          <cell r="L340">
            <v>-32</v>
          </cell>
          <cell r="M340">
            <v>2039.9999999999998</v>
          </cell>
          <cell r="N340">
            <v>611.99999999999989</v>
          </cell>
          <cell r="O340">
            <v>4.28</v>
          </cell>
          <cell r="P340">
            <v>4.24</v>
          </cell>
          <cell r="Q340">
            <v>2.68</v>
          </cell>
          <cell r="R340">
            <v>62.8</v>
          </cell>
          <cell r="S340">
            <v>56</v>
          </cell>
          <cell r="T340">
            <v>35.5</v>
          </cell>
          <cell r="U340">
            <v>15.5</v>
          </cell>
        </row>
        <row r="341">
          <cell r="B341" t="str">
            <v>PL-138</v>
          </cell>
          <cell r="C341" t="str">
            <v>RBC</v>
          </cell>
          <cell r="D341">
            <v>0.3</v>
          </cell>
          <cell r="E341" t="str">
            <v>F</v>
          </cell>
          <cell r="F341" t="str">
            <v>IF</v>
          </cell>
          <cell r="G341" t="str">
            <v>EX</v>
          </cell>
          <cell r="H341" t="str">
            <v>EX</v>
          </cell>
          <cell r="I341" t="str">
            <v>EX</v>
          </cell>
          <cell r="J341" t="str">
            <v>NON</v>
          </cell>
          <cell r="K341">
            <v>3000</v>
          </cell>
          <cell r="L341">
            <v>-32</v>
          </cell>
          <cell r="M341">
            <v>2039.9999999999998</v>
          </cell>
          <cell r="N341">
            <v>611.99999999999989</v>
          </cell>
          <cell r="O341">
            <v>4.38</v>
          </cell>
          <cell r="P341">
            <v>4.3499999999999996</v>
          </cell>
          <cell r="Q341">
            <v>2.63</v>
          </cell>
          <cell r="R341">
            <v>62</v>
          </cell>
          <cell r="S341">
            <v>60.3</v>
          </cell>
          <cell r="T341">
            <v>33</v>
          </cell>
          <cell r="U341">
            <v>12.5</v>
          </cell>
        </row>
        <row r="342">
          <cell r="B342" t="str">
            <v>PL-140</v>
          </cell>
          <cell r="C342" t="str">
            <v>RBC</v>
          </cell>
          <cell r="D342">
            <v>0.3</v>
          </cell>
          <cell r="E342" t="str">
            <v>D</v>
          </cell>
          <cell r="F342" t="str">
            <v>VS1</v>
          </cell>
          <cell r="G342" t="str">
            <v>EX</v>
          </cell>
          <cell r="H342" t="str">
            <v>EX</v>
          </cell>
          <cell r="I342" t="str">
            <v>VG</v>
          </cell>
          <cell r="J342" t="str">
            <v>NON</v>
          </cell>
          <cell r="K342">
            <v>2700</v>
          </cell>
          <cell r="L342">
            <v>-38</v>
          </cell>
          <cell r="M342">
            <v>1674</v>
          </cell>
          <cell r="N342">
            <v>502.2</v>
          </cell>
          <cell r="O342">
            <v>4.38</v>
          </cell>
          <cell r="P342">
            <v>4.3600000000000003</v>
          </cell>
          <cell r="Q342">
            <v>2.57</v>
          </cell>
          <cell r="R342">
            <v>58.8</v>
          </cell>
          <cell r="S342">
            <v>60</v>
          </cell>
          <cell r="T342">
            <v>33</v>
          </cell>
          <cell r="U342">
            <v>13</v>
          </cell>
        </row>
        <row r="343">
          <cell r="B343" t="str">
            <v>NO-24</v>
          </cell>
          <cell r="C343" t="str">
            <v>RBC</v>
          </cell>
          <cell r="D343">
            <v>0.3</v>
          </cell>
          <cell r="E343" t="str">
            <v>F</v>
          </cell>
          <cell r="F343" t="str">
            <v>VS1</v>
          </cell>
          <cell r="G343" t="str">
            <v>EX</v>
          </cell>
          <cell r="H343" t="str">
            <v>EX</v>
          </cell>
          <cell r="I343" t="str">
            <v>EX</v>
          </cell>
          <cell r="J343" t="str">
            <v>NON</v>
          </cell>
          <cell r="K343">
            <v>2400</v>
          </cell>
          <cell r="L343">
            <v>-28.000000000000004</v>
          </cell>
          <cell r="M343">
            <v>1728</v>
          </cell>
          <cell r="N343">
            <v>518.4</v>
          </cell>
          <cell r="O343">
            <v>4.34</v>
          </cell>
          <cell r="P343">
            <v>4.3099999999999996</v>
          </cell>
          <cell r="Q343">
            <v>2.66</v>
          </cell>
          <cell r="R343">
            <v>61.6</v>
          </cell>
          <cell r="S343">
            <v>58</v>
          </cell>
          <cell r="T343">
            <v>34.5</v>
          </cell>
          <cell r="U343">
            <v>14.499999999999998</v>
          </cell>
        </row>
        <row r="344">
          <cell r="B344" t="str">
            <v>NN-10</v>
          </cell>
          <cell r="C344" t="str">
            <v>RBC</v>
          </cell>
          <cell r="D344">
            <v>0.3</v>
          </cell>
          <cell r="E344" t="str">
            <v>I</v>
          </cell>
          <cell r="F344" t="str">
            <v>VS2</v>
          </cell>
          <cell r="G344" t="str">
            <v>EX</v>
          </cell>
          <cell r="H344" t="str">
            <v>EX</v>
          </cell>
          <cell r="I344" t="str">
            <v>EX</v>
          </cell>
          <cell r="J344" t="str">
            <v>NON</v>
          </cell>
          <cell r="K344">
            <v>1900</v>
          </cell>
          <cell r="L344">
            <v>-31.5</v>
          </cell>
          <cell r="M344">
            <v>1301.5</v>
          </cell>
          <cell r="N344">
            <v>390.45</v>
          </cell>
          <cell r="O344">
            <v>4.3</v>
          </cell>
          <cell r="P344">
            <v>4.26</v>
          </cell>
          <cell r="Q344">
            <v>2.7</v>
          </cell>
          <cell r="R344">
            <v>63</v>
          </cell>
          <cell r="S344">
            <v>57</v>
          </cell>
          <cell r="T344">
            <v>34</v>
          </cell>
          <cell r="U344">
            <v>14.499999999999998</v>
          </cell>
        </row>
        <row r="345">
          <cell r="B345" t="str">
            <v>NO-53</v>
          </cell>
          <cell r="C345" t="str">
            <v>RBC</v>
          </cell>
          <cell r="D345">
            <v>0.3</v>
          </cell>
          <cell r="E345" t="str">
            <v>H</v>
          </cell>
          <cell r="F345" t="str">
            <v>VVS2</v>
          </cell>
          <cell r="G345" t="str">
            <v>EX</v>
          </cell>
          <cell r="H345" t="str">
            <v>EX</v>
          </cell>
          <cell r="I345" t="str">
            <v>EX</v>
          </cell>
          <cell r="J345" t="str">
            <v>NON</v>
          </cell>
          <cell r="K345">
            <v>2300</v>
          </cell>
          <cell r="L345">
            <v>-27.500000000000004</v>
          </cell>
          <cell r="M345">
            <v>1667.5</v>
          </cell>
          <cell r="N345">
            <v>500.25</v>
          </cell>
          <cell r="O345">
            <v>4.3</v>
          </cell>
          <cell r="P345">
            <v>4.29</v>
          </cell>
          <cell r="Q345">
            <v>2.68</v>
          </cell>
          <cell r="R345">
            <v>62.5</v>
          </cell>
          <cell r="S345">
            <v>55</v>
          </cell>
          <cell r="T345">
            <v>34</v>
          </cell>
          <cell r="U345">
            <v>15</v>
          </cell>
        </row>
        <row r="346">
          <cell r="B346" t="str">
            <v>NK-81</v>
          </cell>
          <cell r="C346" t="str">
            <v>RBC</v>
          </cell>
          <cell r="D346">
            <v>0.3</v>
          </cell>
          <cell r="E346" t="str">
            <v>F</v>
          </cell>
          <cell r="F346" t="str">
            <v>SI1</v>
          </cell>
          <cell r="G346" t="str">
            <v>VG</v>
          </cell>
          <cell r="H346" t="str">
            <v>EX</v>
          </cell>
          <cell r="I346" t="str">
            <v>EX</v>
          </cell>
          <cell r="J346" t="str">
            <v>NON</v>
          </cell>
          <cell r="K346">
            <v>2100</v>
          </cell>
          <cell r="L346">
            <v>-38.5</v>
          </cell>
          <cell r="M346">
            <v>1291.5</v>
          </cell>
          <cell r="N346">
            <v>387.45</v>
          </cell>
          <cell r="O346">
            <v>4.24</v>
          </cell>
          <cell r="P346">
            <v>4.22</v>
          </cell>
          <cell r="Q346">
            <v>2.68</v>
          </cell>
          <cell r="R346">
            <v>63.3</v>
          </cell>
          <cell r="S346">
            <v>56</v>
          </cell>
          <cell r="T346">
            <v>34.5</v>
          </cell>
          <cell r="U346">
            <v>15</v>
          </cell>
        </row>
        <row r="347">
          <cell r="B347" t="str">
            <v>NK-76</v>
          </cell>
          <cell r="C347" t="str">
            <v>RBC</v>
          </cell>
          <cell r="D347">
            <v>0.3</v>
          </cell>
          <cell r="E347" t="str">
            <v>I</v>
          </cell>
          <cell r="F347" t="str">
            <v>VVS2</v>
          </cell>
          <cell r="G347" t="str">
            <v>EX</v>
          </cell>
          <cell r="H347" t="str">
            <v>EX</v>
          </cell>
          <cell r="I347" t="str">
            <v>EX</v>
          </cell>
          <cell r="J347" t="str">
            <v>NON</v>
          </cell>
          <cell r="K347">
            <v>2200</v>
          </cell>
          <cell r="L347">
            <v>-30</v>
          </cell>
          <cell r="M347">
            <v>1540</v>
          </cell>
          <cell r="N347">
            <v>462</v>
          </cell>
          <cell r="O347">
            <v>4.32</v>
          </cell>
          <cell r="P347">
            <v>4.29</v>
          </cell>
          <cell r="Q347">
            <v>2.67</v>
          </cell>
          <cell r="R347">
            <v>62</v>
          </cell>
          <cell r="S347">
            <v>57</v>
          </cell>
          <cell r="T347">
            <v>35</v>
          </cell>
          <cell r="U347">
            <v>15</v>
          </cell>
        </row>
        <row r="348">
          <cell r="B348" t="str">
            <v>NO-86</v>
          </cell>
          <cell r="C348" t="str">
            <v>RBC</v>
          </cell>
          <cell r="D348">
            <v>0.3</v>
          </cell>
          <cell r="E348" t="str">
            <v>D</v>
          </cell>
          <cell r="F348" t="str">
            <v>VVS1</v>
          </cell>
          <cell r="G348" t="str">
            <v>EX</v>
          </cell>
          <cell r="H348" t="str">
            <v>EX</v>
          </cell>
          <cell r="I348" t="str">
            <v>EX</v>
          </cell>
          <cell r="J348" t="str">
            <v>NON</v>
          </cell>
          <cell r="K348">
            <v>3100</v>
          </cell>
          <cell r="L348">
            <v>-33.5</v>
          </cell>
          <cell r="M348">
            <v>2061.5</v>
          </cell>
          <cell r="N348">
            <v>618.44999999999993</v>
          </cell>
          <cell r="O348">
            <v>4.29</v>
          </cell>
          <cell r="P348">
            <v>4.26</v>
          </cell>
          <cell r="Q348">
            <v>2.69</v>
          </cell>
          <cell r="R348">
            <v>62.8</v>
          </cell>
          <cell r="S348">
            <v>57</v>
          </cell>
          <cell r="T348">
            <v>34.5</v>
          </cell>
          <cell r="U348">
            <v>14.499999999999998</v>
          </cell>
        </row>
        <row r="349">
          <cell r="B349" t="str">
            <v>NO-170</v>
          </cell>
          <cell r="C349" t="str">
            <v>RBC</v>
          </cell>
          <cell r="D349">
            <v>0.3</v>
          </cell>
          <cell r="E349" t="str">
            <v>F</v>
          </cell>
          <cell r="F349" t="str">
            <v>VVS2</v>
          </cell>
          <cell r="G349" t="str">
            <v>EX</v>
          </cell>
          <cell r="H349" t="str">
            <v>EX</v>
          </cell>
          <cell r="I349" t="str">
            <v>EX</v>
          </cell>
          <cell r="J349" t="str">
            <v>NON</v>
          </cell>
          <cell r="K349">
            <v>2600</v>
          </cell>
          <cell r="L349">
            <v>-30.5</v>
          </cell>
          <cell r="M349">
            <v>1807.0000000000002</v>
          </cell>
          <cell r="N349">
            <v>542.1</v>
          </cell>
          <cell r="O349">
            <v>4.3</v>
          </cell>
          <cell r="P349">
            <v>4.28</v>
          </cell>
          <cell r="Q349">
            <v>2.69</v>
          </cell>
          <cell r="R349">
            <v>62.9</v>
          </cell>
          <cell r="S349">
            <v>58</v>
          </cell>
          <cell r="T349">
            <v>35</v>
          </cell>
          <cell r="U349">
            <v>15</v>
          </cell>
        </row>
        <row r="350">
          <cell r="B350" t="str">
            <v>NO-327</v>
          </cell>
          <cell r="C350" t="str">
            <v>RBC</v>
          </cell>
          <cell r="D350">
            <v>0.3</v>
          </cell>
          <cell r="E350" t="str">
            <v>M</v>
          </cell>
          <cell r="F350" t="str">
            <v>VS2</v>
          </cell>
          <cell r="G350" t="str">
            <v>VG</v>
          </cell>
          <cell r="H350" t="str">
            <v>EX</v>
          </cell>
          <cell r="I350" t="str">
            <v>VG</v>
          </cell>
          <cell r="J350" t="str">
            <v>NON</v>
          </cell>
          <cell r="K350">
            <v>1100</v>
          </cell>
          <cell r="L350">
            <v>-34</v>
          </cell>
          <cell r="M350">
            <v>725.99999999999989</v>
          </cell>
          <cell r="N350">
            <v>217.79999999999995</v>
          </cell>
          <cell r="O350">
            <v>4.26</v>
          </cell>
          <cell r="P350">
            <v>4.21</v>
          </cell>
          <cell r="Q350">
            <v>2.71</v>
          </cell>
          <cell r="R350">
            <v>63.9</v>
          </cell>
          <cell r="S350">
            <v>58</v>
          </cell>
          <cell r="T350">
            <v>36</v>
          </cell>
          <cell r="U350">
            <v>15.5</v>
          </cell>
        </row>
        <row r="351">
          <cell r="B351" t="str">
            <v>NO-288</v>
          </cell>
          <cell r="C351" t="str">
            <v>RBC</v>
          </cell>
          <cell r="D351">
            <v>0.3</v>
          </cell>
          <cell r="E351" t="str">
            <v>J</v>
          </cell>
          <cell r="F351" t="str">
            <v>VS2</v>
          </cell>
          <cell r="G351" t="str">
            <v>EX</v>
          </cell>
          <cell r="H351" t="str">
            <v>EX</v>
          </cell>
          <cell r="I351" t="str">
            <v>EX</v>
          </cell>
          <cell r="J351" t="str">
            <v>NON</v>
          </cell>
          <cell r="K351">
            <v>1700</v>
          </cell>
          <cell r="L351">
            <v>-40.5</v>
          </cell>
          <cell r="M351">
            <v>1011.5</v>
          </cell>
          <cell r="N351">
            <v>303.45</v>
          </cell>
          <cell r="O351">
            <v>4.32</v>
          </cell>
          <cell r="P351">
            <v>4.3</v>
          </cell>
          <cell r="Q351">
            <v>2.68</v>
          </cell>
          <cell r="R351">
            <v>62.2</v>
          </cell>
          <cell r="S351">
            <v>57</v>
          </cell>
          <cell r="T351">
            <v>35</v>
          </cell>
          <cell r="U351">
            <v>15</v>
          </cell>
        </row>
        <row r="352">
          <cell r="B352" t="str">
            <v>NO-159</v>
          </cell>
          <cell r="C352" t="str">
            <v>RBC</v>
          </cell>
          <cell r="D352">
            <v>0.3</v>
          </cell>
          <cell r="E352" t="str">
            <v>D</v>
          </cell>
          <cell r="F352" t="str">
            <v>SI1</v>
          </cell>
          <cell r="G352" t="str">
            <v>VG</v>
          </cell>
          <cell r="H352" t="str">
            <v>EX</v>
          </cell>
          <cell r="I352" t="str">
            <v>VG</v>
          </cell>
          <cell r="J352" t="str">
            <v>NON</v>
          </cell>
          <cell r="K352">
            <v>2300</v>
          </cell>
          <cell r="L352">
            <v>-39</v>
          </cell>
          <cell r="M352">
            <v>1403</v>
          </cell>
          <cell r="N352">
            <v>420.9</v>
          </cell>
          <cell r="O352">
            <v>4.25</v>
          </cell>
          <cell r="P352">
            <v>4.2</v>
          </cell>
          <cell r="Q352">
            <v>2.71</v>
          </cell>
          <cell r="R352">
            <v>64</v>
          </cell>
          <cell r="S352">
            <v>56</v>
          </cell>
          <cell r="T352">
            <v>35.5</v>
          </cell>
          <cell r="U352">
            <v>16</v>
          </cell>
        </row>
        <row r="353">
          <cell r="B353" t="str">
            <v>NP-3</v>
          </cell>
          <cell r="C353" t="str">
            <v>RBC</v>
          </cell>
          <cell r="D353">
            <v>0.3</v>
          </cell>
          <cell r="E353" t="str">
            <v>H</v>
          </cell>
          <cell r="F353" t="str">
            <v>IF</v>
          </cell>
          <cell r="G353" t="str">
            <v>EX</v>
          </cell>
          <cell r="H353" t="str">
            <v>EX</v>
          </cell>
          <cell r="I353" t="str">
            <v>EX</v>
          </cell>
          <cell r="J353" t="str">
            <v>NON</v>
          </cell>
          <cell r="K353">
            <v>2600</v>
          </cell>
          <cell r="L353">
            <v>-35</v>
          </cell>
          <cell r="M353">
            <v>1690</v>
          </cell>
          <cell r="N353">
            <v>507</v>
          </cell>
          <cell r="O353">
            <v>4.3600000000000003</v>
          </cell>
          <cell r="P353">
            <v>4.34</v>
          </cell>
          <cell r="Q353">
            <v>2.63</v>
          </cell>
          <cell r="R353">
            <v>60.4</v>
          </cell>
          <cell r="S353">
            <v>57</v>
          </cell>
          <cell r="T353">
            <v>34.5</v>
          </cell>
          <cell r="U353">
            <v>14.499999999999998</v>
          </cell>
        </row>
        <row r="354">
          <cell r="B354" t="str">
            <v>NP-1</v>
          </cell>
          <cell r="C354" t="str">
            <v>RBC</v>
          </cell>
          <cell r="D354">
            <v>0.3</v>
          </cell>
          <cell r="E354" t="str">
            <v>H</v>
          </cell>
          <cell r="F354" t="str">
            <v>VS2</v>
          </cell>
          <cell r="G354" t="str">
            <v>EX</v>
          </cell>
          <cell r="H354" t="str">
            <v>EX</v>
          </cell>
          <cell r="I354" t="str">
            <v>EX</v>
          </cell>
          <cell r="J354" t="str">
            <v>NON</v>
          </cell>
          <cell r="K354">
            <v>2100</v>
          </cell>
          <cell r="L354">
            <v>-24.5</v>
          </cell>
          <cell r="M354">
            <v>1585.5</v>
          </cell>
          <cell r="N354">
            <v>475.65</v>
          </cell>
          <cell r="O354">
            <v>4.3</v>
          </cell>
          <cell r="P354">
            <v>4.26</v>
          </cell>
          <cell r="Q354">
            <v>2.67</v>
          </cell>
          <cell r="R354">
            <v>62.4</v>
          </cell>
          <cell r="S354">
            <v>58</v>
          </cell>
          <cell r="T354">
            <v>35</v>
          </cell>
          <cell r="U354">
            <v>14.499999999999998</v>
          </cell>
        </row>
        <row r="355">
          <cell r="B355" t="str">
            <v>NP-46</v>
          </cell>
          <cell r="C355" t="str">
            <v>RBC</v>
          </cell>
          <cell r="D355">
            <v>0.3</v>
          </cell>
          <cell r="E355" t="str">
            <v>L</v>
          </cell>
          <cell r="F355" t="str">
            <v>VS1</v>
          </cell>
          <cell r="G355" t="str">
            <v>EX</v>
          </cell>
          <cell r="H355" t="str">
            <v>EX</v>
          </cell>
          <cell r="I355" t="str">
            <v>EX</v>
          </cell>
          <cell r="J355" t="str">
            <v>STG</v>
          </cell>
          <cell r="K355">
            <v>1400</v>
          </cell>
          <cell r="L355">
            <v>-33</v>
          </cell>
          <cell r="M355">
            <v>937.99999999999989</v>
          </cell>
          <cell r="N355">
            <v>281.39999999999998</v>
          </cell>
          <cell r="O355">
            <v>4.29</v>
          </cell>
          <cell r="P355">
            <v>4.26</v>
          </cell>
          <cell r="Q355">
            <v>2.68</v>
          </cell>
          <cell r="R355">
            <v>62.6</v>
          </cell>
          <cell r="S355">
            <v>56</v>
          </cell>
          <cell r="T355">
            <v>35</v>
          </cell>
          <cell r="U355">
            <v>15.5</v>
          </cell>
        </row>
        <row r="356">
          <cell r="B356" t="str">
            <v>NN-1B</v>
          </cell>
          <cell r="C356" t="str">
            <v>EM</v>
          </cell>
          <cell r="D356">
            <v>0.3</v>
          </cell>
          <cell r="E356" t="str">
            <v>E</v>
          </cell>
          <cell r="F356" t="str">
            <v>VVS1</v>
          </cell>
          <cell r="H356" t="str">
            <v>EX</v>
          </cell>
          <cell r="I356" t="str">
            <v>VG</v>
          </cell>
          <cell r="J356" t="str">
            <v>NON</v>
          </cell>
          <cell r="K356">
            <v>2400</v>
          </cell>
          <cell r="L356">
            <v>-42.5</v>
          </cell>
          <cell r="M356">
            <v>1380</v>
          </cell>
          <cell r="N356">
            <v>414</v>
          </cell>
          <cell r="O356">
            <v>4.3499999999999996</v>
          </cell>
          <cell r="P356">
            <v>3.28</v>
          </cell>
          <cell r="Q356">
            <v>2.2799999999999998</v>
          </cell>
          <cell r="R356">
            <v>69.599999999999994</v>
          </cell>
          <cell r="S356">
            <v>69</v>
          </cell>
          <cell r="T356">
            <v>0</v>
          </cell>
          <cell r="U356">
            <v>0</v>
          </cell>
        </row>
        <row r="357">
          <cell r="B357" t="str">
            <v>NO-102</v>
          </cell>
          <cell r="C357" t="str">
            <v>RBC</v>
          </cell>
          <cell r="D357">
            <v>0.3</v>
          </cell>
          <cell r="E357" t="str">
            <v>D</v>
          </cell>
          <cell r="F357" t="str">
            <v>VVS2</v>
          </cell>
          <cell r="G357" t="str">
            <v>EX</v>
          </cell>
          <cell r="H357" t="str">
            <v>EX</v>
          </cell>
          <cell r="I357" t="str">
            <v>EX</v>
          </cell>
          <cell r="J357" t="str">
            <v>FNT</v>
          </cell>
          <cell r="K357">
            <v>2900</v>
          </cell>
          <cell r="L357">
            <v>-40.5</v>
          </cell>
          <cell r="M357">
            <v>1725.5</v>
          </cell>
          <cell r="N357">
            <v>517.65</v>
          </cell>
          <cell r="O357">
            <v>4.29</v>
          </cell>
          <cell r="P357">
            <v>4.28</v>
          </cell>
          <cell r="Q357">
            <v>2.68</v>
          </cell>
          <cell r="R357">
            <v>62.6</v>
          </cell>
          <cell r="S357">
            <v>56</v>
          </cell>
          <cell r="T357">
            <v>34</v>
          </cell>
          <cell r="U357">
            <v>15</v>
          </cell>
        </row>
        <row r="358">
          <cell r="B358" t="str">
            <v>NP-8</v>
          </cell>
          <cell r="C358" t="str">
            <v>RBC</v>
          </cell>
          <cell r="D358">
            <v>0.3</v>
          </cell>
          <cell r="E358" t="str">
            <v>L</v>
          </cell>
          <cell r="F358" t="str">
            <v>VS1</v>
          </cell>
          <cell r="G358" t="str">
            <v>EX</v>
          </cell>
          <cell r="H358" t="str">
            <v>EX</v>
          </cell>
          <cell r="I358" t="str">
            <v>EX</v>
          </cell>
          <cell r="J358" t="str">
            <v>NON</v>
          </cell>
          <cell r="K358">
            <v>1400</v>
          </cell>
          <cell r="L358">
            <v>-30</v>
          </cell>
          <cell r="M358">
            <v>979.99999999999989</v>
          </cell>
          <cell r="N358">
            <v>293.99999999999994</v>
          </cell>
          <cell r="O358">
            <v>4.3</v>
          </cell>
          <cell r="P358">
            <v>4.26</v>
          </cell>
          <cell r="Q358">
            <v>2.69</v>
          </cell>
          <cell r="R358">
            <v>62.7</v>
          </cell>
          <cell r="S358">
            <v>55</v>
          </cell>
          <cell r="T358">
            <v>34.5</v>
          </cell>
          <cell r="U358">
            <v>15.5</v>
          </cell>
        </row>
        <row r="359">
          <cell r="B359" t="str">
            <v>NP-56</v>
          </cell>
          <cell r="C359" t="str">
            <v>RBC</v>
          </cell>
          <cell r="D359">
            <v>0.3</v>
          </cell>
          <cell r="E359" t="str">
            <v>D</v>
          </cell>
          <cell r="F359" t="str">
            <v>VVS2</v>
          </cell>
          <cell r="G359" t="str">
            <v>EX</v>
          </cell>
          <cell r="H359" t="str">
            <v>EX</v>
          </cell>
          <cell r="I359" t="str">
            <v>EX</v>
          </cell>
          <cell r="J359" t="str">
            <v>NON</v>
          </cell>
          <cell r="K359">
            <v>2900</v>
          </cell>
          <cell r="L359">
            <v>-28.999999999999996</v>
          </cell>
          <cell r="M359">
            <v>2059</v>
          </cell>
          <cell r="N359">
            <v>617.69999999999993</v>
          </cell>
          <cell r="O359">
            <v>4.34</v>
          </cell>
          <cell r="P359">
            <v>4.33</v>
          </cell>
          <cell r="Q359">
            <v>2.63</v>
          </cell>
          <cell r="R359">
            <v>60.6</v>
          </cell>
          <cell r="S359">
            <v>58</v>
          </cell>
          <cell r="T359">
            <v>34</v>
          </cell>
          <cell r="U359">
            <v>14.000000000000002</v>
          </cell>
        </row>
        <row r="360">
          <cell r="B360" t="str">
            <v>NP-45</v>
          </cell>
          <cell r="C360" t="str">
            <v>RBC</v>
          </cell>
          <cell r="D360">
            <v>0.3</v>
          </cell>
          <cell r="E360" t="str">
            <v>E</v>
          </cell>
          <cell r="F360" t="str">
            <v>VS1</v>
          </cell>
          <cell r="G360" t="str">
            <v>EX</v>
          </cell>
          <cell r="H360" t="str">
            <v>EX</v>
          </cell>
          <cell r="I360" t="str">
            <v>EX</v>
          </cell>
          <cell r="J360" t="str">
            <v>MED</v>
          </cell>
          <cell r="K360">
            <v>2500</v>
          </cell>
          <cell r="L360">
            <v>-38.5</v>
          </cell>
          <cell r="M360">
            <v>1537.5</v>
          </cell>
          <cell r="N360">
            <v>461.25</v>
          </cell>
          <cell r="O360">
            <v>4.3099999999999996</v>
          </cell>
          <cell r="P360">
            <v>4.29</v>
          </cell>
          <cell r="Q360">
            <v>2.69</v>
          </cell>
          <cell r="R360">
            <v>62.7</v>
          </cell>
          <cell r="S360">
            <v>57</v>
          </cell>
          <cell r="T360">
            <v>36</v>
          </cell>
          <cell r="U360">
            <v>15.5</v>
          </cell>
        </row>
        <row r="361">
          <cell r="B361" t="str">
            <v>NP-54</v>
          </cell>
          <cell r="C361" t="str">
            <v>RBC</v>
          </cell>
          <cell r="D361">
            <v>0.3</v>
          </cell>
          <cell r="E361" t="str">
            <v>F</v>
          </cell>
          <cell r="F361" t="str">
            <v>VVS2</v>
          </cell>
          <cell r="G361" t="str">
            <v>EX</v>
          </cell>
          <cell r="H361" t="str">
            <v>EX</v>
          </cell>
          <cell r="I361" t="str">
            <v>EX</v>
          </cell>
          <cell r="J361" t="str">
            <v>NON</v>
          </cell>
          <cell r="K361">
            <v>2600</v>
          </cell>
          <cell r="L361">
            <v>-30.5</v>
          </cell>
          <cell r="M361">
            <v>1807.0000000000002</v>
          </cell>
          <cell r="N361">
            <v>542.1</v>
          </cell>
          <cell r="O361">
            <v>4.32</v>
          </cell>
          <cell r="P361">
            <v>4.29</v>
          </cell>
          <cell r="Q361">
            <v>2.68</v>
          </cell>
          <cell r="R361">
            <v>62.2</v>
          </cell>
          <cell r="S361">
            <v>57</v>
          </cell>
          <cell r="T361">
            <v>35</v>
          </cell>
          <cell r="U361">
            <v>15</v>
          </cell>
        </row>
        <row r="362">
          <cell r="B362" t="str">
            <v>NL-6B</v>
          </cell>
          <cell r="C362" t="str">
            <v>RBC</v>
          </cell>
          <cell r="D362">
            <v>0.3</v>
          </cell>
          <cell r="E362" t="str">
            <v>F</v>
          </cell>
          <cell r="F362" t="str">
            <v>VVS2</v>
          </cell>
          <cell r="G362" t="str">
            <v>EX</v>
          </cell>
          <cell r="H362" t="str">
            <v>EX</v>
          </cell>
          <cell r="I362" t="str">
            <v>EX</v>
          </cell>
          <cell r="J362" t="str">
            <v>NON</v>
          </cell>
          <cell r="K362">
            <v>2600</v>
          </cell>
          <cell r="L362">
            <v>-31</v>
          </cell>
          <cell r="M362">
            <v>1793.9999999999998</v>
          </cell>
          <cell r="N362">
            <v>538.19999999999993</v>
          </cell>
          <cell r="O362">
            <v>4.38</v>
          </cell>
          <cell r="P362">
            <v>4.3499999999999996</v>
          </cell>
          <cell r="Q362">
            <v>2.58</v>
          </cell>
          <cell r="R362">
            <v>59.1</v>
          </cell>
          <cell r="S362">
            <v>60</v>
          </cell>
          <cell r="T362">
            <v>33</v>
          </cell>
          <cell r="U362">
            <v>13</v>
          </cell>
        </row>
        <row r="363">
          <cell r="B363" t="str">
            <v>NM-35B</v>
          </cell>
          <cell r="C363" t="str">
            <v>EM</v>
          </cell>
          <cell r="D363">
            <v>0.3</v>
          </cell>
          <cell r="E363" t="str">
            <v>E</v>
          </cell>
          <cell r="F363" t="str">
            <v>IF</v>
          </cell>
          <cell r="H363" t="str">
            <v>EX</v>
          </cell>
          <cell r="I363" t="str">
            <v>VG</v>
          </cell>
          <cell r="J363" t="str">
            <v>NON</v>
          </cell>
          <cell r="K363">
            <v>2600</v>
          </cell>
          <cell r="L363">
            <v>-41</v>
          </cell>
          <cell r="M363">
            <v>1534.0000000000002</v>
          </cell>
          <cell r="N363">
            <v>460.20000000000005</v>
          </cell>
          <cell r="O363">
            <v>4.9400000000000004</v>
          </cell>
          <cell r="P363">
            <v>3.09</v>
          </cell>
          <cell r="Q363">
            <v>2.0699999999999998</v>
          </cell>
          <cell r="R363">
            <v>67.099999999999994</v>
          </cell>
          <cell r="S363">
            <v>70</v>
          </cell>
          <cell r="T363">
            <v>0</v>
          </cell>
          <cell r="U363">
            <v>0</v>
          </cell>
        </row>
        <row r="364">
          <cell r="B364" t="str">
            <v>NO-236</v>
          </cell>
          <cell r="C364" t="str">
            <v>RBC</v>
          </cell>
          <cell r="D364">
            <v>0.3</v>
          </cell>
          <cell r="E364" t="str">
            <v>D</v>
          </cell>
          <cell r="F364" t="str">
            <v>VVS2</v>
          </cell>
          <cell r="G364" t="str">
            <v>EX</v>
          </cell>
          <cell r="H364" t="str">
            <v>EX</v>
          </cell>
          <cell r="I364" t="str">
            <v>EX</v>
          </cell>
          <cell r="J364" t="str">
            <v>NON</v>
          </cell>
          <cell r="K364">
            <v>2900</v>
          </cell>
          <cell r="L364">
            <v>-28.999999999999996</v>
          </cell>
          <cell r="M364">
            <v>2059</v>
          </cell>
          <cell r="N364">
            <v>617.69999999999993</v>
          </cell>
          <cell r="O364">
            <v>4.33</v>
          </cell>
          <cell r="P364">
            <v>4.32</v>
          </cell>
          <cell r="Q364">
            <v>2.69</v>
          </cell>
          <cell r="R364">
            <v>62.1</v>
          </cell>
          <cell r="S364">
            <v>57</v>
          </cell>
          <cell r="T364">
            <v>33.5</v>
          </cell>
          <cell r="U364">
            <v>14.499999999999998</v>
          </cell>
        </row>
        <row r="365">
          <cell r="B365" t="str">
            <v>NP-51</v>
          </cell>
          <cell r="C365" t="str">
            <v>RBC</v>
          </cell>
          <cell r="D365">
            <v>0.3</v>
          </cell>
          <cell r="E365" t="str">
            <v>G</v>
          </cell>
          <cell r="F365" t="str">
            <v>VS2</v>
          </cell>
          <cell r="G365" t="str">
            <v>EX</v>
          </cell>
          <cell r="H365" t="str">
            <v>EX</v>
          </cell>
          <cell r="I365" t="str">
            <v>EX</v>
          </cell>
          <cell r="J365" t="str">
            <v>NON</v>
          </cell>
          <cell r="K365">
            <v>2200</v>
          </cell>
          <cell r="L365">
            <v>-27.500000000000004</v>
          </cell>
          <cell r="M365">
            <v>1595</v>
          </cell>
          <cell r="N365">
            <v>478.5</v>
          </cell>
          <cell r="O365">
            <v>4.28</v>
          </cell>
          <cell r="P365">
            <v>4.25</v>
          </cell>
          <cell r="Q365">
            <v>2.66</v>
          </cell>
          <cell r="R365">
            <v>62.4</v>
          </cell>
          <cell r="S365">
            <v>57</v>
          </cell>
          <cell r="T365">
            <v>36</v>
          </cell>
          <cell r="U365">
            <v>16</v>
          </cell>
        </row>
        <row r="366">
          <cell r="B366" t="str">
            <v>NP-11</v>
          </cell>
          <cell r="C366" t="str">
            <v>RBC</v>
          </cell>
          <cell r="D366">
            <v>0.3</v>
          </cell>
          <cell r="E366" t="str">
            <v>I</v>
          </cell>
          <cell r="F366" t="str">
            <v>VVS2</v>
          </cell>
          <cell r="G366" t="str">
            <v>EX</v>
          </cell>
          <cell r="H366" t="str">
            <v>EX</v>
          </cell>
          <cell r="I366" t="str">
            <v>EX</v>
          </cell>
          <cell r="J366" t="str">
            <v>NON</v>
          </cell>
          <cell r="K366">
            <v>2200</v>
          </cell>
          <cell r="L366">
            <v>-30.5</v>
          </cell>
          <cell r="M366">
            <v>1529.0000000000002</v>
          </cell>
          <cell r="N366">
            <v>458.70000000000005</v>
          </cell>
          <cell r="O366">
            <v>4.3099999999999996</v>
          </cell>
          <cell r="P366">
            <v>4.2699999999999996</v>
          </cell>
          <cell r="Q366">
            <v>2.69</v>
          </cell>
          <cell r="R366">
            <v>62.7</v>
          </cell>
          <cell r="S366">
            <v>57</v>
          </cell>
          <cell r="T366">
            <v>35</v>
          </cell>
          <cell r="U366">
            <v>15</v>
          </cell>
        </row>
        <row r="367">
          <cell r="B367" t="str">
            <v>NP-13</v>
          </cell>
          <cell r="C367" t="str">
            <v>RBC</v>
          </cell>
          <cell r="D367">
            <v>0.3</v>
          </cell>
          <cell r="E367" t="str">
            <v>F</v>
          </cell>
          <cell r="F367" t="str">
            <v>VVS1</v>
          </cell>
          <cell r="G367" t="str">
            <v>EX</v>
          </cell>
          <cell r="H367" t="str">
            <v>EX</v>
          </cell>
          <cell r="I367" t="str">
            <v>EX</v>
          </cell>
          <cell r="J367" t="str">
            <v>NON</v>
          </cell>
          <cell r="K367">
            <v>2800</v>
          </cell>
          <cell r="L367">
            <v>-28.999999999999996</v>
          </cell>
          <cell r="M367">
            <v>1988</v>
          </cell>
          <cell r="N367">
            <v>596.4</v>
          </cell>
          <cell r="O367">
            <v>4.32</v>
          </cell>
          <cell r="P367">
            <v>4.3</v>
          </cell>
          <cell r="Q367">
            <v>2.64</v>
          </cell>
          <cell r="R367">
            <v>61.3</v>
          </cell>
          <cell r="S367">
            <v>60</v>
          </cell>
          <cell r="T367">
            <v>34.5</v>
          </cell>
          <cell r="U367">
            <v>14.000000000000002</v>
          </cell>
        </row>
        <row r="368">
          <cell r="B368" t="str">
            <v>NN-7</v>
          </cell>
          <cell r="C368" t="str">
            <v>HB</v>
          </cell>
          <cell r="D368">
            <v>0.3</v>
          </cell>
          <cell r="E368" t="str">
            <v>E</v>
          </cell>
          <cell r="F368" t="str">
            <v>VVS2</v>
          </cell>
          <cell r="H368" t="str">
            <v>EX</v>
          </cell>
          <cell r="I368" t="str">
            <v>EX</v>
          </cell>
          <cell r="J368" t="str">
            <v>NON</v>
          </cell>
          <cell r="K368">
            <v>2200</v>
          </cell>
          <cell r="L368">
            <v>-26</v>
          </cell>
          <cell r="M368">
            <v>1628</v>
          </cell>
          <cell r="N368">
            <v>488.4</v>
          </cell>
          <cell r="O368">
            <v>4.08</v>
          </cell>
          <cell r="P368">
            <v>4.5199999999999996</v>
          </cell>
          <cell r="Q368">
            <v>2.73</v>
          </cell>
          <cell r="R368">
            <v>60.3</v>
          </cell>
          <cell r="S368">
            <v>53</v>
          </cell>
          <cell r="T368">
            <v>0</v>
          </cell>
          <cell r="U368">
            <v>0</v>
          </cell>
        </row>
        <row r="369">
          <cell r="B369" t="str">
            <v>MZ-6B</v>
          </cell>
          <cell r="C369" t="str">
            <v>EM</v>
          </cell>
          <cell r="D369">
            <v>0.3</v>
          </cell>
          <cell r="E369" t="str">
            <v>E</v>
          </cell>
          <cell r="F369" t="str">
            <v>VVS1</v>
          </cell>
          <cell r="H369" t="str">
            <v>EX</v>
          </cell>
          <cell r="I369" t="str">
            <v>VG</v>
          </cell>
          <cell r="J369" t="str">
            <v>NON</v>
          </cell>
          <cell r="K369">
            <v>2400</v>
          </cell>
          <cell r="L369">
            <v>-46</v>
          </cell>
          <cell r="M369">
            <v>1296</v>
          </cell>
          <cell r="N369">
            <v>388.8</v>
          </cell>
          <cell r="O369">
            <v>4.45</v>
          </cell>
          <cell r="P369">
            <v>3.38</v>
          </cell>
          <cell r="Q369">
            <v>2.11</v>
          </cell>
          <cell r="R369">
            <v>62.5</v>
          </cell>
          <cell r="S369">
            <v>68</v>
          </cell>
          <cell r="T369">
            <v>0</v>
          </cell>
          <cell r="U369">
            <v>0</v>
          </cell>
        </row>
        <row r="370">
          <cell r="B370" t="str">
            <v>NR-58B</v>
          </cell>
          <cell r="C370" t="str">
            <v>RBC</v>
          </cell>
          <cell r="D370">
            <v>0.3</v>
          </cell>
          <cell r="E370" t="str">
            <v>I</v>
          </cell>
          <cell r="F370" t="str">
            <v>VS1</v>
          </cell>
          <cell r="G370" t="str">
            <v>VG</v>
          </cell>
          <cell r="H370" t="str">
            <v>VG</v>
          </cell>
          <cell r="I370" t="str">
            <v>VG</v>
          </cell>
          <cell r="J370" t="str">
            <v>NON</v>
          </cell>
          <cell r="K370">
            <v>2100</v>
          </cell>
          <cell r="L370">
            <v>-39</v>
          </cell>
          <cell r="M370">
            <v>1281</v>
          </cell>
          <cell r="N370">
            <v>384.3</v>
          </cell>
          <cell r="O370">
            <v>4.29</v>
          </cell>
          <cell r="P370">
            <v>4.25</v>
          </cell>
          <cell r="Q370">
            <v>2.69</v>
          </cell>
          <cell r="R370">
            <v>63</v>
          </cell>
          <cell r="S370">
            <v>60</v>
          </cell>
          <cell r="T370">
            <v>33.5</v>
          </cell>
          <cell r="U370">
            <v>13</v>
          </cell>
        </row>
        <row r="371">
          <cell r="B371" t="str">
            <v>NR-58</v>
          </cell>
          <cell r="C371" t="str">
            <v>RBC</v>
          </cell>
          <cell r="D371">
            <v>0.3</v>
          </cell>
          <cell r="E371" t="str">
            <v>I</v>
          </cell>
          <cell r="F371" t="str">
            <v>VVS2</v>
          </cell>
          <cell r="G371" t="str">
            <v>VG</v>
          </cell>
          <cell r="H371" t="str">
            <v>EX</v>
          </cell>
          <cell r="I371" t="str">
            <v>VG</v>
          </cell>
          <cell r="J371" t="str">
            <v>NON</v>
          </cell>
          <cell r="K371">
            <v>2200</v>
          </cell>
          <cell r="L371">
            <v>-42</v>
          </cell>
          <cell r="M371">
            <v>1276.0000000000002</v>
          </cell>
          <cell r="N371">
            <v>382.80000000000007</v>
          </cell>
          <cell r="O371">
            <v>4.26</v>
          </cell>
          <cell r="P371">
            <v>4.2</v>
          </cell>
          <cell r="Q371">
            <v>2.65</v>
          </cell>
          <cell r="R371">
            <v>62.7</v>
          </cell>
          <cell r="S371">
            <v>60</v>
          </cell>
          <cell r="T371">
            <v>36</v>
          </cell>
          <cell r="U371">
            <v>15</v>
          </cell>
        </row>
        <row r="372">
          <cell r="B372" t="str">
            <v>NP-94</v>
          </cell>
          <cell r="C372" t="str">
            <v>RBC</v>
          </cell>
          <cell r="D372">
            <v>0.3</v>
          </cell>
          <cell r="E372" t="str">
            <v>G</v>
          </cell>
          <cell r="F372" t="str">
            <v>VS2</v>
          </cell>
          <cell r="G372" t="str">
            <v>VG</v>
          </cell>
          <cell r="H372" t="str">
            <v>EX</v>
          </cell>
          <cell r="I372" t="str">
            <v>VG</v>
          </cell>
          <cell r="J372" t="str">
            <v>MED</v>
          </cell>
          <cell r="K372">
            <v>2200</v>
          </cell>
          <cell r="L372">
            <v>-43</v>
          </cell>
          <cell r="M372">
            <v>1254.0000000000002</v>
          </cell>
          <cell r="N372">
            <v>376.20000000000005</v>
          </cell>
          <cell r="O372">
            <v>4.3600000000000003</v>
          </cell>
          <cell r="P372">
            <v>4.3099999999999996</v>
          </cell>
          <cell r="Q372">
            <v>2.62</v>
          </cell>
          <cell r="R372">
            <v>60.4</v>
          </cell>
          <cell r="S372">
            <v>63</v>
          </cell>
          <cell r="T372">
            <v>33</v>
          </cell>
          <cell r="U372">
            <v>12</v>
          </cell>
        </row>
        <row r="373">
          <cell r="B373" t="str">
            <v>NR-81</v>
          </cell>
          <cell r="C373" t="str">
            <v>RBC</v>
          </cell>
          <cell r="D373">
            <v>0.3</v>
          </cell>
          <cell r="E373" t="str">
            <v>E</v>
          </cell>
          <cell r="F373" t="str">
            <v>VVS2</v>
          </cell>
          <cell r="G373" t="str">
            <v>EX</v>
          </cell>
          <cell r="H373" t="str">
            <v>EX</v>
          </cell>
          <cell r="I373" t="str">
            <v>EX</v>
          </cell>
          <cell r="J373" t="str">
            <v>MED</v>
          </cell>
          <cell r="K373">
            <v>2700</v>
          </cell>
          <cell r="L373">
            <v>-45.1</v>
          </cell>
          <cell r="M373">
            <v>1482.2999999999997</v>
          </cell>
          <cell r="N373">
            <v>444.68999999999988</v>
          </cell>
          <cell r="O373">
            <v>4.3</v>
          </cell>
          <cell r="P373">
            <v>4.26</v>
          </cell>
          <cell r="Q373">
            <v>2.67</v>
          </cell>
          <cell r="R373">
            <v>62.4</v>
          </cell>
          <cell r="S373">
            <v>58</v>
          </cell>
          <cell r="T373">
            <v>35</v>
          </cell>
          <cell r="U373">
            <v>15</v>
          </cell>
        </row>
        <row r="374">
          <cell r="B374" t="str">
            <v>NK-2</v>
          </cell>
          <cell r="C374" t="str">
            <v>PB</v>
          </cell>
          <cell r="D374">
            <v>0.3</v>
          </cell>
          <cell r="E374" t="str">
            <v>K</v>
          </cell>
          <cell r="F374" t="str">
            <v>VVS2</v>
          </cell>
          <cell r="H374" t="str">
            <v>VG</v>
          </cell>
          <cell r="I374" t="str">
            <v>VG</v>
          </cell>
          <cell r="J374" t="str">
            <v>NON</v>
          </cell>
          <cell r="K374">
            <v>1000</v>
          </cell>
          <cell r="L374">
            <v>-35</v>
          </cell>
          <cell r="M374">
            <v>650</v>
          </cell>
          <cell r="N374">
            <v>195</v>
          </cell>
          <cell r="O374">
            <v>5.59</v>
          </cell>
          <cell r="P374">
            <v>3.77</v>
          </cell>
          <cell r="Q374">
            <v>2.2799999999999998</v>
          </cell>
          <cell r="R374">
            <v>60.4</v>
          </cell>
          <cell r="S374">
            <v>58</v>
          </cell>
          <cell r="T374">
            <v>0</v>
          </cell>
          <cell r="U374">
            <v>0</v>
          </cell>
        </row>
        <row r="375">
          <cell r="B375" t="str">
            <v>NP-39</v>
          </cell>
          <cell r="C375" t="str">
            <v>RBC</v>
          </cell>
          <cell r="D375">
            <v>0.3</v>
          </cell>
          <cell r="E375" t="str">
            <v>I</v>
          </cell>
          <cell r="F375" t="str">
            <v>VVS2</v>
          </cell>
          <cell r="G375" t="str">
            <v>EX</v>
          </cell>
          <cell r="H375" t="str">
            <v>EX</v>
          </cell>
          <cell r="I375" t="str">
            <v>EX</v>
          </cell>
          <cell r="J375" t="str">
            <v>NON</v>
          </cell>
          <cell r="K375">
            <v>2200</v>
          </cell>
          <cell r="L375">
            <v>-32.5</v>
          </cell>
          <cell r="M375">
            <v>1485</v>
          </cell>
          <cell r="N375">
            <v>445.5</v>
          </cell>
          <cell r="O375">
            <v>4.3099999999999996</v>
          </cell>
          <cell r="P375">
            <v>4.28</v>
          </cell>
          <cell r="Q375">
            <v>2.7</v>
          </cell>
          <cell r="R375">
            <v>62.8</v>
          </cell>
          <cell r="S375">
            <v>57</v>
          </cell>
          <cell r="T375">
            <v>35</v>
          </cell>
          <cell r="U375">
            <v>15.5</v>
          </cell>
        </row>
        <row r="376">
          <cell r="B376" t="str">
            <v>NW-93B</v>
          </cell>
          <cell r="C376" t="str">
            <v>RBC</v>
          </cell>
          <cell r="D376">
            <v>0.3</v>
          </cell>
          <cell r="E376" t="str">
            <v>H</v>
          </cell>
          <cell r="F376" t="str">
            <v>VVS2</v>
          </cell>
          <cell r="G376" t="str">
            <v>VG</v>
          </cell>
          <cell r="H376" t="str">
            <v>EX</v>
          </cell>
          <cell r="I376" t="str">
            <v>VG</v>
          </cell>
          <cell r="J376" t="str">
            <v>STG</v>
          </cell>
          <cell r="K376">
            <v>2300</v>
          </cell>
          <cell r="L376">
            <v>-46</v>
          </cell>
          <cell r="M376">
            <v>1242</v>
          </cell>
          <cell r="N376">
            <v>372.59999999999997</v>
          </cell>
          <cell r="O376">
            <v>4.2699999999999996</v>
          </cell>
          <cell r="P376">
            <v>4.22</v>
          </cell>
          <cell r="Q376">
            <v>2.65</v>
          </cell>
          <cell r="R376">
            <v>62.5</v>
          </cell>
          <cell r="S376">
            <v>60</v>
          </cell>
          <cell r="T376">
            <v>34</v>
          </cell>
          <cell r="U376">
            <v>13.5</v>
          </cell>
        </row>
        <row r="377">
          <cell r="B377" t="str">
            <v>NI-49B</v>
          </cell>
          <cell r="C377" t="str">
            <v>CMB</v>
          </cell>
          <cell r="D377">
            <v>0.3</v>
          </cell>
          <cell r="E377" t="str">
            <v>E</v>
          </cell>
          <cell r="F377" t="str">
            <v>VVS1</v>
          </cell>
          <cell r="H377" t="str">
            <v>EX</v>
          </cell>
          <cell r="I377" t="str">
            <v>VG</v>
          </cell>
          <cell r="J377" t="str">
            <v>NON</v>
          </cell>
          <cell r="K377">
            <v>2400</v>
          </cell>
          <cell r="L377">
            <v>-32</v>
          </cell>
          <cell r="M377">
            <v>1631.9999999999998</v>
          </cell>
          <cell r="N377">
            <v>489.59999999999991</v>
          </cell>
          <cell r="O377">
            <v>4.24</v>
          </cell>
          <cell r="P377">
            <v>3.62</v>
          </cell>
          <cell r="Q377">
            <v>2.5099999999999998</v>
          </cell>
          <cell r="R377">
            <v>69.5</v>
          </cell>
          <cell r="S377">
            <v>65</v>
          </cell>
          <cell r="T377">
            <v>0</v>
          </cell>
          <cell r="U377">
            <v>0</v>
          </cell>
        </row>
        <row r="378">
          <cell r="B378" t="str">
            <v>PL-154</v>
          </cell>
          <cell r="C378" t="str">
            <v>RBC</v>
          </cell>
          <cell r="D378">
            <v>0.3</v>
          </cell>
          <cell r="E378" t="str">
            <v>D</v>
          </cell>
          <cell r="F378" t="str">
            <v>VS1</v>
          </cell>
          <cell r="G378" t="str">
            <v>EX</v>
          </cell>
          <cell r="H378" t="str">
            <v>EX</v>
          </cell>
          <cell r="I378" t="str">
            <v>VG</v>
          </cell>
          <cell r="J378" t="str">
            <v>NON</v>
          </cell>
          <cell r="K378">
            <v>2700</v>
          </cell>
          <cell r="L378">
            <v>-40</v>
          </cell>
          <cell r="M378">
            <v>1620</v>
          </cell>
          <cell r="N378">
            <v>486</v>
          </cell>
          <cell r="O378">
            <v>4.26</v>
          </cell>
          <cell r="P378">
            <v>4.3</v>
          </cell>
          <cell r="Q378">
            <v>2.69</v>
          </cell>
          <cell r="R378">
            <v>62.8</v>
          </cell>
          <cell r="S378">
            <v>57</v>
          </cell>
          <cell r="T378">
            <v>34</v>
          </cell>
          <cell r="U378">
            <v>14.5</v>
          </cell>
        </row>
        <row r="379">
          <cell r="B379" t="str">
            <v>NR-60B</v>
          </cell>
          <cell r="C379" t="str">
            <v>RBC</v>
          </cell>
          <cell r="D379">
            <v>0.3</v>
          </cell>
          <cell r="E379" t="str">
            <v>I</v>
          </cell>
          <cell r="F379" t="str">
            <v>VVS2</v>
          </cell>
          <cell r="G379" t="str">
            <v>EX</v>
          </cell>
          <cell r="H379" t="str">
            <v>EX</v>
          </cell>
          <cell r="I379" t="str">
            <v>VG</v>
          </cell>
          <cell r="J379" t="str">
            <v>FNT</v>
          </cell>
          <cell r="K379">
            <v>2200</v>
          </cell>
          <cell r="L379">
            <v>-43</v>
          </cell>
          <cell r="M379">
            <v>1254.0000000000002</v>
          </cell>
          <cell r="N379">
            <v>376.20000000000005</v>
          </cell>
          <cell r="O379">
            <v>4.32</v>
          </cell>
          <cell r="P379">
            <v>4.2699999999999996</v>
          </cell>
          <cell r="Q379">
            <v>2.64</v>
          </cell>
          <cell r="R379">
            <v>61.4</v>
          </cell>
          <cell r="S379">
            <v>61</v>
          </cell>
          <cell r="T379">
            <v>32.5</v>
          </cell>
          <cell r="U379">
            <v>12.5</v>
          </cell>
        </row>
        <row r="380">
          <cell r="B380" t="str">
            <v>NR-91</v>
          </cell>
          <cell r="C380" t="str">
            <v>RBC</v>
          </cell>
          <cell r="D380">
            <v>0.3</v>
          </cell>
          <cell r="E380" t="str">
            <v>E</v>
          </cell>
          <cell r="F380" t="str">
            <v>VVS2</v>
          </cell>
          <cell r="G380" t="str">
            <v>EX</v>
          </cell>
          <cell r="H380" t="str">
            <v>EX</v>
          </cell>
          <cell r="I380" t="str">
            <v>EX</v>
          </cell>
          <cell r="J380" t="str">
            <v>NON</v>
          </cell>
          <cell r="K380">
            <v>2700</v>
          </cell>
          <cell r="L380">
            <v>-36</v>
          </cell>
          <cell r="M380">
            <v>1728</v>
          </cell>
          <cell r="N380">
            <v>518.4</v>
          </cell>
          <cell r="O380">
            <v>4.3099999999999996</v>
          </cell>
          <cell r="P380">
            <v>4.2699999999999996</v>
          </cell>
          <cell r="Q380">
            <v>2.68</v>
          </cell>
          <cell r="R380">
            <v>62.4</v>
          </cell>
          <cell r="S380">
            <v>59</v>
          </cell>
          <cell r="T380">
            <v>34</v>
          </cell>
          <cell r="U380">
            <v>14.000000000000002</v>
          </cell>
        </row>
        <row r="381">
          <cell r="B381" t="str">
            <v>NR-57</v>
          </cell>
          <cell r="C381" t="str">
            <v>RBC</v>
          </cell>
          <cell r="D381">
            <v>0.3</v>
          </cell>
          <cell r="E381" t="str">
            <v>F</v>
          </cell>
          <cell r="F381" t="str">
            <v>VS2</v>
          </cell>
          <cell r="G381" t="str">
            <v>EX</v>
          </cell>
          <cell r="H381" t="str">
            <v>EX</v>
          </cell>
          <cell r="I381" t="str">
            <v>EX</v>
          </cell>
          <cell r="J381" t="str">
            <v>NON</v>
          </cell>
          <cell r="K381">
            <v>2300</v>
          </cell>
          <cell r="L381">
            <v>-36.5</v>
          </cell>
          <cell r="M381">
            <v>1460.5</v>
          </cell>
          <cell r="N381">
            <v>438.15</v>
          </cell>
          <cell r="O381">
            <v>4.34</v>
          </cell>
          <cell r="P381">
            <v>4.33</v>
          </cell>
          <cell r="Q381">
            <v>2.61</v>
          </cell>
          <cell r="R381">
            <v>60.1</v>
          </cell>
          <cell r="S381">
            <v>61</v>
          </cell>
          <cell r="T381">
            <v>33.5</v>
          </cell>
          <cell r="U381">
            <v>13</v>
          </cell>
        </row>
        <row r="382">
          <cell r="B382" t="str">
            <v>NR-71</v>
          </cell>
          <cell r="C382" t="str">
            <v>RBC</v>
          </cell>
          <cell r="D382">
            <v>0.3</v>
          </cell>
          <cell r="E382" t="str">
            <v>F</v>
          </cell>
          <cell r="F382" t="str">
            <v>VVS2</v>
          </cell>
          <cell r="G382" t="str">
            <v>EX</v>
          </cell>
          <cell r="H382" t="str">
            <v>EX</v>
          </cell>
          <cell r="I382" t="str">
            <v>EX</v>
          </cell>
          <cell r="J382" t="str">
            <v>FNT</v>
          </cell>
          <cell r="K382">
            <v>2600</v>
          </cell>
          <cell r="L382">
            <v>-42</v>
          </cell>
          <cell r="M382">
            <v>1508.0000000000002</v>
          </cell>
          <cell r="N382">
            <v>452.40000000000003</v>
          </cell>
          <cell r="O382">
            <v>4.33</v>
          </cell>
          <cell r="P382">
            <v>4.3</v>
          </cell>
          <cell r="Q382">
            <v>2.61</v>
          </cell>
          <cell r="R382">
            <v>60.6</v>
          </cell>
          <cell r="S382">
            <v>59</v>
          </cell>
          <cell r="T382">
            <v>33</v>
          </cell>
          <cell r="U382">
            <v>13</v>
          </cell>
        </row>
        <row r="383">
          <cell r="B383" t="str">
            <v>NO-203</v>
          </cell>
          <cell r="C383" t="str">
            <v>RBC</v>
          </cell>
          <cell r="D383">
            <v>0.3</v>
          </cell>
          <cell r="E383" t="str">
            <v>D</v>
          </cell>
          <cell r="F383" t="str">
            <v>IF</v>
          </cell>
          <cell r="G383" t="str">
            <v>EX</v>
          </cell>
          <cell r="H383" t="str">
            <v>EX</v>
          </cell>
          <cell r="I383" t="str">
            <v>EX</v>
          </cell>
          <cell r="J383" t="str">
            <v>NON</v>
          </cell>
          <cell r="K383">
            <v>3900</v>
          </cell>
          <cell r="L383">
            <v>-36</v>
          </cell>
          <cell r="M383">
            <v>2496</v>
          </cell>
          <cell r="N383">
            <v>748.8</v>
          </cell>
          <cell r="O383">
            <v>4.3099999999999996</v>
          </cell>
          <cell r="P383">
            <v>4.2699999999999996</v>
          </cell>
          <cell r="Q383">
            <v>2.68</v>
          </cell>
          <cell r="R383">
            <v>62.4</v>
          </cell>
          <cell r="S383">
            <v>58</v>
          </cell>
          <cell r="T383">
            <v>35</v>
          </cell>
          <cell r="U383">
            <v>15</v>
          </cell>
        </row>
        <row r="384">
          <cell r="B384" t="str">
            <v>NU-5B</v>
          </cell>
          <cell r="C384" t="str">
            <v>RBC</v>
          </cell>
          <cell r="D384">
            <v>0.3</v>
          </cell>
          <cell r="E384" t="str">
            <v>E</v>
          </cell>
          <cell r="F384" t="str">
            <v>SI2</v>
          </cell>
          <cell r="G384" t="str">
            <v>EX</v>
          </cell>
          <cell r="H384" t="str">
            <v>EX</v>
          </cell>
          <cell r="I384" t="str">
            <v>EX</v>
          </cell>
          <cell r="J384" t="str">
            <v>NON</v>
          </cell>
          <cell r="K384">
            <v>1900</v>
          </cell>
          <cell r="L384">
            <v>-37</v>
          </cell>
          <cell r="M384">
            <v>1197</v>
          </cell>
          <cell r="N384">
            <v>359.09999999999997</v>
          </cell>
          <cell r="O384">
            <v>4.3600000000000003</v>
          </cell>
          <cell r="P384">
            <v>4.33</v>
          </cell>
          <cell r="Q384">
            <v>2.6</v>
          </cell>
          <cell r="R384">
            <v>60</v>
          </cell>
          <cell r="S384">
            <v>59</v>
          </cell>
          <cell r="T384">
            <v>33</v>
          </cell>
          <cell r="U384">
            <v>13.5</v>
          </cell>
        </row>
        <row r="385">
          <cell r="B385" t="str">
            <v>PL-164</v>
          </cell>
          <cell r="C385" t="str">
            <v>RBC</v>
          </cell>
          <cell r="D385">
            <v>0.3</v>
          </cell>
          <cell r="E385" t="str">
            <v>D</v>
          </cell>
          <cell r="F385" t="str">
            <v>VS1</v>
          </cell>
          <cell r="G385" t="str">
            <v>VG</v>
          </cell>
          <cell r="H385" t="str">
            <v>EX</v>
          </cell>
          <cell r="I385" t="str">
            <v>VG</v>
          </cell>
          <cell r="J385" t="str">
            <v>NON</v>
          </cell>
          <cell r="K385">
            <v>2700</v>
          </cell>
          <cell r="L385">
            <v>-42</v>
          </cell>
          <cell r="M385">
            <v>1566.0000000000002</v>
          </cell>
          <cell r="N385">
            <v>469.80000000000007</v>
          </cell>
          <cell r="O385">
            <v>4.21</v>
          </cell>
          <cell r="P385">
            <v>4.1500000000000004</v>
          </cell>
          <cell r="Q385">
            <v>2.68</v>
          </cell>
          <cell r="R385">
            <v>64.2</v>
          </cell>
          <cell r="S385">
            <v>56</v>
          </cell>
          <cell r="T385">
            <v>37.5</v>
          </cell>
          <cell r="U385">
            <v>17</v>
          </cell>
        </row>
        <row r="386">
          <cell r="B386" t="str">
            <v>PL-165</v>
          </cell>
          <cell r="C386" t="str">
            <v>RBC</v>
          </cell>
          <cell r="D386">
            <v>0.3</v>
          </cell>
          <cell r="E386" t="str">
            <v>D</v>
          </cell>
          <cell r="F386" t="str">
            <v>VS1</v>
          </cell>
          <cell r="G386" t="str">
            <v>VG</v>
          </cell>
          <cell r="H386" t="str">
            <v>VG</v>
          </cell>
          <cell r="I386" t="str">
            <v>VG</v>
          </cell>
          <cell r="J386" t="str">
            <v>NON</v>
          </cell>
          <cell r="K386">
            <v>2700</v>
          </cell>
          <cell r="L386">
            <v>-42</v>
          </cell>
          <cell r="M386">
            <v>1566.0000000000002</v>
          </cell>
          <cell r="N386">
            <v>469.80000000000007</v>
          </cell>
          <cell r="O386">
            <v>4.24</v>
          </cell>
          <cell r="P386">
            <v>4.18</v>
          </cell>
          <cell r="Q386">
            <v>2.69</v>
          </cell>
          <cell r="R386">
            <v>63.9</v>
          </cell>
          <cell r="S386">
            <v>61</v>
          </cell>
          <cell r="T386">
            <v>34.5</v>
          </cell>
          <cell r="U386">
            <v>13.5</v>
          </cell>
        </row>
        <row r="387">
          <cell r="B387" t="str">
            <v>NY-84</v>
          </cell>
          <cell r="C387" t="str">
            <v>RBC</v>
          </cell>
          <cell r="D387">
            <v>0.3</v>
          </cell>
          <cell r="E387" t="str">
            <v>G</v>
          </cell>
          <cell r="F387" t="str">
            <v>SI1</v>
          </cell>
          <cell r="G387" t="str">
            <v>EX</v>
          </cell>
          <cell r="H387" t="str">
            <v>EX</v>
          </cell>
          <cell r="I387" t="str">
            <v>VG</v>
          </cell>
          <cell r="J387" t="str">
            <v>NON</v>
          </cell>
          <cell r="K387">
            <v>2000</v>
          </cell>
          <cell r="L387">
            <v>-36</v>
          </cell>
          <cell r="M387">
            <v>1280</v>
          </cell>
          <cell r="N387">
            <v>384</v>
          </cell>
          <cell r="O387">
            <v>4.37</v>
          </cell>
          <cell r="P387">
            <v>4.33</v>
          </cell>
          <cell r="Q387">
            <v>2.59</v>
          </cell>
          <cell r="R387">
            <v>59.5</v>
          </cell>
          <cell r="S387">
            <v>60</v>
          </cell>
          <cell r="T387">
            <v>33</v>
          </cell>
          <cell r="U387">
            <v>13</v>
          </cell>
        </row>
        <row r="388">
          <cell r="B388" t="str">
            <v>NX-17B</v>
          </cell>
          <cell r="C388" t="str">
            <v>RBC</v>
          </cell>
          <cell r="D388">
            <v>0.3</v>
          </cell>
          <cell r="E388" t="str">
            <v>F</v>
          </cell>
          <cell r="F388" t="str">
            <v>VVS2</v>
          </cell>
          <cell r="G388" t="str">
            <v>EX</v>
          </cell>
          <cell r="H388" t="str">
            <v>EX</v>
          </cell>
          <cell r="I388" t="str">
            <v>EX</v>
          </cell>
          <cell r="J388" t="str">
            <v>FNT</v>
          </cell>
          <cell r="K388">
            <v>2600</v>
          </cell>
          <cell r="L388">
            <v>-42.1</v>
          </cell>
          <cell r="M388">
            <v>1505.3999999999999</v>
          </cell>
          <cell r="N388">
            <v>451.61999999999995</v>
          </cell>
          <cell r="O388">
            <v>4.34</v>
          </cell>
          <cell r="P388">
            <v>4.3099999999999996</v>
          </cell>
          <cell r="Q388">
            <v>2.66</v>
          </cell>
          <cell r="R388">
            <v>61.6</v>
          </cell>
          <cell r="S388">
            <v>58</v>
          </cell>
          <cell r="T388">
            <v>33.5</v>
          </cell>
          <cell r="U388">
            <v>14.000000000000002</v>
          </cell>
        </row>
        <row r="389">
          <cell r="B389" t="str">
            <v>NM-25B</v>
          </cell>
          <cell r="C389" t="str">
            <v>SMB</v>
          </cell>
          <cell r="D389">
            <v>0.3</v>
          </cell>
          <cell r="E389" t="str">
            <v>F</v>
          </cell>
          <cell r="F389" t="str">
            <v>VS1</v>
          </cell>
          <cell r="H389" t="str">
            <v>VG</v>
          </cell>
          <cell r="I389" t="str">
            <v>VG</v>
          </cell>
          <cell r="J389" t="str">
            <v>NON</v>
          </cell>
          <cell r="K389">
            <v>2000</v>
          </cell>
          <cell r="L389">
            <v>-41.199999999999996</v>
          </cell>
          <cell r="M389">
            <v>1176.0000000000002</v>
          </cell>
          <cell r="N389">
            <v>352.80000000000007</v>
          </cell>
          <cell r="O389">
            <v>3.75</v>
          </cell>
          <cell r="P389">
            <v>3.66</v>
          </cell>
          <cell r="Q389">
            <v>2.7</v>
          </cell>
          <cell r="R389">
            <v>73.900000000000006</v>
          </cell>
          <cell r="S389">
            <v>76</v>
          </cell>
          <cell r="T389">
            <v>0</v>
          </cell>
          <cell r="U389">
            <v>0</v>
          </cell>
        </row>
        <row r="390">
          <cell r="B390" t="str">
            <v>NY-38</v>
          </cell>
          <cell r="C390" t="str">
            <v>RBC</v>
          </cell>
          <cell r="D390">
            <v>0.3</v>
          </cell>
          <cell r="E390" t="str">
            <v>H</v>
          </cell>
          <cell r="F390" t="str">
            <v>VS2</v>
          </cell>
          <cell r="G390" t="str">
            <v>VG</v>
          </cell>
          <cell r="H390" t="str">
            <v>EX</v>
          </cell>
          <cell r="I390" t="str">
            <v>VG</v>
          </cell>
          <cell r="J390" t="str">
            <v>FNT</v>
          </cell>
          <cell r="K390">
            <v>2100</v>
          </cell>
          <cell r="L390">
            <v>-41</v>
          </cell>
          <cell r="M390">
            <v>1239.0000000000002</v>
          </cell>
          <cell r="N390">
            <v>371.70000000000005</v>
          </cell>
          <cell r="O390">
            <v>4.3099999999999996</v>
          </cell>
          <cell r="P390">
            <v>4.2699999999999996</v>
          </cell>
          <cell r="Q390">
            <v>2.62</v>
          </cell>
          <cell r="R390">
            <v>61</v>
          </cell>
          <cell r="S390">
            <v>60</v>
          </cell>
          <cell r="T390">
            <v>33.5</v>
          </cell>
          <cell r="U390">
            <v>13</v>
          </cell>
        </row>
        <row r="391">
          <cell r="B391" t="str">
            <v>NX-8B</v>
          </cell>
          <cell r="C391" t="str">
            <v>RBC</v>
          </cell>
          <cell r="D391">
            <v>0.3</v>
          </cell>
          <cell r="E391" t="str">
            <v>I</v>
          </cell>
          <cell r="F391" t="str">
            <v>VVS1</v>
          </cell>
          <cell r="G391" t="str">
            <v>EX</v>
          </cell>
          <cell r="H391" t="str">
            <v>EX</v>
          </cell>
          <cell r="I391" t="str">
            <v>VG</v>
          </cell>
          <cell r="J391" t="str">
            <v>NON</v>
          </cell>
          <cell r="K391">
            <v>2300</v>
          </cell>
          <cell r="L391">
            <v>-43</v>
          </cell>
          <cell r="M391">
            <v>1311.0000000000002</v>
          </cell>
          <cell r="N391">
            <v>393.30000000000007</v>
          </cell>
          <cell r="O391">
            <v>4.34</v>
          </cell>
          <cell r="P391">
            <v>4.29</v>
          </cell>
          <cell r="Q391">
            <v>2.62</v>
          </cell>
          <cell r="R391">
            <v>60.7</v>
          </cell>
          <cell r="S391">
            <v>60</v>
          </cell>
          <cell r="T391">
            <v>34</v>
          </cell>
          <cell r="U391">
            <v>13.5</v>
          </cell>
        </row>
        <row r="392">
          <cell r="B392" t="str">
            <v>NY-42</v>
          </cell>
          <cell r="C392" t="str">
            <v>RBC</v>
          </cell>
          <cell r="D392">
            <v>0.3</v>
          </cell>
          <cell r="E392" t="str">
            <v>H</v>
          </cell>
          <cell r="F392" t="str">
            <v>VVS1</v>
          </cell>
          <cell r="G392" t="str">
            <v>VG</v>
          </cell>
          <cell r="H392" t="str">
            <v>EX</v>
          </cell>
          <cell r="I392" t="str">
            <v>EX</v>
          </cell>
          <cell r="J392" t="str">
            <v>FNT</v>
          </cell>
          <cell r="K392">
            <v>2400</v>
          </cell>
          <cell r="L392">
            <v>-41.5</v>
          </cell>
          <cell r="M392">
            <v>1404</v>
          </cell>
          <cell r="N392">
            <v>421.2</v>
          </cell>
          <cell r="O392">
            <v>4.3</v>
          </cell>
          <cell r="P392">
            <v>4.2699999999999996</v>
          </cell>
          <cell r="Q392">
            <v>2.69</v>
          </cell>
          <cell r="R392">
            <v>62.8</v>
          </cell>
          <cell r="S392">
            <v>56</v>
          </cell>
          <cell r="T392">
            <v>34.5</v>
          </cell>
          <cell r="U392">
            <v>15</v>
          </cell>
        </row>
        <row r="393">
          <cell r="B393" t="str">
            <v>NY-27</v>
          </cell>
          <cell r="C393" t="str">
            <v>RBC</v>
          </cell>
          <cell r="D393">
            <v>0.3</v>
          </cell>
          <cell r="E393" t="str">
            <v>J</v>
          </cell>
          <cell r="F393" t="str">
            <v>VS1</v>
          </cell>
          <cell r="G393" t="str">
            <v>VG</v>
          </cell>
          <cell r="H393" t="str">
            <v>EX</v>
          </cell>
          <cell r="I393" t="str">
            <v>VG</v>
          </cell>
          <cell r="J393" t="str">
            <v>FNT</v>
          </cell>
          <cell r="K393">
            <v>1800</v>
          </cell>
          <cell r="L393">
            <v>-42.5</v>
          </cell>
          <cell r="M393">
            <v>1035</v>
          </cell>
          <cell r="N393">
            <v>310.5</v>
          </cell>
          <cell r="O393">
            <v>4.24</v>
          </cell>
          <cell r="P393">
            <v>4.18</v>
          </cell>
          <cell r="Q393">
            <v>2.69</v>
          </cell>
          <cell r="R393">
            <v>63.8</v>
          </cell>
          <cell r="S393">
            <v>57</v>
          </cell>
          <cell r="T393">
            <v>36</v>
          </cell>
          <cell r="U393">
            <v>15.5</v>
          </cell>
        </row>
        <row r="394">
          <cell r="B394" t="str">
            <v>NY-34</v>
          </cell>
          <cell r="C394" t="str">
            <v>RBC</v>
          </cell>
          <cell r="D394">
            <v>0.3</v>
          </cell>
          <cell r="E394" t="str">
            <v>E</v>
          </cell>
          <cell r="F394" t="str">
            <v>VS1</v>
          </cell>
          <cell r="G394" t="str">
            <v>EX</v>
          </cell>
          <cell r="H394" t="str">
            <v>VG</v>
          </cell>
          <cell r="I394" t="str">
            <v>VG</v>
          </cell>
          <cell r="J394" t="str">
            <v>NON</v>
          </cell>
          <cell r="K394">
            <v>2500</v>
          </cell>
          <cell r="L394">
            <v>-42.1</v>
          </cell>
          <cell r="M394">
            <v>1447.5</v>
          </cell>
          <cell r="N394">
            <v>434.25</v>
          </cell>
          <cell r="O394">
            <v>4.29</v>
          </cell>
          <cell r="P394">
            <v>4.25</v>
          </cell>
          <cell r="Q394">
            <v>2.65</v>
          </cell>
          <cell r="R394">
            <v>62</v>
          </cell>
          <cell r="S394">
            <v>59</v>
          </cell>
          <cell r="T394">
            <v>35.5</v>
          </cell>
          <cell r="U394">
            <v>14.499999999999998</v>
          </cell>
        </row>
        <row r="395">
          <cell r="B395" t="str">
            <v>NZ-10</v>
          </cell>
          <cell r="C395" t="str">
            <v>RBC</v>
          </cell>
          <cell r="D395">
            <v>0.3</v>
          </cell>
          <cell r="E395" t="str">
            <v>K</v>
          </cell>
          <cell r="F395" t="str">
            <v>VVS2</v>
          </cell>
          <cell r="G395" t="str">
            <v>EX</v>
          </cell>
          <cell r="H395" t="str">
            <v>EX</v>
          </cell>
          <cell r="I395" t="str">
            <v>EX</v>
          </cell>
          <cell r="J395" t="str">
            <v>NON</v>
          </cell>
          <cell r="K395">
            <v>1700</v>
          </cell>
          <cell r="L395">
            <v>-33</v>
          </cell>
          <cell r="M395">
            <v>1138.9999999999998</v>
          </cell>
          <cell r="N395">
            <v>341.69999999999993</v>
          </cell>
          <cell r="O395">
            <v>4.32</v>
          </cell>
          <cell r="P395">
            <v>4.3</v>
          </cell>
          <cell r="Q395">
            <v>2.69</v>
          </cell>
          <cell r="R395">
            <v>62.3</v>
          </cell>
          <cell r="S395">
            <v>56</v>
          </cell>
          <cell r="T395">
            <v>34</v>
          </cell>
          <cell r="U395">
            <v>15</v>
          </cell>
        </row>
        <row r="396">
          <cell r="B396" t="str">
            <v>NZ-47</v>
          </cell>
          <cell r="C396" t="str">
            <v>RBC</v>
          </cell>
          <cell r="D396">
            <v>0.3</v>
          </cell>
          <cell r="E396" t="str">
            <v>K</v>
          </cell>
          <cell r="F396" t="str">
            <v>VVS1</v>
          </cell>
          <cell r="G396" t="str">
            <v>EX</v>
          </cell>
          <cell r="H396" t="str">
            <v>EX</v>
          </cell>
          <cell r="I396" t="str">
            <v>EX</v>
          </cell>
          <cell r="J396" t="str">
            <v>NON</v>
          </cell>
          <cell r="K396">
            <v>1800</v>
          </cell>
          <cell r="L396">
            <v>-34</v>
          </cell>
          <cell r="M396">
            <v>1187.9999999999998</v>
          </cell>
          <cell r="N396">
            <v>356.39999999999992</v>
          </cell>
          <cell r="O396">
            <v>4.32</v>
          </cell>
          <cell r="P396">
            <v>4.29</v>
          </cell>
          <cell r="Q396">
            <v>2.68</v>
          </cell>
          <cell r="R396">
            <v>62.3</v>
          </cell>
          <cell r="S396">
            <v>58</v>
          </cell>
          <cell r="T396">
            <v>35</v>
          </cell>
          <cell r="U396">
            <v>14.499999999999998</v>
          </cell>
        </row>
        <row r="397">
          <cell r="B397" t="str">
            <v>NZ-40</v>
          </cell>
          <cell r="C397" t="str">
            <v>RBC</v>
          </cell>
          <cell r="D397">
            <v>0.3</v>
          </cell>
          <cell r="E397" t="str">
            <v>F</v>
          </cell>
          <cell r="F397" t="str">
            <v>VS2</v>
          </cell>
          <cell r="G397" t="str">
            <v>EX</v>
          </cell>
          <cell r="H397" t="str">
            <v>EX</v>
          </cell>
          <cell r="I397" t="str">
            <v>EX</v>
          </cell>
          <cell r="J397" t="str">
            <v>NON</v>
          </cell>
          <cell r="K397">
            <v>2300</v>
          </cell>
          <cell r="L397">
            <v>-36.5</v>
          </cell>
          <cell r="M397">
            <v>1460.5</v>
          </cell>
          <cell r="N397">
            <v>438.15</v>
          </cell>
          <cell r="O397">
            <v>4.28</v>
          </cell>
          <cell r="P397">
            <v>4.25</v>
          </cell>
          <cell r="Q397">
            <v>2.67</v>
          </cell>
          <cell r="R397">
            <v>62.6</v>
          </cell>
          <cell r="S397">
            <v>57</v>
          </cell>
          <cell r="T397">
            <v>35.5</v>
          </cell>
          <cell r="U397">
            <v>15.5</v>
          </cell>
        </row>
        <row r="398">
          <cell r="B398" t="str">
            <v>NY-53</v>
          </cell>
          <cell r="C398" t="str">
            <v>RBC</v>
          </cell>
          <cell r="D398">
            <v>0.3</v>
          </cell>
          <cell r="E398" t="str">
            <v>H</v>
          </cell>
          <cell r="F398" t="str">
            <v>VS1</v>
          </cell>
          <cell r="G398" t="str">
            <v>EX</v>
          </cell>
          <cell r="H398" t="str">
            <v>EX</v>
          </cell>
          <cell r="I398" t="str">
            <v>EX</v>
          </cell>
          <cell r="J398" t="str">
            <v>STG</v>
          </cell>
          <cell r="K398">
            <v>2200</v>
          </cell>
          <cell r="L398">
            <v>-41</v>
          </cell>
          <cell r="M398">
            <v>1298.0000000000002</v>
          </cell>
          <cell r="N398">
            <v>389.40000000000003</v>
          </cell>
          <cell r="O398">
            <v>4.3600000000000003</v>
          </cell>
          <cell r="P398">
            <v>4.33</v>
          </cell>
          <cell r="Q398">
            <v>2.65</v>
          </cell>
          <cell r="R398">
            <v>61</v>
          </cell>
          <cell r="S398">
            <v>57</v>
          </cell>
          <cell r="T398">
            <v>33</v>
          </cell>
          <cell r="U398">
            <v>14.000000000000002</v>
          </cell>
        </row>
        <row r="399">
          <cell r="B399" t="str">
            <v>NY-31</v>
          </cell>
          <cell r="C399" t="str">
            <v>RBC</v>
          </cell>
          <cell r="D399">
            <v>0.3</v>
          </cell>
          <cell r="E399" t="str">
            <v>J</v>
          </cell>
          <cell r="F399" t="str">
            <v>VVS2</v>
          </cell>
          <cell r="G399" t="str">
            <v>EX</v>
          </cell>
          <cell r="H399" t="str">
            <v>EX</v>
          </cell>
          <cell r="I399" t="str">
            <v>EX</v>
          </cell>
          <cell r="J399" t="str">
            <v>NON</v>
          </cell>
          <cell r="K399">
            <v>1900</v>
          </cell>
          <cell r="L399">
            <v>-34.1</v>
          </cell>
          <cell r="M399">
            <v>1252.1000000000001</v>
          </cell>
          <cell r="N399">
            <v>375.63000000000005</v>
          </cell>
          <cell r="O399">
            <v>4.32</v>
          </cell>
          <cell r="P399">
            <v>4.29</v>
          </cell>
          <cell r="Q399">
            <v>2.64</v>
          </cell>
          <cell r="R399">
            <v>61.4</v>
          </cell>
          <cell r="S399">
            <v>58</v>
          </cell>
          <cell r="T399">
            <v>34.5</v>
          </cell>
          <cell r="U399">
            <v>14.499999999999998</v>
          </cell>
        </row>
        <row r="400">
          <cell r="B400" t="str">
            <v>NA-38</v>
          </cell>
          <cell r="C400" t="str">
            <v>RBC</v>
          </cell>
          <cell r="D400">
            <v>0.3</v>
          </cell>
          <cell r="E400" t="str">
            <v>K</v>
          </cell>
          <cell r="F400" t="str">
            <v>VS2</v>
          </cell>
          <cell r="G400" t="str">
            <v>EX</v>
          </cell>
          <cell r="H400" t="str">
            <v>EX</v>
          </cell>
          <cell r="I400" t="str">
            <v>EX</v>
          </cell>
          <cell r="J400" t="str">
            <v>FNT</v>
          </cell>
          <cell r="K400">
            <v>1500</v>
          </cell>
          <cell r="L400">
            <v>-34</v>
          </cell>
          <cell r="M400">
            <v>989.99999999999989</v>
          </cell>
          <cell r="N400">
            <v>296.99999999999994</v>
          </cell>
          <cell r="O400">
            <v>4.34</v>
          </cell>
          <cell r="P400">
            <v>4.32</v>
          </cell>
          <cell r="Q400">
            <v>2.63</v>
          </cell>
          <cell r="R400">
            <v>60.8</v>
          </cell>
          <cell r="S400">
            <v>59</v>
          </cell>
          <cell r="T400">
            <v>35</v>
          </cell>
          <cell r="U400">
            <v>14.499999999999998</v>
          </cell>
        </row>
        <row r="401">
          <cell r="B401" t="str">
            <v>PL-169</v>
          </cell>
          <cell r="C401" t="str">
            <v>RBC</v>
          </cell>
          <cell r="D401">
            <v>0.3</v>
          </cell>
          <cell r="E401" t="str">
            <v>D</v>
          </cell>
          <cell r="F401" t="str">
            <v>VS1</v>
          </cell>
          <cell r="G401" t="str">
            <v>VG</v>
          </cell>
          <cell r="H401" t="str">
            <v>EX</v>
          </cell>
          <cell r="I401" t="str">
            <v>VG</v>
          </cell>
          <cell r="J401" t="str">
            <v>NON</v>
          </cell>
          <cell r="K401">
            <v>2700</v>
          </cell>
          <cell r="L401">
            <v>-38.5</v>
          </cell>
          <cell r="M401">
            <v>1660.5</v>
          </cell>
          <cell r="N401">
            <v>498.15</v>
          </cell>
          <cell r="O401">
            <v>4.22</v>
          </cell>
          <cell r="P401">
            <v>4.16</v>
          </cell>
          <cell r="Q401">
            <v>2.71</v>
          </cell>
          <cell r="R401">
            <v>64.7</v>
          </cell>
          <cell r="S401">
            <v>55</v>
          </cell>
          <cell r="T401">
            <v>35.5</v>
          </cell>
          <cell r="U401">
            <v>16</v>
          </cell>
        </row>
        <row r="402">
          <cell r="B402" t="str">
            <v>NO-89B</v>
          </cell>
          <cell r="C402" t="str">
            <v>SMB</v>
          </cell>
          <cell r="D402">
            <v>0.3</v>
          </cell>
          <cell r="E402" t="str">
            <v>H</v>
          </cell>
          <cell r="F402" t="str">
            <v>VS1</v>
          </cell>
          <cell r="H402" t="str">
            <v>EX</v>
          </cell>
          <cell r="I402" t="str">
            <v>VG</v>
          </cell>
          <cell r="J402" t="str">
            <v>NON</v>
          </cell>
          <cell r="K402">
            <v>1700</v>
          </cell>
          <cell r="L402">
            <v>-37.5</v>
          </cell>
          <cell r="M402">
            <v>1062.5</v>
          </cell>
          <cell r="N402">
            <v>318.75</v>
          </cell>
          <cell r="O402">
            <v>3.61</v>
          </cell>
          <cell r="P402">
            <v>3.56</v>
          </cell>
          <cell r="Q402">
            <v>2.76</v>
          </cell>
          <cell r="R402">
            <v>77.599999999999994</v>
          </cell>
          <cell r="S402">
            <v>77</v>
          </cell>
          <cell r="T402">
            <v>0</v>
          </cell>
          <cell r="U402">
            <v>0</v>
          </cell>
        </row>
        <row r="403">
          <cell r="B403" t="str">
            <v>OB-2</v>
          </cell>
          <cell r="C403" t="str">
            <v>OB</v>
          </cell>
          <cell r="D403">
            <v>0.3</v>
          </cell>
          <cell r="E403" t="str">
            <v>F</v>
          </cell>
          <cell r="F403" t="str">
            <v>IF</v>
          </cell>
          <cell r="H403" t="str">
            <v>EX</v>
          </cell>
          <cell r="I403" t="str">
            <v>VG</v>
          </cell>
          <cell r="J403" t="str">
            <v>NON</v>
          </cell>
          <cell r="K403">
            <v>2400</v>
          </cell>
          <cell r="L403">
            <v>-27</v>
          </cell>
          <cell r="M403">
            <v>1752</v>
          </cell>
          <cell r="N403">
            <v>525.6</v>
          </cell>
          <cell r="O403">
            <v>5.2</v>
          </cell>
          <cell r="P403">
            <v>3.68</v>
          </cell>
          <cell r="Q403">
            <v>2.36</v>
          </cell>
          <cell r="R403">
            <v>64.3</v>
          </cell>
          <cell r="S403">
            <v>56</v>
          </cell>
          <cell r="T403">
            <v>0</v>
          </cell>
          <cell r="U403">
            <v>0</v>
          </cell>
        </row>
        <row r="404">
          <cell r="B404" t="str">
            <v>NM-34B</v>
          </cell>
          <cell r="C404" t="str">
            <v>EM</v>
          </cell>
          <cell r="D404">
            <v>0.3</v>
          </cell>
          <cell r="E404" t="str">
            <v>D</v>
          </cell>
          <cell r="F404" t="str">
            <v>VVS1</v>
          </cell>
          <cell r="H404" t="str">
            <v>EX</v>
          </cell>
          <cell r="I404" t="str">
            <v>EX</v>
          </cell>
          <cell r="J404" t="str">
            <v>NON</v>
          </cell>
          <cell r="K404">
            <v>2600</v>
          </cell>
          <cell r="L404">
            <v>-48</v>
          </cell>
          <cell r="M404">
            <v>1352</v>
          </cell>
          <cell r="N404">
            <v>405.59999999999997</v>
          </cell>
          <cell r="O404">
            <v>4.34</v>
          </cell>
          <cell r="P404">
            <v>3.32</v>
          </cell>
          <cell r="Q404">
            <v>2.2000000000000002</v>
          </cell>
          <cell r="R404">
            <v>66.2</v>
          </cell>
          <cell r="S404">
            <v>68</v>
          </cell>
          <cell r="T404">
            <v>0</v>
          </cell>
          <cell r="U404">
            <v>0</v>
          </cell>
        </row>
        <row r="405">
          <cell r="B405" t="str">
            <v>OB-4</v>
          </cell>
          <cell r="C405" t="str">
            <v>RBC</v>
          </cell>
          <cell r="D405">
            <v>0.3</v>
          </cell>
          <cell r="E405" t="str">
            <v>J</v>
          </cell>
          <cell r="F405" t="str">
            <v>VVS2</v>
          </cell>
          <cell r="G405" t="str">
            <v>VG</v>
          </cell>
          <cell r="H405" t="str">
            <v>VG</v>
          </cell>
          <cell r="I405" t="str">
            <v>VG</v>
          </cell>
          <cell r="J405" t="str">
            <v>NON</v>
          </cell>
          <cell r="K405">
            <v>1900</v>
          </cell>
          <cell r="L405">
            <v>-44.5</v>
          </cell>
          <cell r="M405">
            <v>1054.4999999999998</v>
          </cell>
          <cell r="N405">
            <v>316.34999999999991</v>
          </cell>
          <cell r="O405">
            <v>4.25</v>
          </cell>
          <cell r="P405">
            <v>4.17</v>
          </cell>
          <cell r="Q405">
            <v>2.66</v>
          </cell>
          <cell r="R405">
            <v>63.1</v>
          </cell>
          <cell r="S405">
            <v>58</v>
          </cell>
          <cell r="T405">
            <v>36.5</v>
          </cell>
          <cell r="U405">
            <v>16</v>
          </cell>
        </row>
        <row r="406">
          <cell r="B406" t="str">
            <v>OB-7</v>
          </cell>
          <cell r="C406" t="str">
            <v>RBC</v>
          </cell>
          <cell r="D406">
            <v>0.3</v>
          </cell>
          <cell r="E406" t="str">
            <v>H</v>
          </cell>
          <cell r="F406" t="str">
            <v>SI2</v>
          </cell>
          <cell r="G406" t="str">
            <v>EX</v>
          </cell>
          <cell r="H406" t="str">
            <v>EX</v>
          </cell>
          <cell r="I406" t="str">
            <v>EX</v>
          </cell>
          <cell r="J406" t="str">
            <v>NON</v>
          </cell>
          <cell r="K406">
            <v>1600</v>
          </cell>
          <cell r="L406">
            <v>-37.5</v>
          </cell>
          <cell r="M406">
            <v>1000</v>
          </cell>
          <cell r="N406">
            <v>300</v>
          </cell>
          <cell r="O406">
            <v>4.33</v>
          </cell>
          <cell r="P406">
            <v>4.3099999999999996</v>
          </cell>
          <cell r="Q406">
            <v>2.65</v>
          </cell>
          <cell r="R406">
            <v>61.3</v>
          </cell>
          <cell r="S406">
            <v>59</v>
          </cell>
          <cell r="T406">
            <v>34.5</v>
          </cell>
          <cell r="U406">
            <v>14.000000000000002</v>
          </cell>
        </row>
        <row r="407">
          <cell r="B407" t="str">
            <v>LC-146</v>
          </cell>
          <cell r="C407" t="str">
            <v>RBC</v>
          </cell>
          <cell r="D407">
            <v>0.3</v>
          </cell>
          <cell r="E407" t="str">
            <v>K</v>
          </cell>
          <cell r="F407" t="str">
            <v>VS1</v>
          </cell>
          <cell r="G407" t="str">
            <v>EX</v>
          </cell>
          <cell r="H407" t="str">
            <v>EX</v>
          </cell>
          <cell r="I407" t="str">
            <v>EX</v>
          </cell>
          <cell r="J407" t="str">
            <v>STG</v>
          </cell>
          <cell r="K407">
            <v>1600</v>
          </cell>
          <cell r="L407">
            <v>-40</v>
          </cell>
          <cell r="M407">
            <v>960</v>
          </cell>
          <cell r="N407">
            <v>288</v>
          </cell>
          <cell r="O407">
            <v>4.33</v>
          </cell>
          <cell r="P407">
            <v>4.3</v>
          </cell>
          <cell r="Q407">
            <v>2.67</v>
          </cell>
          <cell r="R407">
            <v>61.8</v>
          </cell>
          <cell r="S407">
            <v>58</v>
          </cell>
          <cell r="T407">
            <v>35</v>
          </cell>
          <cell r="U407">
            <v>15</v>
          </cell>
        </row>
        <row r="408">
          <cell r="B408" t="str">
            <v>NM-38B</v>
          </cell>
          <cell r="C408" t="str">
            <v>EM</v>
          </cell>
          <cell r="D408">
            <v>0.3</v>
          </cell>
          <cell r="E408" t="str">
            <v>D</v>
          </cell>
          <cell r="F408" t="str">
            <v>VVS1</v>
          </cell>
          <cell r="H408" t="str">
            <v>EX</v>
          </cell>
          <cell r="I408" t="str">
            <v>EX</v>
          </cell>
          <cell r="J408" t="str">
            <v>NON</v>
          </cell>
          <cell r="K408">
            <v>2600</v>
          </cell>
          <cell r="L408">
            <v>-48</v>
          </cell>
          <cell r="M408">
            <v>1352</v>
          </cell>
          <cell r="N408">
            <v>405.59999999999997</v>
          </cell>
          <cell r="O408">
            <v>4.5999999999999996</v>
          </cell>
          <cell r="P408">
            <v>3.13</v>
          </cell>
          <cell r="Q408">
            <v>2.1800000000000002</v>
          </cell>
          <cell r="R408">
            <v>69.7</v>
          </cell>
          <cell r="S408">
            <v>68</v>
          </cell>
          <cell r="T408">
            <v>0</v>
          </cell>
          <cell r="U408">
            <v>0</v>
          </cell>
        </row>
        <row r="409">
          <cell r="B409" t="str">
            <v>OD-54B</v>
          </cell>
          <cell r="C409" t="str">
            <v>RBC</v>
          </cell>
          <cell r="D409">
            <v>0.3</v>
          </cell>
          <cell r="E409" t="str">
            <v>H</v>
          </cell>
          <cell r="F409" t="str">
            <v>VS2</v>
          </cell>
          <cell r="G409" t="str">
            <v>EX</v>
          </cell>
          <cell r="H409" t="str">
            <v>EX</v>
          </cell>
          <cell r="I409" t="str">
            <v>EX</v>
          </cell>
          <cell r="J409" t="str">
            <v>NON</v>
          </cell>
          <cell r="K409">
            <v>2100</v>
          </cell>
          <cell r="L409">
            <v>-32</v>
          </cell>
          <cell r="M409">
            <v>1427.9999999999998</v>
          </cell>
          <cell r="N409">
            <v>428.39999999999992</v>
          </cell>
          <cell r="O409">
            <v>4.32</v>
          </cell>
          <cell r="P409">
            <v>4.29</v>
          </cell>
          <cell r="Q409">
            <v>2.66</v>
          </cell>
          <cell r="R409">
            <v>61.9</v>
          </cell>
          <cell r="S409">
            <v>58</v>
          </cell>
          <cell r="T409">
            <v>34</v>
          </cell>
          <cell r="U409">
            <v>14.000000000000002</v>
          </cell>
        </row>
        <row r="410">
          <cell r="B410" t="str">
            <v>OB-24</v>
          </cell>
          <cell r="C410" t="str">
            <v>RBC</v>
          </cell>
          <cell r="D410">
            <v>0.3</v>
          </cell>
          <cell r="E410" t="str">
            <v>L</v>
          </cell>
          <cell r="F410" t="str">
            <v>VS1</v>
          </cell>
          <cell r="G410" t="str">
            <v>VG</v>
          </cell>
          <cell r="H410" t="str">
            <v>EX</v>
          </cell>
          <cell r="I410" t="str">
            <v>VG</v>
          </cell>
          <cell r="J410" t="str">
            <v>NON</v>
          </cell>
          <cell r="K410">
            <v>1400</v>
          </cell>
          <cell r="L410">
            <v>-35</v>
          </cell>
          <cell r="M410">
            <v>910</v>
          </cell>
          <cell r="N410">
            <v>273</v>
          </cell>
          <cell r="O410">
            <v>4.34</v>
          </cell>
          <cell r="P410">
            <v>4.3</v>
          </cell>
          <cell r="Q410">
            <v>2.61</v>
          </cell>
          <cell r="R410">
            <v>60.4</v>
          </cell>
          <cell r="S410">
            <v>58</v>
          </cell>
          <cell r="T410">
            <v>33.5</v>
          </cell>
          <cell r="U410">
            <v>14.000000000000002</v>
          </cell>
        </row>
        <row r="411">
          <cell r="B411" t="str">
            <v>OD-54</v>
          </cell>
          <cell r="C411" t="str">
            <v>RBC</v>
          </cell>
          <cell r="D411">
            <v>0.3</v>
          </cell>
          <cell r="E411" t="str">
            <v>H</v>
          </cell>
          <cell r="F411" t="str">
            <v>VS1</v>
          </cell>
          <cell r="G411" t="str">
            <v>EX</v>
          </cell>
          <cell r="H411" t="str">
            <v>EX</v>
          </cell>
          <cell r="I411" t="str">
            <v>EX</v>
          </cell>
          <cell r="J411" t="str">
            <v>NON</v>
          </cell>
          <cell r="K411">
            <v>2200</v>
          </cell>
          <cell r="L411">
            <v>-29.099999999999998</v>
          </cell>
          <cell r="M411">
            <v>1559.8000000000002</v>
          </cell>
          <cell r="N411">
            <v>467.94000000000005</v>
          </cell>
          <cell r="O411">
            <v>4.28</v>
          </cell>
          <cell r="P411">
            <v>4.25</v>
          </cell>
          <cell r="Q411">
            <v>2.68</v>
          </cell>
          <cell r="R411">
            <v>62.7</v>
          </cell>
          <cell r="S411">
            <v>57</v>
          </cell>
          <cell r="T411">
            <v>34.5</v>
          </cell>
          <cell r="U411">
            <v>14.499999999999998</v>
          </cell>
        </row>
        <row r="412">
          <cell r="B412" t="str">
            <v>OD-4</v>
          </cell>
          <cell r="C412" t="str">
            <v>RBC</v>
          </cell>
          <cell r="D412">
            <v>0.3</v>
          </cell>
          <cell r="E412" t="str">
            <v>G</v>
          </cell>
          <cell r="F412" t="str">
            <v>VS1</v>
          </cell>
          <cell r="G412" t="str">
            <v>EX</v>
          </cell>
          <cell r="H412" t="str">
            <v>EX</v>
          </cell>
          <cell r="I412" t="str">
            <v>EX</v>
          </cell>
          <cell r="J412" t="str">
            <v>NON</v>
          </cell>
          <cell r="K412">
            <v>2300</v>
          </cell>
          <cell r="L412">
            <v>-31.5</v>
          </cell>
          <cell r="M412">
            <v>1575.5000000000002</v>
          </cell>
          <cell r="N412">
            <v>472.65000000000003</v>
          </cell>
          <cell r="O412">
            <v>4.32</v>
          </cell>
          <cell r="P412">
            <v>4.29</v>
          </cell>
          <cell r="Q412">
            <v>2.67</v>
          </cell>
          <cell r="R412">
            <v>62.1</v>
          </cell>
          <cell r="S412">
            <v>56</v>
          </cell>
          <cell r="T412">
            <v>35.5</v>
          </cell>
          <cell r="U412">
            <v>15.5</v>
          </cell>
        </row>
        <row r="413">
          <cell r="B413" t="str">
            <v>OD-68</v>
          </cell>
          <cell r="C413" t="str">
            <v>RBC</v>
          </cell>
          <cell r="D413">
            <v>0.3</v>
          </cell>
          <cell r="E413" t="str">
            <v>L</v>
          </cell>
          <cell r="F413" t="str">
            <v>VS1</v>
          </cell>
          <cell r="G413" t="str">
            <v>EX</v>
          </cell>
          <cell r="H413" t="str">
            <v>EX</v>
          </cell>
          <cell r="I413" t="str">
            <v>EX</v>
          </cell>
          <cell r="J413" t="str">
            <v>NON</v>
          </cell>
          <cell r="K413">
            <v>1400</v>
          </cell>
          <cell r="L413">
            <v>-42</v>
          </cell>
          <cell r="M413">
            <v>812.00000000000011</v>
          </cell>
          <cell r="N413">
            <v>243.60000000000002</v>
          </cell>
          <cell r="O413">
            <v>4.3</v>
          </cell>
          <cell r="P413">
            <v>4.2699999999999996</v>
          </cell>
          <cell r="Q413">
            <v>2.67</v>
          </cell>
          <cell r="R413">
            <v>62.3</v>
          </cell>
          <cell r="S413">
            <v>57</v>
          </cell>
          <cell r="T413">
            <v>35</v>
          </cell>
          <cell r="U413">
            <v>15</v>
          </cell>
        </row>
        <row r="414">
          <cell r="B414" t="str">
            <v>OD-56B</v>
          </cell>
          <cell r="C414" t="str">
            <v>RBC</v>
          </cell>
          <cell r="D414">
            <v>0.3</v>
          </cell>
          <cell r="E414" t="str">
            <v>K</v>
          </cell>
          <cell r="F414" t="str">
            <v>VVS1</v>
          </cell>
          <cell r="G414" t="str">
            <v>EX</v>
          </cell>
          <cell r="H414" t="str">
            <v>EX</v>
          </cell>
          <cell r="I414" t="str">
            <v>EX</v>
          </cell>
          <cell r="J414" t="str">
            <v>FNT</v>
          </cell>
          <cell r="K414">
            <v>1800</v>
          </cell>
          <cell r="L414">
            <v>-43.1</v>
          </cell>
          <cell r="M414">
            <v>1024.1999999999998</v>
          </cell>
          <cell r="N414">
            <v>307.25999999999993</v>
          </cell>
          <cell r="O414">
            <v>4.3</v>
          </cell>
          <cell r="P414">
            <v>4.29</v>
          </cell>
          <cell r="Q414">
            <v>2.63</v>
          </cell>
          <cell r="R414">
            <v>61.1</v>
          </cell>
          <cell r="S414">
            <v>58</v>
          </cell>
          <cell r="T414">
            <v>34.5</v>
          </cell>
          <cell r="U414">
            <v>14.000000000000002</v>
          </cell>
        </row>
        <row r="415">
          <cell r="B415" t="str">
            <v>OD-108</v>
          </cell>
          <cell r="C415" t="str">
            <v>RBC</v>
          </cell>
          <cell r="D415">
            <v>0.3</v>
          </cell>
          <cell r="E415" t="str">
            <v>E</v>
          </cell>
          <cell r="F415" t="str">
            <v>VVS2</v>
          </cell>
          <cell r="G415" t="str">
            <v>EX</v>
          </cell>
          <cell r="H415" t="str">
            <v>EX</v>
          </cell>
          <cell r="I415" t="str">
            <v>EX</v>
          </cell>
          <cell r="J415" t="str">
            <v>MED</v>
          </cell>
          <cell r="K415">
            <v>2700</v>
          </cell>
          <cell r="L415">
            <v>-45.1</v>
          </cell>
          <cell r="M415">
            <v>1482.2999999999997</v>
          </cell>
          <cell r="N415">
            <v>444.68999999999988</v>
          </cell>
          <cell r="O415">
            <v>4.34</v>
          </cell>
          <cell r="P415">
            <v>4.32</v>
          </cell>
          <cell r="Q415">
            <v>2.67</v>
          </cell>
          <cell r="R415">
            <v>61.5</v>
          </cell>
          <cell r="S415">
            <v>59</v>
          </cell>
          <cell r="T415">
            <v>33.5</v>
          </cell>
          <cell r="U415">
            <v>14.000000000000002</v>
          </cell>
        </row>
        <row r="416">
          <cell r="B416" t="str">
            <v>OD-31</v>
          </cell>
          <cell r="C416" t="str">
            <v>RBC</v>
          </cell>
          <cell r="D416">
            <v>0.3</v>
          </cell>
          <cell r="E416" t="str">
            <v>J</v>
          </cell>
          <cell r="F416" t="str">
            <v>VS2</v>
          </cell>
          <cell r="G416" t="str">
            <v>EX</v>
          </cell>
          <cell r="H416" t="str">
            <v>EX</v>
          </cell>
          <cell r="I416" t="str">
            <v>EX</v>
          </cell>
          <cell r="J416" t="str">
            <v>MED</v>
          </cell>
          <cell r="K416">
            <v>1700</v>
          </cell>
          <cell r="L416">
            <v>-50</v>
          </cell>
          <cell r="M416">
            <v>850</v>
          </cell>
          <cell r="N416">
            <v>255</v>
          </cell>
          <cell r="O416">
            <v>4.34</v>
          </cell>
          <cell r="P416">
            <v>4.3</v>
          </cell>
          <cell r="Q416">
            <v>2.65</v>
          </cell>
          <cell r="R416">
            <v>61.3</v>
          </cell>
          <cell r="S416">
            <v>58</v>
          </cell>
          <cell r="T416">
            <v>35</v>
          </cell>
          <cell r="U416">
            <v>14.499999999999998</v>
          </cell>
        </row>
        <row r="417">
          <cell r="B417" t="str">
            <v>OD-105</v>
          </cell>
          <cell r="C417" t="str">
            <v>RBC</v>
          </cell>
          <cell r="D417">
            <v>0.3</v>
          </cell>
          <cell r="E417" t="str">
            <v>K</v>
          </cell>
          <cell r="F417" t="str">
            <v>VVS2</v>
          </cell>
          <cell r="G417" t="str">
            <v>EX</v>
          </cell>
          <cell r="H417" t="str">
            <v>EX</v>
          </cell>
          <cell r="I417" t="str">
            <v>EX</v>
          </cell>
          <cell r="J417" t="str">
            <v>MED</v>
          </cell>
          <cell r="K417">
            <v>1700</v>
          </cell>
          <cell r="L417">
            <v>-43</v>
          </cell>
          <cell r="M417">
            <v>969.00000000000011</v>
          </cell>
          <cell r="N417">
            <v>290.70000000000005</v>
          </cell>
          <cell r="O417">
            <v>4.28</v>
          </cell>
          <cell r="P417">
            <v>4.25</v>
          </cell>
          <cell r="Q417">
            <v>2.66</v>
          </cell>
          <cell r="R417">
            <v>62.4</v>
          </cell>
          <cell r="S417">
            <v>57</v>
          </cell>
          <cell r="T417">
            <v>35</v>
          </cell>
          <cell r="U417">
            <v>15</v>
          </cell>
        </row>
        <row r="418">
          <cell r="B418" t="str">
            <v>OD-120</v>
          </cell>
          <cell r="C418" t="str">
            <v>RBC</v>
          </cell>
          <cell r="D418">
            <v>0.3</v>
          </cell>
          <cell r="E418" t="str">
            <v>I</v>
          </cell>
          <cell r="F418" t="str">
            <v>VVS1</v>
          </cell>
          <cell r="G418" t="str">
            <v>EX</v>
          </cell>
          <cell r="H418" t="str">
            <v>EX</v>
          </cell>
          <cell r="I418" t="str">
            <v>EX</v>
          </cell>
          <cell r="J418" t="str">
            <v>MED</v>
          </cell>
          <cell r="K418">
            <v>2300</v>
          </cell>
          <cell r="L418">
            <v>-44.1</v>
          </cell>
          <cell r="M418">
            <v>1285.6999999999998</v>
          </cell>
          <cell r="N418">
            <v>385.70999999999992</v>
          </cell>
          <cell r="O418">
            <v>4.3</v>
          </cell>
          <cell r="P418">
            <v>4.26</v>
          </cell>
          <cell r="Q418">
            <v>2.69</v>
          </cell>
          <cell r="R418">
            <v>62.7</v>
          </cell>
          <cell r="S418">
            <v>57</v>
          </cell>
          <cell r="T418">
            <v>35</v>
          </cell>
          <cell r="U418">
            <v>15</v>
          </cell>
        </row>
        <row r="419">
          <cell r="B419" t="str">
            <v>OE-19</v>
          </cell>
          <cell r="C419" t="str">
            <v>RBC</v>
          </cell>
          <cell r="D419">
            <v>0.3</v>
          </cell>
          <cell r="E419" t="str">
            <v>J</v>
          </cell>
          <cell r="F419" t="str">
            <v>IF</v>
          </cell>
          <cell r="G419" t="str">
            <v>EX</v>
          </cell>
          <cell r="H419" t="str">
            <v>EX</v>
          </cell>
          <cell r="I419" t="str">
            <v>EX</v>
          </cell>
          <cell r="J419" t="str">
            <v>MED</v>
          </cell>
          <cell r="K419">
            <v>2100</v>
          </cell>
          <cell r="L419">
            <v>-43</v>
          </cell>
          <cell r="M419">
            <v>1197.0000000000002</v>
          </cell>
          <cell r="N419">
            <v>359.10000000000008</v>
          </cell>
          <cell r="O419">
            <v>4.3099999999999996</v>
          </cell>
          <cell r="P419">
            <v>4.28</v>
          </cell>
          <cell r="Q419">
            <v>2.69</v>
          </cell>
          <cell r="R419">
            <v>62.6</v>
          </cell>
          <cell r="S419">
            <v>57</v>
          </cell>
          <cell r="T419">
            <v>35</v>
          </cell>
          <cell r="U419">
            <v>15</v>
          </cell>
        </row>
        <row r="420">
          <cell r="B420" t="str">
            <v>OD-56</v>
          </cell>
          <cell r="C420" t="str">
            <v>RBC</v>
          </cell>
          <cell r="D420">
            <v>0.3</v>
          </cell>
          <cell r="E420" t="str">
            <v>K</v>
          </cell>
          <cell r="F420" t="str">
            <v>VVS1</v>
          </cell>
          <cell r="G420" t="str">
            <v>EX</v>
          </cell>
          <cell r="H420" t="str">
            <v>EX</v>
          </cell>
          <cell r="I420" t="str">
            <v>EX</v>
          </cell>
          <cell r="J420" t="str">
            <v>FNT</v>
          </cell>
          <cell r="K420">
            <v>1800</v>
          </cell>
          <cell r="L420">
            <v>-41.5</v>
          </cell>
          <cell r="M420">
            <v>1053</v>
          </cell>
          <cell r="N420">
            <v>315.89999999999998</v>
          </cell>
          <cell r="O420">
            <v>4.3099999999999996</v>
          </cell>
          <cell r="P420">
            <v>4.29</v>
          </cell>
          <cell r="Q420">
            <v>2.63</v>
          </cell>
          <cell r="R420">
            <v>61.1</v>
          </cell>
          <cell r="S420">
            <v>60</v>
          </cell>
          <cell r="T420">
            <v>33</v>
          </cell>
          <cell r="U420">
            <v>13</v>
          </cell>
        </row>
        <row r="421">
          <cell r="B421" t="str">
            <v>OE-69</v>
          </cell>
          <cell r="C421" t="str">
            <v>RBC</v>
          </cell>
          <cell r="D421">
            <v>0.3</v>
          </cell>
          <cell r="E421" t="str">
            <v>K</v>
          </cell>
          <cell r="F421" t="str">
            <v>VVS2</v>
          </cell>
          <cell r="G421" t="str">
            <v>EX</v>
          </cell>
          <cell r="H421" t="str">
            <v>EX</v>
          </cell>
          <cell r="I421" t="str">
            <v>EX</v>
          </cell>
          <cell r="J421" t="str">
            <v>MED</v>
          </cell>
          <cell r="K421">
            <v>1700</v>
          </cell>
          <cell r="L421">
            <v>-42</v>
          </cell>
          <cell r="M421">
            <v>986.00000000000011</v>
          </cell>
          <cell r="N421">
            <v>295.8</v>
          </cell>
          <cell r="O421">
            <v>4.3</v>
          </cell>
          <cell r="P421">
            <v>4.28</v>
          </cell>
          <cell r="Q421">
            <v>2.67</v>
          </cell>
          <cell r="R421">
            <v>62.3</v>
          </cell>
          <cell r="S421">
            <v>58</v>
          </cell>
          <cell r="T421">
            <v>35.5</v>
          </cell>
          <cell r="U421">
            <v>15</v>
          </cell>
        </row>
        <row r="422">
          <cell r="B422" t="str">
            <v>OD-41</v>
          </cell>
          <cell r="C422" t="str">
            <v>RBC</v>
          </cell>
          <cell r="D422">
            <v>0.3</v>
          </cell>
          <cell r="E422" t="str">
            <v>J</v>
          </cell>
          <cell r="F422" t="str">
            <v>VS1</v>
          </cell>
          <cell r="G422" t="str">
            <v>EX</v>
          </cell>
          <cell r="H422" t="str">
            <v>EX</v>
          </cell>
          <cell r="I422" t="str">
            <v>EX</v>
          </cell>
          <cell r="J422" t="str">
            <v>MED</v>
          </cell>
          <cell r="K422">
            <v>1800</v>
          </cell>
          <cell r="L422">
            <v>-40.5</v>
          </cell>
          <cell r="M422">
            <v>1071</v>
          </cell>
          <cell r="N422">
            <v>321.3</v>
          </cell>
          <cell r="O422">
            <v>4.3499999999999996</v>
          </cell>
          <cell r="P422">
            <v>4.33</v>
          </cell>
          <cell r="Q422">
            <v>2.67</v>
          </cell>
          <cell r="R422">
            <v>61.6</v>
          </cell>
          <cell r="S422">
            <v>57</v>
          </cell>
          <cell r="T422">
            <v>35</v>
          </cell>
          <cell r="U422">
            <v>15</v>
          </cell>
        </row>
        <row r="423">
          <cell r="B423" t="str">
            <v>OE-59</v>
          </cell>
          <cell r="C423" t="str">
            <v>RBC</v>
          </cell>
          <cell r="D423">
            <v>0.3</v>
          </cell>
          <cell r="E423" t="str">
            <v>I</v>
          </cell>
          <cell r="F423" t="str">
            <v>VVS2</v>
          </cell>
          <cell r="G423" t="str">
            <v>VG</v>
          </cell>
          <cell r="H423" t="str">
            <v>EX</v>
          </cell>
          <cell r="I423" t="str">
            <v>VG</v>
          </cell>
          <cell r="J423" t="str">
            <v>NON</v>
          </cell>
          <cell r="K423">
            <v>2200</v>
          </cell>
          <cell r="L423">
            <v>-44</v>
          </cell>
          <cell r="M423">
            <v>1232.0000000000002</v>
          </cell>
          <cell r="N423">
            <v>369.60000000000008</v>
          </cell>
          <cell r="O423">
            <v>4.33</v>
          </cell>
          <cell r="P423">
            <v>4.28</v>
          </cell>
          <cell r="Q423">
            <v>2.62</v>
          </cell>
          <cell r="R423">
            <v>60.7</v>
          </cell>
          <cell r="S423">
            <v>61</v>
          </cell>
          <cell r="T423">
            <v>32.5</v>
          </cell>
          <cell r="U423">
            <v>12.5</v>
          </cell>
        </row>
        <row r="424">
          <cell r="B424" t="str">
            <v>OE-59B</v>
          </cell>
          <cell r="C424" t="str">
            <v>RBC</v>
          </cell>
          <cell r="D424">
            <v>0.3</v>
          </cell>
          <cell r="E424" t="str">
            <v>J</v>
          </cell>
          <cell r="F424" t="str">
            <v>VS1</v>
          </cell>
          <cell r="G424" t="str">
            <v>VG</v>
          </cell>
          <cell r="H424" t="str">
            <v>VG</v>
          </cell>
          <cell r="I424" t="str">
            <v>VG</v>
          </cell>
          <cell r="J424" t="str">
            <v>NON</v>
          </cell>
          <cell r="K424">
            <v>1800</v>
          </cell>
          <cell r="L424">
            <v>-41.5</v>
          </cell>
          <cell r="M424">
            <v>1053</v>
          </cell>
          <cell r="N424">
            <v>315.89999999999998</v>
          </cell>
          <cell r="O424">
            <v>4.33</v>
          </cell>
          <cell r="P424">
            <v>4.2699999999999996</v>
          </cell>
          <cell r="Q424">
            <v>2.61</v>
          </cell>
          <cell r="R424">
            <v>60.6</v>
          </cell>
          <cell r="S424">
            <v>62</v>
          </cell>
          <cell r="T424">
            <v>35.5</v>
          </cell>
          <cell r="U424">
            <v>13.5</v>
          </cell>
        </row>
        <row r="425">
          <cell r="B425" t="str">
            <v>OE-60</v>
          </cell>
          <cell r="C425" t="str">
            <v>RBC</v>
          </cell>
          <cell r="D425">
            <v>0.3</v>
          </cell>
          <cell r="E425" t="str">
            <v>F</v>
          </cell>
          <cell r="F425" t="str">
            <v>SI1</v>
          </cell>
          <cell r="G425" t="str">
            <v>EX</v>
          </cell>
          <cell r="H425" t="str">
            <v>EX</v>
          </cell>
          <cell r="I425" t="str">
            <v>EX</v>
          </cell>
          <cell r="J425" t="str">
            <v>FNT</v>
          </cell>
          <cell r="K425">
            <v>2100</v>
          </cell>
          <cell r="L425">
            <v>-43</v>
          </cell>
          <cell r="M425">
            <v>1197.0000000000002</v>
          </cell>
          <cell r="N425">
            <v>359.10000000000008</v>
          </cell>
          <cell r="O425">
            <v>4.29</v>
          </cell>
          <cell r="P425">
            <v>4.26</v>
          </cell>
          <cell r="Q425">
            <v>2.64</v>
          </cell>
          <cell r="R425">
            <v>61.7</v>
          </cell>
          <cell r="S425">
            <v>60</v>
          </cell>
          <cell r="T425">
            <v>34.5</v>
          </cell>
          <cell r="U425">
            <v>14.000000000000002</v>
          </cell>
        </row>
        <row r="426">
          <cell r="B426" t="str">
            <v>OD-77</v>
          </cell>
          <cell r="C426" t="str">
            <v>RBC</v>
          </cell>
          <cell r="D426">
            <v>0.3</v>
          </cell>
          <cell r="E426" t="str">
            <v>E</v>
          </cell>
          <cell r="F426" t="str">
            <v>IF</v>
          </cell>
          <cell r="G426" t="str">
            <v>EX</v>
          </cell>
          <cell r="H426" t="str">
            <v>EX</v>
          </cell>
          <cell r="I426" t="str">
            <v>EX</v>
          </cell>
          <cell r="J426" t="str">
            <v>NON</v>
          </cell>
          <cell r="K426">
            <v>3100</v>
          </cell>
          <cell r="L426">
            <v>-30.5</v>
          </cell>
          <cell r="M426">
            <v>2154.5</v>
          </cell>
          <cell r="N426">
            <v>646.35</v>
          </cell>
          <cell r="O426">
            <v>4.37</v>
          </cell>
          <cell r="P426">
            <v>4.3499999999999996</v>
          </cell>
          <cell r="Q426">
            <v>2.66</v>
          </cell>
          <cell r="R426">
            <v>61</v>
          </cell>
          <cell r="S426">
            <v>58</v>
          </cell>
          <cell r="T426">
            <v>32.5</v>
          </cell>
          <cell r="U426">
            <v>13.5</v>
          </cell>
        </row>
        <row r="427">
          <cell r="B427" t="str">
            <v>OD-91</v>
          </cell>
          <cell r="C427" t="str">
            <v>RBC</v>
          </cell>
          <cell r="D427">
            <v>0.3</v>
          </cell>
          <cell r="E427" t="str">
            <v>K</v>
          </cell>
          <cell r="F427" t="str">
            <v>VS1</v>
          </cell>
          <cell r="G427" t="str">
            <v>VG</v>
          </cell>
          <cell r="H427" t="str">
            <v>VG</v>
          </cell>
          <cell r="I427" t="str">
            <v>EX</v>
          </cell>
          <cell r="J427" t="str">
            <v>MED</v>
          </cell>
          <cell r="K427">
            <v>1600</v>
          </cell>
          <cell r="L427">
            <v>-45</v>
          </cell>
          <cell r="M427">
            <v>880.00000000000011</v>
          </cell>
          <cell r="N427">
            <v>264</v>
          </cell>
          <cell r="O427">
            <v>4.21</v>
          </cell>
          <cell r="P427">
            <v>4.18</v>
          </cell>
          <cell r="Q427">
            <v>2.68</v>
          </cell>
          <cell r="R427">
            <v>64</v>
          </cell>
          <cell r="S427">
            <v>57</v>
          </cell>
          <cell r="T427">
            <v>38</v>
          </cell>
          <cell r="U427">
            <v>17</v>
          </cell>
        </row>
        <row r="428">
          <cell r="B428" t="str">
            <v>OE-84</v>
          </cell>
          <cell r="C428" t="str">
            <v>RBC</v>
          </cell>
          <cell r="D428">
            <v>0.3</v>
          </cell>
          <cell r="E428" t="str">
            <v>I</v>
          </cell>
          <cell r="F428" t="str">
            <v>VS2</v>
          </cell>
          <cell r="G428" t="str">
            <v>EX</v>
          </cell>
          <cell r="H428" t="str">
            <v>EX</v>
          </cell>
          <cell r="I428" t="str">
            <v>EX</v>
          </cell>
          <cell r="J428" t="str">
            <v>FNT</v>
          </cell>
          <cell r="K428">
            <v>1900</v>
          </cell>
          <cell r="L428">
            <v>-40</v>
          </cell>
          <cell r="M428">
            <v>1140</v>
          </cell>
          <cell r="N428">
            <v>342</v>
          </cell>
          <cell r="O428">
            <v>4.3</v>
          </cell>
          <cell r="P428">
            <v>4.26</v>
          </cell>
          <cell r="Q428">
            <v>2.67</v>
          </cell>
          <cell r="R428">
            <v>62.3</v>
          </cell>
          <cell r="S428">
            <v>58</v>
          </cell>
          <cell r="T428">
            <v>36</v>
          </cell>
          <cell r="U428">
            <v>15.5</v>
          </cell>
        </row>
        <row r="429">
          <cell r="B429" t="str">
            <v>HY-22</v>
          </cell>
          <cell r="C429" t="str">
            <v>RBC</v>
          </cell>
          <cell r="D429">
            <v>0.31</v>
          </cell>
          <cell r="E429" t="str">
            <v>M</v>
          </cell>
          <cell r="F429" t="str">
            <v>VS1</v>
          </cell>
          <cell r="G429" t="str">
            <v>VG</v>
          </cell>
          <cell r="H429" t="str">
            <v>VG</v>
          </cell>
          <cell r="I429" t="str">
            <v>VG</v>
          </cell>
          <cell r="J429" t="str">
            <v>NON</v>
          </cell>
          <cell r="K429">
            <v>1200</v>
          </cell>
          <cell r="L429">
            <v>-51</v>
          </cell>
          <cell r="M429">
            <v>588</v>
          </cell>
          <cell r="N429">
            <v>182.28</v>
          </cell>
          <cell r="O429">
            <v>4.28</v>
          </cell>
          <cell r="P429">
            <v>4.25</v>
          </cell>
          <cell r="Q429">
            <v>2.73</v>
          </cell>
          <cell r="R429">
            <v>63.9</v>
          </cell>
          <cell r="S429">
            <v>56</v>
          </cell>
          <cell r="T429">
            <v>36.5</v>
          </cell>
          <cell r="U429">
            <v>16</v>
          </cell>
        </row>
        <row r="430">
          <cell r="B430" t="str">
            <v>JD-187</v>
          </cell>
          <cell r="C430" t="str">
            <v>HB</v>
          </cell>
          <cell r="D430">
            <v>0.31</v>
          </cell>
          <cell r="E430" t="str">
            <v>I</v>
          </cell>
          <cell r="F430" t="str">
            <v>VVS1</v>
          </cell>
          <cell r="H430" t="str">
            <v>EX</v>
          </cell>
          <cell r="I430" t="str">
            <v>VG</v>
          </cell>
          <cell r="J430" t="str">
            <v>NON</v>
          </cell>
          <cell r="K430">
            <v>1600</v>
          </cell>
          <cell r="L430">
            <v>-20</v>
          </cell>
          <cell r="M430">
            <v>1280</v>
          </cell>
          <cell r="N430">
            <v>396.8</v>
          </cell>
          <cell r="O430">
            <v>3.94</v>
          </cell>
          <cell r="P430">
            <v>4.9000000000000004</v>
          </cell>
          <cell r="Q430">
            <v>2.7</v>
          </cell>
          <cell r="R430">
            <v>55.1</v>
          </cell>
          <cell r="S430">
            <v>57</v>
          </cell>
          <cell r="T430">
            <v>0</v>
          </cell>
          <cell r="U430">
            <v>0</v>
          </cell>
        </row>
        <row r="431">
          <cell r="B431" t="str">
            <v>JU-52</v>
          </cell>
          <cell r="C431" t="str">
            <v>RBC</v>
          </cell>
          <cell r="D431">
            <v>0.31</v>
          </cell>
          <cell r="E431" t="str">
            <v>F</v>
          </cell>
          <cell r="F431" t="str">
            <v>I1</v>
          </cell>
          <cell r="G431" t="str">
            <v>EX</v>
          </cell>
          <cell r="H431" t="str">
            <v>EX</v>
          </cell>
          <cell r="I431" t="str">
            <v>EX</v>
          </cell>
          <cell r="J431" t="str">
            <v>NON</v>
          </cell>
          <cell r="K431">
            <v>1400</v>
          </cell>
          <cell r="L431">
            <v>-15</v>
          </cell>
          <cell r="M431">
            <v>1190</v>
          </cell>
          <cell r="N431">
            <v>368.9</v>
          </cell>
          <cell r="O431">
            <v>4.3600000000000003</v>
          </cell>
          <cell r="P431">
            <v>4.34</v>
          </cell>
          <cell r="Q431">
            <v>2.69</v>
          </cell>
          <cell r="R431">
            <v>62</v>
          </cell>
          <cell r="S431">
            <v>58</v>
          </cell>
          <cell r="T431">
            <v>36</v>
          </cell>
          <cell r="U431">
            <v>15.5</v>
          </cell>
        </row>
        <row r="432">
          <cell r="B432" t="str">
            <v>JV-52</v>
          </cell>
          <cell r="C432" t="str">
            <v>RBC</v>
          </cell>
          <cell r="D432">
            <v>0.31</v>
          </cell>
          <cell r="E432" t="str">
            <v>G</v>
          </cell>
          <cell r="F432" t="str">
            <v>IF</v>
          </cell>
          <cell r="G432" t="str">
            <v>EX</v>
          </cell>
          <cell r="H432" t="str">
            <v>EX</v>
          </cell>
          <cell r="I432" t="str">
            <v>EX</v>
          </cell>
          <cell r="J432" t="str">
            <v>STG</v>
          </cell>
          <cell r="K432">
            <v>2800</v>
          </cell>
          <cell r="L432">
            <v>-48</v>
          </cell>
          <cell r="M432">
            <v>1456</v>
          </cell>
          <cell r="N432">
            <v>451.36</v>
          </cell>
          <cell r="O432">
            <v>4.3600000000000003</v>
          </cell>
          <cell r="P432">
            <v>4.33</v>
          </cell>
          <cell r="Q432">
            <v>2.66</v>
          </cell>
          <cell r="R432">
            <v>61.1</v>
          </cell>
          <cell r="S432">
            <v>59</v>
          </cell>
          <cell r="T432">
            <v>35</v>
          </cell>
          <cell r="U432">
            <v>14.499999999999998</v>
          </cell>
        </row>
        <row r="433">
          <cell r="B433" t="str">
            <v>KA-120</v>
          </cell>
          <cell r="C433" t="str">
            <v>RBC</v>
          </cell>
          <cell r="D433">
            <v>0.31</v>
          </cell>
          <cell r="E433" t="str">
            <v>H</v>
          </cell>
          <cell r="F433" t="str">
            <v>VVS2</v>
          </cell>
          <cell r="G433" t="str">
            <v>EX</v>
          </cell>
          <cell r="H433" t="str">
            <v>EX</v>
          </cell>
          <cell r="I433" t="str">
            <v>EX</v>
          </cell>
          <cell r="J433" t="str">
            <v>NON</v>
          </cell>
          <cell r="K433">
            <v>2300</v>
          </cell>
          <cell r="L433">
            <v>-30</v>
          </cell>
          <cell r="M433">
            <v>1610</v>
          </cell>
          <cell r="N433">
            <v>499.1</v>
          </cell>
          <cell r="O433">
            <v>4.3600000000000003</v>
          </cell>
          <cell r="P433">
            <v>4.33</v>
          </cell>
          <cell r="Q433">
            <v>2.7</v>
          </cell>
          <cell r="R433">
            <v>62.2</v>
          </cell>
          <cell r="S433">
            <v>58</v>
          </cell>
          <cell r="T433">
            <v>35</v>
          </cell>
          <cell r="U433">
            <v>15</v>
          </cell>
        </row>
        <row r="434">
          <cell r="B434" t="str">
            <v>JR-14</v>
          </cell>
          <cell r="C434" t="str">
            <v>HB</v>
          </cell>
          <cell r="D434">
            <v>0.31</v>
          </cell>
          <cell r="E434" t="str">
            <v>D</v>
          </cell>
          <cell r="F434" t="str">
            <v>VVS1</v>
          </cell>
          <cell r="H434" t="str">
            <v>EX</v>
          </cell>
          <cell r="I434" t="str">
            <v>VG</v>
          </cell>
          <cell r="J434" t="str">
            <v>NON</v>
          </cell>
          <cell r="K434">
            <v>2600</v>
          </cell>
          <cell r="L434">
            <v>-34</v>
          </cell>
          <cell r="M434">
            <v>1715.9999999999998</v>
          </cell>
          <cell r="N434">
            <v>531.95999999999992</v>
          </cell>
          <cell r="O434">
            <v>3.94</v>
          </cell>
          <cell r="P434">
            <v>4.7</v>
          </cell>
          <cell r="Q434">
            <v>2.83</v>
          </cell>
          <cell r="R434">
            <v>60.3</v>
          </cell>
          <cell r="S434">
            <v>55</v>
          </cell>
          <cell r="T434">
            <v>0</v>
          </cell>
          <cell r="U434">
            <v>0</v>
          </cell>
        </row>
        <row r="435">
          <cell r="B435" t="str">
            <v>KP-136</v>
          </cell>
          <cell r="C435" t="str">
            <v>RBC</v>
          </cell>
          <cell r="D435">
            <v>0.31</v>
          </cell>
          <cell r="E435" t="str">
            <v>E</v>
          </cell>
          <cell r="F435" t="str">
            <v>VS2</v>
          </cell>
          <cell r="G435" t="str">
            <v>EX</v>
          </cell>
          <cell r="H435" t="str">
            <v>EX</v>
          </cell>
          <cell r="I435" t="str">
            <v>EX</v>
          </cell>
          <cell r="J435" t="str">
            <v>STG</v>
          </cell>
          <cell r="K435">
            <v>2400</v>
          </cell>
          <cell r="L435">
            <v>-44.5</v>
          </cell>
          <cell r="M435">
            <v>1331.9999999999998</v>
          </cell>
          <cell r="N435">
            <v>412.9199999999999</v>
          </cell>
          <cell r="O435">
            <v>4.37</v>
          </cell>
          <cell r="P435">
            <v>4.34</v>
          </cell>
          <cell r="Q435">
            <v>2.68</v>
          </cell>
          <cell r="R435">
            <v>61.5</v>
          </cell>
          <cell r="S435">
            <v>57</v>
          </cell>
          <cell r="T435">
            <v>34.5</v>
          </cell>
          <cell r="U435">
            <v>14.499999999999998</v>
          </cell>
        </row>
        <row r="436">
          <cell r="B436" t="str">
            <v>KP-29</v>
          </cell>
          <cell r="C436" t="str">
            <v>RBC</v>
          </cell>
          <cell r="D436">
            <v>0.31</v>
          </cell>
          <cell r="E436" t="str">
            <v>F</v>
          </cell>
          <cell r="F436" t="str">
            <v>VS2</v>
          </cell>
          <cell r="G436" t="str">
            <v>EX</v>
          </cell>
          <cell r="H436" t="str">
            <v>EX</v>
          </cell>
          <cell r="I436" t="str">
            <v>EX</v>
          </cell>
          <cell r="J436" t="str">
            <v>NON</v>
          </cell>
          <cell r="K436">
            <v>2300</v>
          </cell>
          <cell r="L436">
            <v>-32</v>
          </cell>
          <cell r="M436">
            <v>1563.9999999999998</v>
          </cell>
          <cell r="N436">
            <v>484.83999999999992</v>
          </cell>
          <cell r="O436">
            <v>4.37</v>
          </cell>
          <cell r="P436">
            <v>4.34</v>
          </cell>
          <cell r="Q436">
            <v>2.67</v>
          </cell>
          <cell r="R436">
            <v>61.2</v>
          </cell>
          <cell r="S436">
            <v>57</v>
          </cell>
          <cell r="T436">
            <v>34.5</v>
          </cell>
          <cell r="U436">
            <v>14.499999999999998</v>
          </cell>
        </row>
        <row r="437">
          <cell r="B437" t="str">
            <v>KU-7</v>
          </cell>
          <cell r="C437" t="str">
            <v>RBC</v>
          </cell>
          <cell r="D437">
            <v>0.31</v>
          </cell>
          <cell r="E437" t="str">
            <v>I</v>
          </cell>
          <cell r="F437" t="str">
            <v>VVS1</v>
          </cell>
          <cell r="G437" t="str">
            <v>EX</v>
          </cell>
          <cell r="H437" t="str">
            <v>EX</v>
          </cell>
          <cell r="I437" t="str">
            <v>EX</v>
          </cell>
          <cell r="J437" t="str">
            <v>NON</v>
          </cell>
          <cell r="K437">
            <v>2300</v>
          </cell>
          <cell r="L437">
            <v>-30.5</v>
          </cell>
          <cell r="M437">
            <v>1598.5000000000002</v>
          </cell>
          <cell r="N437">
            <v>495.53500000000008</v>
          </cell>
          <cell r="O437">
            <v>4.4000000000000004</v>
          </cell>
          <cell r="P437">
            <v>4.38</v>
          </cell>
          <cell r="Q437">
            <v>2.67</v>
          </cell>
          <cell r="R437">
            <v>60.8</v>
          </cell>
          <cell r="S437">
            <v>58</v>
          </cell>
          <cell r="T437">
            <v>33.5</v>
          </cell>
          <cell r="U437">
            <v>14.000000000000002</v>
          </cell>
        </row>
        <row r="438">
          <cell r="B438" t="str">
            <v>LA-31</v>
          </cell>
          <cell r="C438" t="str">
            <v>RBC</v>
          </cell>
          <cell r="D438">
            <v>0.31</v>
          </cell>
          <cell r="E438" t="str">
            <v>F</v>
          </cell>
          <cell r="F438" t="str">
            <v>IF</v>
          </cell>
          <cell r="G438" t="str">
            <v>EX</v>
          </cell>
          <cell r="H438" t="str">
            <v>EX</v>
          </cell>
          <cell r="I438" t="str">
            <v>EX</v>
          </cell>
          <cell r="J438" t="str">
            <v>STG</v>
          </cell>
          <cell r="K438">
            <v>3000</v>
          </cell>
          <cell r="L438">
            <v>-46</v>
          </cell>
          <cell r="M438">
            <v>1620</v>
          </cell>
          <cell r="N438">
            <v>502.2</v>
          </cell>
          <cell r="O438">
            <v>4.3600000000000003</v>
          </cell>
          <cell r="P438">
            <v>4.34</v>
          </cell>
          <cell r="Q438">
            <v>2.68</v>
          </cell>
          <cell r="R438">
            <v>61.5</v>
          </cell>
          <cell r="S438">
            <v>58</v>
          </cell>
          <cell r="T438">
            <v>33.5</v>
          </cell>
          <cell r="U438">
            <v>14.000000000000002</v>
          </cell>
        </row>
        <row r="439">
          <cell r="B439" t="str">
            <v>KV-103B</v>
          </cell>
          <cell r="C439" t="str">
            <v>EM</v>
          </cell>
          <cell r="D439">
            <v>0.31</v>
          </cell>
          <cell r="E439" t="str">
            <v>E</v>
          </cell>
          <cell r="F439" t="str">
            <v>VVS2</v>
          </cell>
          <cell r="H439" t="str">
            <v>EX</v>
          </cell>
          <cell r="I439" t="str">
            <v>VG</v>
          </cell>
          <cell r="J439" t="str">
            <v>NON</v>
          </cell>
          <cell r="K439">
            <v>2200</v>
          </cell>
          <cell r="L439">
            <v>-48</v>
          </cell>
          <cell r="M439">
            <v>1144</v>
          </cell>
          <cell r="N439">
            <v>354.64</v>
          </cell>
          <cell r="O439">
            <v>4.4000000000000004</v>
          </cell>
          <cell r="P439">
            <v>3.32</v>
          </cell>
          <cell r="Q439">
            <v>2.2999999999999998</v>
          </cell>
          <cell r="R439">
            <v>69.3</v>
          </cell>
          <cell r="S439">
            <v>66</v>
          </cell>
          <cell r="T439">
            <v>0</v>
          </cell>
          <cell r="U439">
            <v>0</v>
          </cell>
        </row>
        <row r="440">
          <cell r="B440" t="str">
            <v>LE-34</v>
          </cell>
          <cell r="C440" t="str">
            <v>RBC</v>
          </cell>
          <cell r="D440">
            <v>0.31</v>
          </cell>
          <cell r="E440" t="str">
            <v>H</v>
          </cell>
          <cell r="F440" t="str">
            <v>IF</v>
          </cell>
          <cell r="G440" t="str">
            <v>EX</v>
          </cell>
          <cell r="H440" t="str">
            <v>EX</v>
          </cell>
          <cell r="I440" t="str">
            <v>EX</v>
          </cell>
          <cell r="J440" t="str">
            <v>MED</v>
          </cell>
          <cell r="K440">
            <v>2600</v>
          </cell>
          <cell r="L440">
            <v>-41.5</v>
          </cell>
          <cell r="M440">
            <v>1521</v>
          </cell>
          <cell r="N440">
            <v>471.51</v>
          </cell>
          <cell r="O440">
            <v>4.4000000000000004</v>
          </cell>
          <cell r="P440">
            <v>4.38</v>
          </cell>
          <cell r="Q440">
            <v>2.71</v>
          </cell>
          <cell r="R440">
            <v>61.7</v>
          </cell>
          <cell r="S440">
            <v>56</v>
          </cell>
          <cell r="T440">
            <v>34.5</v>
          </cell>
          <cell r="U440">
            <v>15</v>
          </cell>
        </row>
        <row r="441">
          <cell r="B441" t="str">
            <v>LC-338</v>
          </cell>
          <cell r="C441" t="str">
            <v>RBC</v>
          </cell>
          <cell r="D441">
            <v>0.31</v>
          </cell>
          <cell r="E441" t="str">
            <v>I</v>
          </cell>
          <cell r="F441" t="str">
            <v>VVS1</v>
          </cell>
          <cell r="G441" t="str">
            <v>EX</v>
          </cell>
          <cell r="H441" t="str">
            <v>EX</v>
          </cell>
          <cell r="I441" t="str">
            <v>EX</v>
          </cell>
          <cell r="J441" t="str">
            <v>MED</v>
          </cell>
          <cell r="K441">
            <v>2300</v>
          </cell>
          <cell r="L441">
            <v>-39.6</v>
          </cell>
          <cell r="M441">
            <v>1389.2</v>
          </cell>
          <cell r="N441">
            <v>430.65199999999999</v>
          </cell>
          <cell r="O441">
            <v>4.33</v>
          </cell>
          <cell r="P441">
            <v>4.32</v>
          </cell>
          <cell r="Q441">
            <v>2.69</v>
          </cell>
          <cell r="R441">
            <v>62.2</v>
          </cell>
          <cell r="S441">
            <v>57</v>
          </cell>
          <cell r="T441">
            <v>35</v>
          </cell>
          <cell r="U441">
            <v>15</v>
          </cell>
        </row>
        <row r="442">
          <cell r="B442" t="str">
            <v>JU-454</v>
          </cell>
          <cell r="C442" t="str">
            <v>HB</v>
          </cell>
          <cell r="D442">
            <v>0.31</v>
          </cell>
          <cell r="E442" t="str">
            <v>F</v>
          </cell>
          <cell r="F442" t="str">
            <v>VS2</v>
          </cell>
          <cell r="H442" t="str">
            <v>EX</v>
          </cell>
          <cell r="I442" t="str">
            <v>VG</v>
          </cell>
          <cell r="J442" t="str">
            <v>NON</v>
          </cell>
          <cell r="K442">
            <v>1800</v>
          </cell>
          <cell r="L442">
            <v>-29.5</v>
          </cell>
          <cell r="M442">
            <v>1269.0000000000002</v>
          </cell>
          <cell r="N442">
            <v>393.39000000000004</v>
          </cell>
          <cell r="O442">
            <v>4.0199999999999996</v>
          </cell>
          <cell r="P442">
            <v>4.62</v>
          </cell>
          <cell r="Q442">
            <v>2.8</v>
          </cell>
          <cell r="R442">
            <v>60.6</v>
          </cell>
          <cell r="S442">
            <v>55</v>
          </cell>
          <cell r="T442">
            <v>0</v>
          </cell>
          <cell r="U442">
            <v>0</v>
          </cell>
        </row>
        <row r="443">
          <cell r="B443" t="str">
            <v>KP-58</v>
          </cell>
          <cell r="C443" t="str">
            <v>HB</v>
          </cell>
          <cell r="D443">
            <v>0.31</v>
          </cell>
          <cell r="E443" t="str">
            <v>G</v>
          </cell>
          <cell r="F443" t="str">
            <v>VVS1</v>
          </cell>
          <cell r="H443" t="str">
            <v>EX</v>
          </cell>
          <cell r="I443" t="str">
            <v>VG</v>
          </cell>
          <cell r="J443" t="str">
            <v>NON</v>
          </cell>
          <cell r="K443">
            <v>2100</v>
          </cell>
          <cell r="L443">
            <v>-28.999999999999996</v>
          </cell>
          <cell r="M443">
            <v>1491</v>
          </cell>
          <cell r="N443">
            <v>462.21</v>
          </cell>
          <cell r="O443">
            <v>3.9</v>
          </cell>
          <cell r="P443">
            <v>4.7</v>
          </cell>
          <cell r="Q443">
            <v>2.81</v>
          </cell>
          <cell r="R443">
            <v>59.9</v>
          </cell>
          <cell r="S443">
            <v>57</v>
          </cell>
          <cell r="T443">
            <v>0</v>
          </cell>
          <cell r="U443">
            <v>0</v>
          </cell>
        </row>
        <row r="444">
          <cell r="B444" t="str">
            <v>KV-40B</v>
          </cell>
          <cell r="C444" t="str">
            <v>EM</v>
          </cell>
          <cell r="D444">
            <v>0.31</v>
          </cell>
          <cell r="E444" t="str">
            <v>E</v>
          </cell>
          <cell r="F444" t="str">
            <v>VS2</v>
          </cell>
          <cell r="H444" t="str">
            <v>VG</v>
          </cell>
          <cell r="I444" t="str">
            <v>VG</v>
          </cell>
          <cell r="J444" t="str">
            <v>NON</v>
          </cell>
          <cell r="K444">
            <v>1900</v>
          </cell>
          <cell r="L444">
            <v>-45</v>
          </cell>
          <cell r="M444">
            <v>1045</v>
          </cell>
          <cell r="N444">
            <v>323.95</v>
          </cell>
          <cell r="O444">
            <v>4.32</v>
          </cell>
          <cell r="P444">
            <v>3.32</v>
          </cell>
          <cell r="Q444">
            <v>2.31</v>
          </cell>
          <cell r="R444">
            <v>69.8</v>
          </cell>
          <cell r="S444">
            <v>66</v>
          </cell>
          <cell r="T444">
            <v>0</v>
          </cell>
          <cell r="U444">
            <v>0</v>
          </cell>
        </row>
        <row r="445">
          <cell r="B445" t="str">
            <v>LH-11B</v>
          </cell>
          <cell r="C445" t="str">
            <v>RBC</v>
          </cell>
          <cell r="D445">
            <v>0.31</v>
          </cell>
          <cell r="E445" t="str">
            <v>G</v>
          </cell>
          <cell r="F445" t="str">
            <v>VVS1</v>
          </cell>
          <cell r="G445" t="str">
            <v>EX</v>
          </cell>
          <cell r="H445" t="str">
            <v>EX</v>
          </cell>
          <cell r="I445" t="str">
            <v>EX</v>
          </cell>
          <cell r="J445" t="str">
            <v>NON</v>
          </cell>
          <cell r="K445">
            <v>2600</v>
          </cell>
          <cell r="L445">
            <v>-30</v>
          </cell>
          <cell r="M445">
            <v>1819.9999999999998</v>
          </cell>
          <cell r="N445">
            <v>564.19999999999993</v>
          </cell>
          <cell r="O445">
            <v>4.3899999999999997</v>
          </cell>
          <cell r="P445">
            <v>4.37</v>
          </cell>
          <cell r="Q445">
            <v>2.67</v>
          </cell>
          <cell r="R445">
            <v>60.9</v>
          </cell>
          <cell r="S445">
            <v>59</v>
          </cell>
          <cell r="T445">
            <v>33.5</v>
          </cell>
          <cell r="U445">
            <v>13.5</v>
          </cell>
        </row>
        <row r="446">
          <cell r="B446" t="str">
            <v>LC-279</v>
          </cell>
          <cell r="C446" t="str">
            <v>RBC</v>
          </cell>
          <cell r="D446">
            <v>0.31</v>
          </cell>
          <cell r="E446" t="str">
            <v>I</v>
          </cell>
          <cell r="F446" t="str">
            <v>VVS2</v>
          </cell>
          <cell r="G446" t="str">
            <v>EX</v>
          </cell>
          <cell r="H446" t="str">
            <v>EX</v>
          </cell>
          <cell r="I446" t="str">
            <v>EX</v>
          </cell>
          <cell r="J446" t="str">
            <v>MED</v>
          </cell>
          <cell r="K446">
            <v>2200</v>
          </cell>
          <cell r="L446">
            <v>-38.5</v>
          </cell>
          <cell r="M446">
            <v>1353</v>
          </cell>
          <cell r="N446">
            <v>419.43</v>
          </cell>
          <cell r="O446">
            <v>4.3499999999999996</v>
          </cell>
          <cell r="P446">
            <v>4.34</v>
          </cell>
          <cell r="Q446">
            <v>2.7</v>
          </cell>
          <cell r="R446">
            <v>62.1</v>
          </cell>
          <cell r="S446">
            <v>57</v>
          </cell>
          <cell r="T446">
            <v>35</v>
          </cell>
          <cell r="U446">
            <v>15</v>
          </cell>
        </row>
        <row r="447">
          <cell r="B447" t="str">
            <v>LI-72</v>
          </cell>
          <cell r="C447" t="str">
            <v>RBC</v>
          </cell>
          <cell r="D447">
            <v>0.31</v>
          </cell>
          <cell r="E447" t="str">
            <v>J</v>
          </cell>
          <cell r="F447" t="str">
            <v>VVS1</v>
          </cell>
          <cell r="G447" t="str">
            <v>EX</v>
          </cell>
          <cell r="H447" t="str">
            <v>EX</v>
          </cell>
          <cell r="I447" t="str">
            <v>EX</v>
          </cell>
          <cell r="J447" t="str">
            <v>NON</v>
          </cell>
          <cell r="K447">
            <v>2000</v>
          </cell>
          <cell r="L447">
            <v>-30.5</v>
          </cell>
          <cell r="M447">
            <v>1390.0000000000002</v>
          </cell>
          <cell r="N447">
            <v>430.90000000000009</v>
          </cell>
          <cell r="O447">
            <v>4.3600000000000003</v>
          </cell>
          <cell r="P447">
            <v>4.34</v>
          </cell>
          <cell r="Q447">
            <v>2.7</v>
          </cell>
          <cell r="R447">
            <v>62.1</v>
          </cell>
          <cell r="S447">
            <v>57</v>
          </cell>
          <cell r="T447">
            <v>35</v>
          </cell>
          <cell r="U447">
            <v>15</v>
          </cell>
        </row>
        <row r="448">
          <cell r="B448" t="str">
            <v>LN-117</v>
          </cell>
          <cell r="C448" t="str">
            <v>RBC</v>
          </cell>
          <cell r="D448">
            <v>0.31</v>
          </cell>
          <cell r="E448" t="str">
            <v>J</v>
          </cell>
          <cell r="F448" t="str">
            <v>VVS1</v>
          </cell>
          <cell r="G448" t="str">
            <v>EX</v>
          </cell>
          <cell r="H448" t="str">
            <v>EX</v>
          </cell>
          <cell r="I448" t="str">
            <v>EX</v>
          </cell>
          <cell r="J448" t="str">
            <v>NON</v>
          </cell>
          <cell r="K448">
            <v>2000</v>
          </cell>
          <cell r="L448">
            <v>-42.5</v>
          </cell>
          <cell r="M448">
            <v>1150</v>
          </cell>
          <cell r="N448">
            <v>356.5</v>
          </cell>
          <cell r="O448">
            <v>4.34</v>
          </cell>
          <cell r="P448">
            <v>4.32</v>
          </cell>
          <cell r="Q448">
            <v>2.71</v>
          </cell>
          <cell r="R448">
            <v>62.5</v>
          </cell>
          <cell r="S448">
            <v>56</v>
          </cell>
          <cell r="T448">
            <v>35</v>
          </cell>
          <cell r="U448">
            <v>15.5</v>
          </cell>
        </row>
        <row r="449">
          <cell r="B449" t="str">
            <v>LC-265</v>
          </cell>
          <cell r="C449" t="str">
            <v>RBC</v>
          </cell>
          <cell r="D449">
            <v>0.31</v>
          </cell>
          <cell r="E449" t="str">
            <v>H</v>
          </cell>
          <cell r="F449" t="str">
            <v>VS1</v>
          </cell>
          <cell r="G449" t="str">
            <v>EX</v>
          </cell>
          <cell r="H449" t="str">
            <v>EX</v>
          </cell>
          <cell r="I449" t="str">
            <v>EX</v>
          </cell>
          <cell r="J449" t="str">
            <v>FNT</v>
          </cell>
          <cell r="K449">
            <v>2200</v>
          </cell>
          <cell r="L449">
            <v>-33</v>
          </cell>
          <cell r="M449">
            <v>1473.9999999999998</v>
          </cell>
          <cell r="N449">
            <v>456.93999999999994</v>
          </cell>
          <cell r="O449">
            <v>4.37</v>
          </cell>
          <cell r="P449">
            <v>4.3600000000000003</v>
          </cell>
          <cell r="Q449">
            <v>2.68</v>
          </cell>
          <cell r="R449">
            <v>61.3</v>
          </cell>
          <cell r="S449">
            <v>56</v>
          </cell>
          <cell r="T449">
            <v>34</v>
          </cell>
          <cell r="U449">
            <v>15</v>
          </cell>
        </row>
        <row r="450">
          <cell r="B450" t="str">
            <v>KV-26B</v>
          </cell>
          <cell r="C450" t="str">
            <v>EM</v>
          </cell>
          <cell r="D450">
            <v>0.31</v>
          </cell>
          <cell r="E450" t="str">
            <v>H</v>
          </cell>
          <cell r="F450" t="str">
            <v>VVS1</v>
          </cell>
          <cell r="H450" t="str">
            <v>EX</v>
          </cell>
          <cell r="I450" t="str">
            <v>VG</v>
          </cell>
          <cell r="J450" t="str">
            <v>NON</v>
          </cell>
          <cell r="K450">
            <v>1900</v>
          </cell>
          <cell r="L450">
            <v>-46.1</v>
          </cell>
          <cell r="M450">
            <v>1024.0999999999999</v>
          </cell>
          <cell r="N450">
            <v>317.47099999999995</v>
          </cell>
          <cell r="O450">
            <v>4.68</v>
          </cell>
          <cell r="P450">
            <v>3.18</v>
          </cell>
          <cell r="Q450">
            <v>2.21</v>
          </cell>
          <cell r="R450">
            <v>69.5</v>
          </cell>
          <cell r="S450">
            <v>68</v>
          </cell>
          <cell r="T450">
            <v>0</v>
          </cell>
          <cell r="U450">
            <v>0</v>
          </cell>
        </row>
        <row r="451">
          <cell r="B451" t="str">
            <v>LI-100</v>
          </cell>
          <cell r="C451" t="str">
            <v>RBC</v>
          </cell>
          <cell r="D451">
            <v>0.31</v>
          </cell>
          <cell r="E451" t="str">
            <v>K</v>
          </cell>
          <cell r="F451" t="str">
            <v>IF</v>
          </cell>
          <cell r="G451" t="str">
            <v>EX</v>
          </cell>
          <cell r="H451" t="str">
            <v>EX</v>
          </cell>
          <cell r="I451" t="str">
            <v>EX</v>
          </cell>
          <cell r="J451" t="str">
            <v>NON</v>
          </cell>
          <cell r="K451">
            <v>1900</v>
          </cell>
          <cell r="L451">
            <v>-33</v>
          </cell>
          <cell r="M451">
            <v>1272.9999999999998</v>
          </cell>
          <cell r="N451">
            <v>394.62999999999994</v>
          </cell>
          <cell r="O451">
            <v>4.34</v>
          </cell>
          <cell r="P451">
            <v>4.3</v>
          </cell>
          <cell r="Q451">
            <v>2.7</v>
          </cell>
          <cell r="R451">
            <v>62.4</v>
          </cell>
          <cell r="S451">
            <v>57</v>
          </cell>
          <cell r="T451">
            <v>35</v>
          </cell>
          <cell r="U451">
            <v>15.5</v>
          </cell>
        </row>
        <row r="452">
          <cell r="B452" t="str">
            <v>KP-138</v>
          </cell>
          <cell r="C452" t="str">
            <v>HB</v>
          </cell>
          <cell r="D452">
            <v>0.31</v>
          </cell>
          <cell r="E452" t="str">
            <v>D</v>
          </cell>
          <cell r="F452" t="str">
            <v>VS2</v>
          </cell>
          <cell r="H452" t="str">
            <v>EX</v>
          </cell>
          <cell r="I452" t="str">
            <v>VG</v>
          </cell>
          <cell r="J452" t="str">
            <v>STG</v>
          </cell>
          <cell r="K452">
            <v>2000</v>
          </cell>
          <cell r="L452">
            <v>-39</v>
          </cell>
          <cell r="M452">
            <v>1220</v>
          </cell>
          <cell r="N452">
            <v>378.2</v>
          </cell>
          <cell r="O452">
            <v>4.09</v>
          </cell>
          <cell r="P452">
            <v>4.79</v>
          </cell>
          <cell r="Q452">
            <v>2.69</v>
          </cell>
          <cell r="R452">
            <v>56.1</v>
          </cell>
          <cell r="S452">
            <v>56</v>
          </cell>
          <cell r="T452">
            <v>0</v>
          </cell>
          <cell r="U452">
            <v>0</v>
          </cell>
        </row>
        <row r="453">
          <cell r="B453" t="str">
            <v>KV-99B</v>
          </cell>
          <cell r="C453" t="str">
            <v>EM</v>
          </cell>
          <cell r="D453">
            <v>0.31</v>
          </cell>
          <cell r="E453" t="str">
            <v>E</v>
          </cell>
          <cell r="F453" t="str">
            <v>SI2</v>
          </cell>
          <cell r="H453" t="str">
            <v>EX</v>
          </cell>
          <cell r="I453" t="str">
            <v>EX</v>
          </cell>
          <cell r="J453" t="str">
            <v>NON</v>
          </cell>
          <cell r="K453">
            <v>1400</v>
          </cell>
          <cell r="L453">
            <v>-44.5</v>
          </cell>
          <cell r="M453">
            <v>776.99999999999989</v>
          </cell>
          <cell r="N453">
            <v>240.86999999999998</v>
          </cell>
          <cell r="O453">
            <v>4.76</v>
          </cell>
          <cell r="P453">
            <v>3.18</v>
          </cell>
          <cell r="Q453">
            <v>2.17</v>
          </cell>
          <cell r="R453">
            <v>68.2</v>
          </cell>
          <cell r="S453">
            <v>68</v>
          </cell>
          <cell r="T453">
            <v>0</v>
          </cell>
          <cell r="U453">
            <v>0</v>
          </cell>
        </row>
        <row r="454">
          <cell r="B454" t="str">
            <v>KX-13</v>
          </cell>
          <cell r="C454" t="str">
            <v>HB</v>
          </cell>
          <cell r="D454">
            <v>0.31</v>
          </cell>
          <cell r="E454" t="str">
            <v>F</v>
          </cell>
          <cell r="F454" t="str">
            <v>IF</v>
          </cell>
          <cell r="H454" t="str">
            <v>EX</v>
          </cell>
          <cell r="I454" t="str">
            <v>VG</v>
          </cell>
          <cell r="J454" t="str">
            <v>FNT</v>
          </cell>
          <cell r="K454">
            <v>2400</v>
          </cell>
          <cell r="L454">
            <v>-32</v>
          </cell>
          <cell r="M454">
            <v>1631.9999999999998</v>
          </cell>
          <cell r="N454">
            <v>505.9199999999999</v>
          </cell>
          <cell r="O454">
            <v>3.95</v>
          </cell>
          <cell r="P454">
            <v>4.6500000000000004</v>
          </cell>
          <cell r="Q454">
            <v>2.84</v>
          </cell>
          <cell r="R454">
            <v>61</v>
          </cell>
          <cell r="S454">
            <v>55</v>
          </cell>
          <cell r="T454">
            <v>0</v>
          </cell>
          <cell r="U454">
            <v>0</v>
          </cell>
        </row>
        <row r="455">
          <cell r="B455" t="str">
            <v>LY-17</v>
          </cell>
          <cell r="C455" t="str">
            <v>RBC</v>
          </cell>
          <cell r="D455">
            <v>0.31</v>
          </cell>
          <cell r="E455" t="str">
            <v>J</v>
          </cell>
          <cell r="F455" t="str">
            <v>VVS1</v>
          </cell>
          <cell r="G455" t="str">
            <v>EX</v>
          </cell>
          <cell r="H455" t="str">
            <v>EX</v>
          </cell>
          <cell r="I455" t="str">
            <v>EX</v>
          </cell>
          <cell r="J455" t="str">
            <v>FNT</v>
          </cell>
          <cell r="K455">
            <v>2000</v>
          </cell>
          <cell r="L455">
            <v>-36.1</v>
          </cell>
          <cell r="M455">
            <v>1278</v>
          </cell>
          <cell r="N455">
            <v>396.18</v>
          </cell>
          <cell r="O455">
            <v>4.3600000000000003</v>
          </cell>
          <cell r="P455">
            <v>4.34</v>
          </cell>
          <cell r="Q455">
            <v>2.69</v>
          </cell>
          <cell r="R455">
            <v>62</v>
          </cell>
          <cell r="S455">
            <v>58</v>
          </cell>
          <cell r="T455">
            <v>35</v>
          </cell>
          <cell r="U455">
            <v>15</v>
          </cell>
        </row>
        <row r="456">
          <cell r="B456" t="str">
            <v>LW-3</v>
          </cell>
          <cell r="C456" t="str">
            <v>RBC</v>
          </cell>
          <cell r="D456">
            <v>0.31</v>
          </cell>
          <cell r="E456" t="str">
            <v>K</v>
          </cell>
          <cell r="F456" t="str">
            <v>IF</v>
          </cell>
          <cell r="G456" t="str">
            <v>EX</v>
          </cell>
          <cell r="H456" t="str">
            <v>EX</v>
          </cell>
          <cell r="I456" t="str">
            <v>EX</v>
          </cell>
          <cell r="J456" t="str">
            <v>NON</v>
          </cell>
          <cell r="K456">
            <v>1900</v>
          </cell>
          <cell r="L456">
            <v>-32</v>
          </cell>
          <cell r="M456">
            <v>1291.9999999999998</v>
          </cell>
          <cell r="N456">
            <v>400.51999999999992</v>
          </cell>
          <cell r="O456">
            <v>4.37</v>
          </cell>
          <cell r="P456">
            <v>4.3499999999999996</v>
          </cell>
          <cell r="Q456">
            <v>2.69</v>
          </cell>
          <cell r="R456">
            <v>61.8</v>
          </cell>
          <cell r="S456">
            <v>57</v>
          </cell>
          <cell r="T456">
            <v>35</v>
          </cell>
          <cell r="U456">
            <v>15</v>
          </cell>
        </row>
        <row r="457">
          <cell r="B457" t="str">
            <v>MC-73</v>
          </cell>
          <cell r="C457" t="str">
            <v>RBC</v>
          </cell>
          <cell r="D457">
            <v>0.31</v>
          </cell>
          <cell r="E457" t="str">
            <v>M</v>
          </cell>
          <cell r="F457" t="str">
            <v>VVS1</v>
          </cell>
          <cell r="G457" t="str">
            <v>EX</v>
          </cell>
          <cell r="H457" t="str">
            <v>EX</v>
          </cell>
          <cell r="I457" t="str">
            <v>EX</v>
          </cell>
          <cell r="J457" t="str">
            <v>NON</v>
          </cell>
          <cell r="K457">
            <v>1400</v>
          </cell>
          <cell r="L457">
            <v>-33</v>
          </cell>
          <cell r="M457">
            <v>937.99999999999989</v>
          </cell>
          <cell r="N457">
            <v>290.77999999999997</v>
          </cell>
          <cell r="O457">
            <v>4.3600000000000003</v>
          </cell>
          <cell r="P457">
            <v>4.34</v>
          </cell>
          <cell r="Q457">
            <v>2.7</v>
          </cell>
          <cell r="R457">
            <v>62</v>
          </cell>
          <cell r="S457">
            <v>57</v>
          </cell>
          <cell r="T457">
            <v>35</v>
          </cell>
          <cell r="U457">
            <v>15</v>
          </cell>
        </row>
        <row r="458">
          <cell r="B458" t="str">
            <v>LC-85</v>
          </cell>
          <cell r="C458" t="str">
            <v>CMB</v>
          </cell>
          <cell r="D458">
            <v>0.31</v>
          </cell>
          <cell r="E458" t="str">
            <v>I</v>
          </cell>
          <cell r="F458" t="str">
            <v>VVS2</v>
          </cell>
          <cell r="H458" t="str">
            <v>EX</v>
          </cell>
          <cell r="I458" t="str">
            <v>VG</v>
          </cell>
          <cell r="J458" t="str">
            <v>NON</v>
          </cell>
          <cell r="K458">
            <v>1500</v>
          </cell>
          <cell r="L458">
            <v>-35</v>
          </cell>
          <cell r="M458">
            <v>975</v>
          </cell>
          <cell r="N458">
            <v>302.25</v>
          </cell>
          <cell r="O458">
            <v>3.82</v>
          </cell>
          <cell r="P458">
            <v>3.8</v>
          </cell>
          <cell r="Q458">
            <v>2.44</v>
          </cell>
          <cell r="R458">
            <v>64.3</v>
          </cell>
          <cell r="S458">
            <v>64</v>
          </cell>
          <cell r="T458">
            <v>0</v>
          </cell>
          <cell r="U458">
            <v>0</v>
          </cell>
        </row>
        <row r="459">
          <cell r="B459" t="str">
            <v>KD-41</v>
          </cell>
          <cell r="C459" t="str">
            <v>HB</v>
          </cell>
          <cell r="D459">
            <v>0.31</v>
          </cell>
          <cell r="E459" t="str">
            <v>H</v>
          </cell>
          <cell r="F459" t="str">
            <v>IF</v>
          </cell>
          <cell r="H459" t="str">
            <v>VG</v>
          </cell>
          <cell r="I459" t="str">
            <v>VG</v>
          </cell>
          <cell r="J459" t="str">
            <v>FNT</v>
          </cell>
          <cell r="K459">
            <v>2000</v>
          </cell>
          <cell r="L459">
            <v>-20</v>
          </cell>
          <cell r="M459">
            <v>1600</v>
          </cell>
          <cell r="N459">
            <v>496</v>
          </cell>
          <cell r="O459">
            <v>4.1900000000000004</v>
          </cell>
          <cell r="P459">
            <v>4.6500000000000004</v>
          </cell>
          <cell r="Q459">
            <v>2.79</v>
          </cell>
          <cell r="R459">
            <v>60.1</v>
          </cell>
          <cell r="S459">
            <v>58</v>
          </cell>
          <cell r="T459">
            <v>0</v>
          </cell>
          <cell r="U459">
            <v>0</v>
          </cell>
        </row>
        <row r="460">
          <cell r="B460" t="str">
            <v>LN-100</v>
          </cell>
          <cell r="C460" t="str">
            <v>RBC</v>
          </cell>
          <cell r="D460">
            <v>0.31</v>
          </cell>
          <cell r="E460" t="str">
            <v>J</v>
          </cell>
          <cell r="F460" t="str">
            <v>VVS1</v>
          </cell>
          <cell r="G460" t="str">
            <v>VG</v>
          </cell>
          <cell r="H460" t="str">
            <v>EX</v>
          </cell>
          <cell r="I460" t="str">
            <v>VG</v>
          </cell>
          <cell r="J460" t="str">
            <v>NON</v>
          </cell>
          <cell r="K460">
            <v>2000</v>
          </cell>
          <cell r="L460">
            <v>-37.5</v>
          </cell>
          <cell r="M460">
            <v>1250</v>
          </cell>
          <cell r="N460">
            <v>387.5</v>
          </cell>
          <cell r="O460">
            <v>4.28</v>
          </cell>
          <cell r="P460">
            <v>4.22</v>
          </cell>
          <cell r="Q460">
            <v>2.7</v>
          </cell>
          <cell r="R460">
            <v>63.6</v>
          </cell>
          <cell r="S460">
            <v>57</v>
          </cell>
          <cell r="T460">
            <v>37</v>
          </cell>
          <cell r="U460">
            <v>16.5</v>
          </cell>
        </row>
        <row r="461">
          <cell r="B461" t="str">
            <v>LC-264</v>
          </cell>
          <cell r="C461" t="str">
            <v>OB</v>
          </cell>
          <cell r="D461">
            <v>0.31</v>
          </cell>
          <cell r="E461" t="str">
            <v>F</v>
          </cell>
          <cell r="F461" t="str">
            <v>VVS1</v>
          </cell>
          <cell r="H461" t="str">
            <v>VG</v>
          </cell>
          <cell r="I461" t="str">
            <v>G</v>
          </cell>
          <cell r="J461" t="str">
            <v>FNT</v>
          </cell>
          <cell r="K461">
            <v>2200</v>
          </cell>
          <cell r="L461">
            <v>-40</v>
          </cell>
          <cell r="M461">
            <v>1320</v>
          </cell>
          <cell r="N461">
            <v>409.2</v>
          </cell>
          <cell r="O461">
            <v>5.1100000000000003</v>
          </cell>
          <cell r="P461">
            <v>3.8</v>
          </cell>
          <cell r="Q461">
            <v>2.44</v>
          </cell>
          <cell r="R461">
            <v>64.400000000000006</v>
          </cell>
          <cell r="S461">
            <v>60</v>
          </cell>
          <cell r="T461">
            <v>0</v>
          </cell>
          <cell r="U461">
            <v>0</v>
          </cell>
        </row>
        <row r="462">
          <cell r="B462" t="str">
            <v>MJ-48</v>
          </cell>
          <cell r="C462" t="str">
            <v>RBC</v>
          </cell>
          <cell r="D462">
            <v>0.31</v>
          </cell>
          <cell r="E462" t="str">
            <v>H</v>
          </cell>
          <cell r="F462" t="str">
            <v>SI2</v>
          </cell>
          <cell r="G462" t="str">
            <v>EX</v>
          </cell>
          <cell r="H462" t="str">
            <v>EX</v>
          </cell>
          <cell r="I462" t="str">
            <v>EX</v>
          </cell>
          <cell r="J462" t="str">
            <v>NON</v>
          </cell>
          <cell r="K462">
            <v>1600</v>
          </cell>
          <cell r="L462">
            <v>-36</v>
          </cell>
          <cell r="M462">
            <v>1024</v>
          </cell>
          <cell r="N462">
            <v>317.44</v>
          </cell>
          <cell r="O462">
            <v>4.34</v>
          </cell>
          <cell r="P462">
            <v>4.3099999999999996</v>
          </cell>
          <cell r="Q462">
            <v>2.68</v>
          </cell>
          <cell r="R462">
            <v>61.9</v>
          </cell>
          <cell r="S462">
            <v>58</v>
          </cell>
          <cell r="T462">
            <v>35</v>
          </cell>
          <cell r="U462">
            <v>15</v>
          </cell>
        </row>
        <row r="463">
          <cell r="B463" t="str">
            <v>MC-58B</v>
          </cell>
          <cell r="C463" t="str">
            <v>RBC</v>
          </cell>
          <cell r="D463">
            <v>0.31</v>
          </cell>
          <cell r="E463" t="str">
            <v>M</v>
          </cell>
          <cell r="F463" t="str">
            <v>SI1</v>
          </cell>
          <cell r="G463" t="str">
            <v>VG</v>
          </cell>
          <cell r="H463" t="str">
            <v>VG</v>
          </cell>
          <cell r="I463" t="str">
            <v>EX</v>
          </cell>
          <cell r="J463" t="str">
            <v>NON</v>
          </cell>
          <cell r="K463">
            <v>1000</v>
          </cell>
          <cell r="L463">
            <v>-32</v>
          </cell>
          <cell r="M463">
            <v>679.99999999999989</v>
          </cell>
          <cell r="N463">
            <v>210.79999999999995</v>
          </cell>
          <cell r="O463">
            <v>4.34</v>
          </cell>
          <cell r="P463">
            <v>4.3</v>
          </cell>
          <cell r="Q463">
            <v>2.68</v>
          </cell>
          <cell r="R463">
            <v>62.1</v>
          </cell>
          <cell r="S463">
            <v>60</v>
          </cell>
          <cell r="T463">
            <v>35</v>
          </cell>
          <cell r="U463">
            <v>14.000000000000002</v>
          </cell>
        </row>
        <row r="464">
          <cell r="B464" t="str">
            <v>MS-40</v>
          </cell>
          <cell r="C464" t="str">
            <v>RBC</v>
          </cell>
          <cell r="D464">
            <v>0.31</v>
          </cell>
          <cell r="E464" t="str">
            <v>K</v>
          </cell>
          <cell r="F464" t="str">
            <v>VS2</v>
          </cell>
          <cell r="G464" t="str">
            <v>EX</v>
          </cell>
          <cell r="H464" t="str">
            <v>EX</v>
          </cell>
          <cell r="I464" t="str">
            <v>EX</v>
          </cell>
          <cell r="J464" t="str">
            <v>MED</v>
          </cell>
          <cell r="K464">
            <v>1500</v>
          </cell>
          <cell r="L464">
            <v>-35.5</v>
          </cell>
          <cell r="M464">
            <v>967.5</v>
          </cell>
          <cell r="N464">
            <v>299.92500000000001</v>
          </cell>
          <cell r="O464">
            <v>4.3600000000000003</v>
          </cell>
          <cell r="P464">
            <v>4.3499999999999996</v>
          </cell>
          <cell r="Q464">
            <v>2.69</v>
          </cell>
          <cell r="R464">
            <v>61.7</v>
          </cell>
          <cell r="S464">
            <v>56</v>
          </cell>
          <cell r="T464">
            <v>34.5</v>
          </cell>
          <cell r="U464">
            <v>15</v>
          </cell>
        </row>
        <row r="465">
          <cell r="B465" t="str">
            <v>LW-77</v>
          </cell>
          <cell r="C465" t="str">
            <v>RBC</v>
          </cell>
          <cell r="D465">
            <v>0.31</v>
          </cell>
          <cell r="E465" t="str">
            <v>J</v>
          </cell>
          <cell r="F465" t="str">
            <v>I1</v>
          </cell>
          <cell r="G465" t="str">
            <v>VG</v>
          </cell>
          <cell r="H465" t="str">
            <v>EX</v>
          </cell>
          <cell r="I465" t="str">
            <v>VG</v>
          </cell>
          <cell r="J465" t="str">
            <v>NON</v>
          </cell>
          <cell r="K465">
            <v>800</v>
          </cell>
          <cell r="L465">
            <v>-25</v>
          </cell>
          <cell r="M465">
            <v>600</v>
          </cell>
          <cell r="N465">
            <v>186</v>
          </cell>
          <cell r="O465">
            <v>4.28</v>
          </cell>
          <cell r="P465">
            <v>4.25</v>
          </cell>
          <cell r="Q465">
            <v>2.74</v>
          </cell>
          <cell r="R465">
            <v>64.099999999999994</v>
          </cell>
          <cell r="S465">
            <v>56</v>
          </cell>
          <cell r="T465">
            <v>37</v>
          </cell>
          <cell r="U465">
            <v>16.5</v>
          </cell>
        </row>
        <row r="466">
          <cell r="B466" t="str">
            <v>LC-13</v>
          </cell>
          <cell r="C466" t="str">
            <v>HB</v>
          </cell>
          <cell r="D466">
            <v>0.31</v>
          </cell>
          <cell r="E466" t="str">
            <v>E</v>
          </cell>
          <cell r="F466" t="str">
            <v>VS1</v>
          </cell>
          <cell r="H466" t="str">
            <v>VG</v>
          </cell>
          <cell r="I466" t="str">
            <v>VG</v>
          </cell>
          <cell r="J466" t="str">
            <v>NON</v>
          </cell>
          <cell r="K466">
            <v>2100</v>
          </cell>
          <cell r="L466">
            <v>-27</v>
          </cell>
          <cell r="M466">
            <v>1533</v>
          </cell>
          <cell r="N466">
            <v>475.23</v>
          </cell>
          <cell r="O466">
            <v>3.93</v>
          </cell>
          <cell r="P466">
            <v>4.58</v>
          </cell>
          <cell r="Q466">
            <v>2.73</v>
          </cell>
          <cell r="R466">
            <v>59.5</v>
          </cell>
          <cell r="S466">
            <v>55</v>
          </cell>
          <cell r="T466">
            <v>0</v>
          </cell>
          <cell r="U466">
            <v>0</v>
          </cell>
        </row>
        <row r="467">
          <cell r="B467" t="str">
            <v>LP-23</v>
          </cell>
          <cell r="C467" t="str">
            <v>HB</v>
          </cell>
          <cell r="D467">
            <v>0.31</v>
          </cell>
          <cell r="E467" t="str">
            <v>F</v>
          </cell>
          <cell r="F467" t="str">
            <v>SI1</v>
          </cell>
          <cell r="H467" t="str">
            <v>EX</v>
          </cell>
          <cell r="I467" t="str">
            <v>EX</v>
          </cell>
          <cell r="J467" t="str">
            <v>MED</v>
          </cell>
          <cell r="K467">
            <v>1500</v>
          </cell>
          <cell r="L467">
            <v>-26</v>
          </cell>
          <cell r="M467">
            <v>1110</v>
          </cell>
          <cell r="N467">
            <v>344.1</v>
          </cell>
          <cell r="O467">
            <v>3.97</v>
          </cell>
          <cell r="P467">
            <v>4.67</v>
          </cell>
          <cell r="Q467">
            <v>2.74</v>
          </cell>
          <cell r="R467">
            <v>58.8</v>
          </cell>
          <cell r="S467">
            <v>56</v>
          </cell>
          <cell r="T467">
            <v>0</v>
          </cell>
          <cell r="U467">
            <v>0</v>
          </cell>
        </row>
        <row r="468">
          <cell r="B468" t="str">
            <v>MS-30</v>
          </cell>
          <cell r="C468" t="str">
            <v>RBC</v>
          </cell>
          <cell r="D468">
            <v>0.31</v>
          </cell>
          <cell r="E468" t="str">
            <v>I</v>
          </cell>
          <cell r="F468" t="str">
            <v>VVS2</v>
          </cell>
          <cell r="G468" t="str">
            <v>EX</v>
          </cell>
          <cell r="H468" t="str">
            <v>EX</v>
          </cell>
          <cell r="I468" t="str">
            <v>EX</v>
          </cell>
          <cell r="J468" t="str">
            <v>FNT</v>
          </cell>
          <cell r="K468">
            <v>2200</v>
          </cell>
          <cell r="L468">
            <v>-35.5</v>
          </cell>
          <cell r="M468">
            <v>1419</v>
          </cell>
          <cell r="N468">
            <v>439.89</v>
          </cell>
          <cell r="O468">
            <v>4.3600000000000003</v>
          </cell>
          <cell r="P468">
            <v>4.34</v>
          </cell>
          <cell r="Q468">
            <v>2.66</v>
          </cell>
          <cell r="R468">
            <v>61.2</v>
          </cell>
          <cell r="S468">
            <v>59</v>
          </cell>
          <cell r="T468">
            <v>34.5</v>
          </cell>
          <cell r="U468">
            <v>14.499999999999998</v>
          </cell>
        </row>
        <row r="469">
          <cell r="B469" t="str">
            <v>LZ-4</v>
          </cell>
          <cell r="C469" t="str">
            <v>PB</v>
          </cell>
          <cell r="D469">
            <v>0.31</v>
          </cell>
          <cell r="E469" t="str">
            <v>G</v>
          </cell>
          <cell r="F469" t="str">
            <v>VS2</v>
          </cell>
          <cell r="H469" t="str">
            <v>EX</v>
          </cell>
          <cell r="I469" t="str">
            <v>VG</v>
          </cell>
          <cell r="J469" t="str">
            <v>NON</v>
          </cell>
          <cell r="K469">
            <v>1700</v>
          </cell>
          <cell r="L469">
            <v>-27</v>
          </cell>
          <cell r="M469">
            <v>1241</v>
          </cell>
          <cell r="N469">
            <v>384.71</v>
          </cell>
          <cell r="O469">
            <v>5.59</v>
          </cell>
          <cell r="P469">
            <v>3.64</v>
          </cell>
          <cell r="Q469">
            <v>2.4300000000000002</v>
          </cell>
          <cell r="R469">
            <v>66.900000000000006</v>
          </cell>
          <cell r="S469">
            <v>59</v>
          </cell>
          <cell r="T469">
            <v>0</v>
          </cell>
          <cell r="U469">
            <v>0</v>
          </cell>
        </row>
        <row r="470">
          <cell r="B470" t="str">
            <v>MR-41</v>
          </cell>
          <cell r="C470" t="str">
            <v>RBC</v>
          </cell>
          <cell r="D470">
            <v>0.31</v>
          </cell>
          <cell r="E470" t="str">
            <v>G</v>
          </cell>
          <cell r="F470" t="str">
            <v>VVS2</v>
          </cell>
          <cell r="G470" t="str">
            <v>EX</v>
          </cell>
          <cell r="H470" t="str">
            <v>EX</v>
          </cell>
          <cell r="I470" t="str">
            <v>EX</v>
          </cell>
          <cell r="J470" t="str">
            <v>STG</v>
          </cell>
          <cell r="K470">
            <v>2400</v>
          </cell>
          <cell r="L470">
            <v>-40</v>
          </cell>
          <cell r="M470">
            <v>1440</v>
          </cell>
          <cell r="N470">
            <v>446.4</v>
          </cell>
          <cell r="O470">
            <v>4.3600000000000003</v>
          </cell>
          <cell r="P470">
            <v>4.34</v>
          </cell>
          <cell r="Q470">
            <v>2.68</v>
          </cell>
          <cell r="R470">
            <v>61.5</v>
          </cell>
          <cell r="S470">
            <v>57</v>
          </cell>
          <cell r="T470">
            <v>35</v>
          </cell>
          <cell r="U470">
            <v>15</v>
          </cell>
        </row>
        <row r="471">
          <cell r="B471" t="str">
            <v>MP-19</v>
          </cell>
          <cell r="C471" t="str">
            <v>RBC</v>
          </cell>
          <cell r="D471">
            <v>0.31</v>
          </cell>
          <cell r="E471" t="str">
            <v>D</v>
          </cell>
          <cell r="F471" t="str">
            <v>IF</v>
          </cell>
          <cell r="G471" t="str">
            <v>EX</v>
          </cell>
          <cell r="H471" t="str">
            <v>EX</v>
          </cell>
          <cell r="I471" t="str">
            <v>EX</v>
          </cell>
          <cell r="J471" t="str">
            <v>MED</v>
          </cell>
          <cell r="K471">
            <v>3900</v>
          </cell>
          <cell r="L471">
            <v>-40.5</v>
          </cell>
          <cell r="M471">
            <v>2320.5</v>
          </cell>
          <cell r="N471">
            <v>719.35500000000002</v>
          </cell>
          <cell r="O471">
            <v>4.37</v>
          </cell>
          <cell r="P471">
            <v>4.34</v>
          </cell>
          <cell r="Q471">
            <v>2.66</v>
          </cell>
          <cell r="R471">
            <v>61.2</v>
          </cell>
          <cell r="S471">
            <v>59</v>
          </cell>
          <cell r="T471">
            <v>35</v>
          </cell>
          <cell r="U471">
            <v>14.499999999999998</v>
          </cell>
        </row>
        <row r="472">
          <cell r="B472" t="str">
            <v>LZ-11</v>
          </cell>
          <cell r="C472" t="str">
            <v>HB</v>
          </cell>
          <cell r="D472">
            <v>0.31</v>
          </cell>
          <cell r="E472" t="str">
            <v>E</v>
          </cell>
          <cell r="F472" t="str">
            <v>VVS1</v>
          </cell>
          <cell r="H472" t="str">
            <v>EX</v>
          </cell>
          <cell r="I472" t="str">
            <v>VG</v>
          </cell>
          <cell r="J472" t="str">
            <v>NON</v>
          </cell>
          <cell r="K472">
            <v>2400</v>
          </cell>
          <cell r="L472">
            <v>-34</v>
          </cell>
          <cell r="M472">
            <v>1583.9999999999998</v>
          </cell>
          <cell r="N472">
            <v>491.03999999999991</v>
          </cell>
          <cell r="O472">
            <v>3.96</v>
          </cell>
          <cell r="P472">
            <v>4.54</v>
          </cell>
          <cell r="Q472">
            <v>2.74</v>
          </cell>
          <cell r="R472">
            <v>60.4</v>
          </cell>
          <cell r="S472">
            <v>58</v>
          </cell>
          <cell r="T472">
            <v>0</v>
          </cell>
          <cell r="U472">
            <v>0</v>
          </cell>
        </row>
        <row r="473">
          <cell r="B473" t="str">
            <v>NA-47B</v>
          </cell>
          <cell r="C473" t="str">
            <v>RBC</v>
          </cell>
          <cell r="D473">
            <v>0.31</v>
          </cell>
          <cell r="E473" t="str">
            <v>H</v>
          </cell>
          <cell r="F473" t="str">
            <v>VS2</v>
          </cell>
          <cell r="G473" t="str">
            <v>EX</v>
          </cell>
          <cell r="H473" t="str">
            <v>EX</v>
          </cell>
          <cell r="I473" t="str">
            <v>EX</v>
          </cell>
          <cell r="J473" t="str">
            <v>MED</v>
          </cell>
          <cell r="K473">
            <v>2100</v>
          </cell>
          <cell r="L473">
            <v>-38</v>
          </cell>
          <cell r="M473">
            <v>1302</v>
          </cell>
          <cell r="N473">
            <v>403.62</v>
          </cell>
          <cell r="O473">
            <v>4.34</v>
          </cell>
          <cell r="P473">
            <v>4.33</v>
          </cell>
          <cell r="Q473">
            <v>2.68</v>
          </cell>
          <cell r="R473">
            <v>61.8</v>
          </cell>
          <cell r="S473">
            <v>56</v>
          </cell>
          <cell r="T473">
            <v>34.5</v>
          </cell>
          <cell r="U473">
            <v>15</v>
          </cell>
        </row>
        <row r="474">
          <cell r="B474" t="str">
            <v>MG-86</v>
          </cell>
          <cell r="C474" t="str">
            <v>RBC</v>
          </cell>
          <cell r="D474">
            <v>0.31</v>
          </cell>
          <cell r="E474" t="str">
            <v>G</v>
          </cell>
          <cell r="F474" t="str">
            <v>I1</v>
          </cell>
          <cell r="G474" t="str">
            <v>VG</v>
          </cell>
          <cell r="H474" t="str">
            <v>EX</v>
          </cell>
          <cell r="I474" t="str">
            <v>VG</v>
          </cell>
          <cell r="J474" t="str">
            <v>MED</v>
          </cell>
          <cell r="K474">
            <v>1300</v>
          </cell>
          <cell r="L474">
            <v>-23</v>
          </cell>
          <cell r="M474">
            <v>1001</v>
          </cell>
          <cell r="N474">
            <v>310.31</v>
          </cell>
          <cell r="O474">
            <v>4.3600000000000003</v>
          </cell>
          <cell r="P474">
            <v>4.33</v>
          </cell>
          <cell r="Q474">
            <v>2.61</v>
          </cell>
          <cell r="R474">
            <v>60</v>
          </cell>
          <cell r="S474">
            <v>60</v>
          </cell>
          <cell r="T474">
            <v>35</v>
          </cell>
          <cell r="U474">
            <v>14.000000000000002</v>
          </cell>
        </row>
        <row r="475">
          <cell r="B475" t="str">
            <v>NF-77</v>
          </cell>
          <cell r="C475" t="str">
            <v>RBC</v>
          </cell>
          <cell r="D475">
            <v>0.31</v>
          </cell>
          <cell r="E475" t="str">
            <v>E</v>
          </cell>
          <cell r="F475" t="str">
            <v>VS2</v>
          </cell>
          <cell r="G475" t="str">
            <v>EX</v>
          </cell>
          <cell r="H475" t="str">
            <v>EX</v>
          </cell>
          <cell r="I475" t="str">
            <v>EX</v>
          </cell>
          <cell r="J475" t="str">
            <v>STG</v>
          </cell>
          <cell r="K475">
            <v>2400</v>
          </cell>
          <cell r="L475">
            <v>-45.5</v>
          </cell>
          <cell r="M475">
            <v>1307.9999999999998</v>
          </cell>
          <cell r="N475">
            <v>405.4799999999999</v>
          </cell>
          <cell r="O475">
            <v>4.3600000000000003</v>
          </cell>
          <cell r="P475">
            <v>4.34</v>
          </cell>
          <cell r="Q475">
            <v>2.68</v>
          </cell>
          <cell r="R475">
            <v>61.6</v>
          </cell>
          <cell r="S475">
            <v>56</v>
          </cell>
          <cell r="T475">
            <v>34</v>
          </cell>
          <cell r="U475">
            <v>14.499999999999998</v>
          </cell>
        </row>
        <row r="476">
          <cell r="B476" t="str">
            <v>NA-141</v>
          </cell>
          <cell r="C476" t="str">
            <v>RBC</v>
          </cell>
          <cell r="D476">
            <v>0.31</v>
          </cell>
          <cell r="E476" t="str">
            <v>G</v>
          </cell>
          <cell r="F476" t="str">
            <v>VVS2</v>
          </cell>
          <cell r="G476" t="str">
            <v>EX</v>
          </cell>
          <cell r="H476" t="str">
            <v>EX</v>
          </cell>
          <cell r="I476" t="str">
            <v>EX</v>
          </cell>
          <cell r="J476" t="str">
            <v>STG</v>
          </cell>
          <cell r="K476">
            <v>2400</v>
          </cell>
          <cell r="L476">
            <v>-45.5</v>
          </cell>
          <cell r="M476">
            <v>1307.9999999999998</v>
          </cell>
          <cell r="N476">
            <v>405.4799999999999</v>
          </cell>
          <cell r="O476">
            <v>4.33</v>
          </cell>
          <cell r="P476">
            <v>4.3099999999999996</v>
          </cell>
          <cell r="Q476">
            <v>2.68</v>
          </cell>
          <cell r="R476">
            <v>62</v>
          </cell>
          <cell r="S476">
            <v>58</v>
          </cell>
          <cell r="T476">
            <v>35</v>
          </cell>
          <cell r="U476">
            <v>15</v>
          </cell>
        </row>
        <row r="477">
          <cell r="B477" t="str">
            <v>NE-42</v>
          </cell>
          <cell r="C477" t="str">
            <v>RBC</v>
          </cell>
          <cell r="D477">
            <v>0.31</v>
          </cell>
          <cell r="E477" t="str">
            <v>J</v>
          </cell>
          <cell r="F477" t="str">
            <v>IF</v>
          </cell>
          <cell r="G477" t="str">
            <v>EX</v>
          </cell>
          <cell r="H477" t="str">
            <v>EX</v>
          </cell>
          <cell r="I477" t="str">
            <v>EX</v>
          </cell>
          <cell r="J477" t="str">
            <v>STG</v>
          </cell>
          <cell r="K477">
            <v>2100</v>
          </cell>
          <cell r="L477">
            <v>-43.5</v>
          </cell>
          <cell r="M477">
            <v>1186.5</v>
          </cell>
          <cell r="N477">
            <v>367.815</v>
          </cell>
          <cell r="O477">
            <v>4.3600000000000003</v>
          </cell>
          <cell r="P477">
            <v>4.33</v>
          </cell>
          <cell r="Q477">
            <v>2.71</v>
          </cell>
          <cell r="R477">
            <v>62.3</v>
          </cell>
          <cell r="S477">
            <v>56</v>
          </cell>
          <cell r="T477">
            <v>35</v>
          </cell>
          <cell r="U477">
            <v>15.5</v>
          </cell>
        </row>
        <row r="478">
          <cell r="B478" t="str">
            <v>LE-11</v>
          </cell>
          <cell r="C478" t="str">
            <v>HB</v>
          </cell>
          <cell r="D478">
            <v>0.31</v>
          </cell>
          <cell r="E478" t="str">
            <v>G</v>
          </cell>
          <cell r="F478" t="str">
            <v>IF</v>
          </cell>
          <cell r="H478" t="str">
            <v>EX</v>
          </cell>
          <cell r="I478" t="str">
            <v>VG</v>
          </cell>
          <cell r="J478" t="str">
            <v>NON</v>
          </cell>
          <cell r="K478">
            <v>2200</v>
          </cell>
          <cell r="L478">
            <v>-24</v>
          </cell>
          <cell r="M478">
            <v>1672</v>
          </cell>
          <cell r="N478">
            <v>518.32000000000005</v>
          </cell>
          <cell r="O478">
            <v>4.33</v>
          </cell>
          <cell r="P478">
            <v>4.6900000000000004</v>
          </cell>
          <cell r="Q478">
            <v>2.69</v>
          </cell>
          <cell r="R478">
            <v>57.4</v>
          </cell>
          <cell r="S478">
            <v>59</v>
          </cell>
          <cell r="T478">
            <v>0</v>
          </cell>
          <cell r="U478">
            <v>0</v>
          </cell>
        </row>
        <row r="479">
          <cell r="B479" t="str">
            <v>LN-32</v>
          </cell>
          <cell r="C479" t="str">
            <v>HB</v>
          </cell>
          <cell r="D479">
            <v>0.31</v>
          </cell>
          <cell r="E479" t="str">
            <v>G</v>
          </cell>
          <cell r="F479" t="str">
            <v>IF</v>
          </cell>
          <cell r="H479" t="str">
            <v>EX</v>
          </cell>
          <cell r="I479" t="str">
            <v>VG</v>
          </cell>
          <cell r="J479" t="str">
            <v>NON</v>
          </cell>
          <cell r="K479">
            <v>2200</v>
          </cell>
          <cell r="L479">
            <v>-24</v>
          </cell>
          <cell r="M479">
            <v>1672</v>
          </cell>
          <cell r="N479">
            <v>518.32000000000005</v>
          </cell>
          <cell r="O479">
            <v>4.07</v>
          </cell>
          <cell r="P479">
            <v>4.5999999999999996</v>
          </cell>
          <cell r="Q479">
            <v>2.75</v>
          </cell>
          <cell r="R479">
            <v>59.7</v>
          </cell>
          <cell r="S479">
            <v>59</v>
          </cell>
          <cell r="T479">
            <v>0</v>
          </cell>
          <cell r="U479">
            <v>0</v>
          </cell>
        </row>
        <row r="480">
          <cell r="B480" t="str">
            <v>LN-44</v>
          </cell>
          <cell r="C480" t="str">
            <v>HB</v>
          </cell>
          <cell r="D480">
            <v>0.31</v>
          </cell>
          <cell r="E480" t="str">
            <v>F</v>
          </cell>
          <cell r="F480" t="str">
            <v>IF</v>
          </cell>
          <cell r="H480" t="str">
            <v>EX</v>
          </cell>
          <cell r="I480" t="str">
            <v>VG</v>
          </cell>
          <cell r="J480" t="str">
            <v>NON</v>
          </cell>
          <cell r="K480">
            <v>2400</v>
          </cell>
          <cell r="L480">
            <v>-23</v>
          </cell>
          <cell r="M480">
            <v>1848</v>
          </cell>
          <cell r="N480">
            <v>572.88</v>
          </cell>
          <cell r="O480">
            <v>4.22</v>
          </cell>
          <cell r="P480">
            <v>4.57</v>
          </cell>
          <cell r="Q480">
            <v>2.69</v>
          </cell>
          <cell r="R480">
            <v>58.7</v>
          </cell>
          <cell r="S480">
            <v>55</v>
          </cell>
          <cell r="T480">
            <v>0</v>
          </cell>
          <cell r="U480">
            <v>0</v>
          </cell>
        </row>
        <row r="481">
          <cell r="B481" t="str">
            <v>LN-21</v>
          </cell>
          <cell r="C481" t="str">
            <v>OB</v>
          </cell>
          <cell r="D481">
            <v>0.31</v>
          </cell>
          <cell r="E481" t="str">
            <v>I</v>
          </cell>
          <cell r="F481" t="str">
            <v>VS1</v>
          </cell>
          <cell r="H481" t="str">
            <v>VG</v>
          </cell>
          <cell r="I481" t="str">
            <v>EX</v>
          </cell>
          <cell r="J481" t="str">
            <v>NON</v>
          </cell>
          <cell r="K481">
            <v>1400</v>
          </cell>
          <cell r="L481">
            <v>-32</v>
          </cell>
          <cell r="M481">
            <v>951.99999999999989</v>
          </cell>
          <cell r="N481">
            <v>295.11999999999995</v>
          </cell>
          <cell r="O481">
            <v>5.22</v>
          </cell>
          <cell r="P481">
            <v>3.68</v>
          </cell>
          <cell r="Q481">
            <v>2.37</v>
          </cell>
          <cell r="R481">
            <v>62.5</v>
          </cell>
          <cell r="S481">
            <v>64.400000000000006</v>
          </cell>
          <cell r="T481">
            <v>39.9</v>
          </cell>
          <cell r="U481">
            <v>15.5</v>
          </cell>
        </row>
        <row r="482">
          <cell r="B482" t="str">
            <v>KF-69</v>
          </cell>
          <cell r="C482" t="str">
            <v>OB</v>
          </cell>
          <cell r="D482">
            <v>0.31</v>
          </cell>
          <cell r="E482" t="str">
            <v>H</v>
          </cell>
          <cell r="F482" t="str">
            <v>VS1</v>
          </cell>
          <cell r="H482" t="str">
            <v>VG</v>
          </cell>
          <cell r="I482" t="str">
            <v>VG</v>
          </cell>
          <cell r="J482" t="str">
            <v>NON</v>
          </cell>
          <cell r="K482">
            <v>1700</v>
          </cell>
          <cell r="L482">
            <v>-40</v>
          </cell>
          <cell r="M482">
            <v>1020</v>
          </cell>
          <cell r="N482">
            <v>316.2</v>
          </cell>
          <cell r="O482">
            <v>5.33</v>
          </cell>
          <cell r="P482">
            <v>3.67</v>
          </cell>
          <cell r="Q482">
            <v>2.34</v>
          </cell>
          <cell r="R482">
            <v>62</v>
          </cell>
          <cell r="S482">
            <v>63.8</v>
          </cell>
          <cell r="T482">
            <v>39.700000000000003</v>
          </cell>
          <cell r="U482">
            <v>16</v>
          </cell>
        </row>
        <row r="483">
          <cell r="B483" t="str">
            <v>KM-203B</v>
          </cell>
          <cell r="C483" t="str">
            <v>EM</v>
          </cell>
          <cell r="D483">
            <v>0.31</v>
          </cell>
          <cell r="E483" t="str">
            <v>F</v>
          </cell>
          <cell r="F483" t="str">
            <v>VS1</v>
          </cell>
          <cell r="H483" t="str">
            <v>EX</v>
          </cell>
          <cell r="I483" t="str">
            <v>EX</v>
          </cell>
          <cell r="J483" t="str">
            <v>FNT</v>
          </cell>
          <cell r="K483">
            <v>2000</v>
          </cell>
          <cell r="L483">
            <v>-46</v>
          </cell>
          <cell r="M483">
            <v>1080</v>
          </cell>
          <cell r="N483">
            <v>334.8</v>
          </cell>
          <cell r="O483">
            <v>4.4800000000000004</v>
          </cell>
          <cell r="P483">
            <v>3.32</v>
          </cell>
          <cell r="Q483">
            <v>2.2599999999999998</v>
          </cell>
          <cell r="R483">
            <v>68.2</v>
          </cell>
          <cell r="S483">
            <v>72</v>
          </cell>
          <cell r="T483">
            <v>0</v>
          </cell>
          <cell r="U483">
            <v>0</v>
          </cell>
        </row>
        <row r="484">
          <cell r="B484" t="str">
            <v>MP-2</v>
          </cell>
          <cell r="C484" t="str">
            <v>HB</v>
          </cell>
          <cell r="D484">
            <v>0.31</v>
          </cell>
          <cell r="E484" t="str">
            <v>D</v>
          </cell>
          <cell r="F484" t="str">
            <v>IF</v>
          </cell>
          <cell r="H484" t="str">
            <v>EX</v>
          </cell>
          <cell r="I484" t="str">
            <v>VG</v>
          </cell>
          <cell r="J484" t="str">
            <v>NON</v>
          </cell>
          <cell r="K484">
            <v>3000</v>
          </cell>
          <cell r="L484">
            <v>-22</v>
          </cell>
          <cell r="M484">
            <v>2340</v>
          </cell>
          <cell r="N484">
            <v>725.4</v>
          </cell>
          <cell r="O484">
            <v>4.26</v>
          </cell>
          <cell r="P484">
            <v>4.37</v>
          </cell>
          <cell r="Q484">
            <v>2.64</v>
          </cell>
          <cell r="R484">
            <v>60.3</v>
          </cell>
          <cell r="S484">
            <v>58</v>
          </cell>
          <cell r="T484">
            <v>0</v>
          </cell>
          <cell r="U484">
            <v>0</v>
          </cell>
        </row>
        <row r="485">
          <cell r="B485" t="str">
            <v>NK-50</v>
          </cell>
          <cell r="C485" t="str">
            <v>RBC</v>
          </cell>
          <cell r="D485">
            <v>0.31</v>
          </cell>
          <cell r="E485" t="str">
            <v>H</v>
          </cell>
          <cell r="F485" t="str">
            <v>VVS1</v>
          </cell>
          <cell r="G485" t="str">
            <v>EX</v>
          </cell>
          <cell r="H485" t="str">
            <v>EX</v>
          </cell>
          <cell r="I485" t="str">
            <v>EX</v>
          </cell>
          <cell r="J485" t="str">
            <v>NON</v>
          </cell>
          <cell r="K485">
            <v>2400</v>
          </cell>
          <cell r="L485">
            <v>-31</v>
          </cell>
          <cell r="M485">
            <v>1655.9999999999998</v>
          </cell>
          <cell r="N485">
            <v>513.3599999999999</v>
          </cell>
          <cell r="O485">
            <v>4.38</v>
          </cell>
          <cell r="P485">
            <v>4.3600000000000003</v>
          </cell>
          <cell r="Q485">
            <v>2.71</v>
          </cell>
          <cell r="R485">
            <v>62</v>
          </cell>
          <cell r="S485">
            <v>56</v>
          </cell>
          <cell r="T485">
            <v>35</v>
          </cell>
          <cell r="U485">
            <v>15.5</v>
          </cell>
        </row>
        <row r="486">
          <cell r="B486" t="str">
            <v>NJ-62</v>
          </cell>
          <cell r="C486" t="str">
            <v>RBC</v>
          </cell>
          <cell r="D486">
            <v>0.31</v>
          </cell>
          <cell r="E486" t="str">
            <v>G</v>
          </cell>
          <cell r="F486" t="str">
            <v>VVS1</v>
          </cell>
          <cell r="G486" t="str">
            <v>EX</v>
          </cell>
          <cell r="H486" t="str">
            <v>EX</v>
          </cell>
          <cell r="I486" t="str">
            <v>EX</v>
          </cell>
          <cell r="J486" t="str">
            <v>NON</v>
          </cell>
          <cell r="K486">
            <v>2600</v>
          </cell>
          <cell r="L486">
            <v>-30</v>
          </cell>
          <cell r="M486">
            <v>1819.9999999999998</v>
          </cell>
          <cell r="N486">
            <v>564.19999999999993</v>
          </cell>
          <cell r="O486">
            <v>4.34</v>
          </cell>
          <cell r="P486">
            <v>4.3099999999999996</v>
          </cell>
          <cell r="Q486">
            <v>2.69</v>
          </cell>
          <cell r="R486">
            <v>62.1</v>
          </cell>
          <cell r="S486">
            <v>58</v>
          </cell>
          <cell r="T486">
            <v>35</v>
          </cell>
          <cell r="U486">
            <v>14.5</v>
          </cell>
        </row>
        <row r="487">
          <cell r="B487" t="str">
            <v>NJ-52</v>
          </cell>
          <cell r="C487" t="str">
            <v>RBC</v>
          </cell>
          <cell r="D487">
            <v>0.31</v>
          </cell>
          <cell r="E487" t="str">
            <v>D</v>
          </cell>
          <cell r="F487" t="str">
            <v>VVS2</v>
          </cell>
          <cell r="G487" t="str">
            <v>EX</v>
          </cell>
          <cell r="H487" t="str">
            <v>EX</v>
          </cell>
          <cell r="I487" t="str">
            <v>EX</v>
          </cell>
          <cell r="J487" t="str">
            <v>NON</v>
          </cell>
          <cell r="K487">
            <v>2900</v>
          </cell>
          <cell r="L487">
            <v>-31</v>
          </cell>
          <cell r="M487">
            <v>2000.9999999999998</v>
          </cell>
          <cell r="N487">
            <v>620.30999999999995</v>
          </cell>
          <cell r="O487">
            <v>4.3499999999999996</v>
          </cell>
          <cell r="P487">
            <v>4.34</v>
          </cell>
          <cell r="Q487">
            <v>2.65</v>
          </cell>
          <cell r="R487">
            <v>61</v>
          </cell>
          <cell r="S487">
            <v>57</v>
          </cell>
          <cell r="T487">
            <v>34</v>
          </cell>
          <cell r="U487">
            <v>14.5</v>
          </cell>
        </row>
        <row r="488">
          <cell r="B488" t="str">
            <v>NF-48</v>
          </cell>
          <cell r="C488" t="str">
            <v>HB</v>
          </cell>
          <cell r="D488">
            <v>0.31</v>
          </cell>
          <cell r="E488" t="str">
            <v>E</v>
          </cell>
          <cell r="F488" t="str">
            <v>VS1</v>
          </cell>
          <cell r="H488" t="str">
            <v>EX</v>
          </cell>
          <cell r="I488" t="str">
            <v>VG</v>
          </cell>
          <cell r="J488" t="str">
            <v>MED</v>
          </cell>
          <cell r="K488">
            <v>2100</v>
          </cell>
          <cell r="L488">
            <v>-33</v>
          </cell>
          <cell r="M488">
            <v>1406.9999999999998</v>
          </cell>
          <cell r="N488">
            <v>436.1699999999999</v>
          </cell>
          <cell r="O488">
            <v>3.95</v>
          </cell>
          <cell r="P488">
            <v>4.6500000000000004</v>
          </cell>
          <cell r="Q488">
            <v>2.74</v>
          </cell>
          <cell r="R488">
            <v>59</v>
          </cell>
          <cell r="S488">
            <v>60</v>
          </cell>
          <cell r="T488">
            <v>0</v>
          </cell>
          <cell r="U488">
            <v>0</v>
          </cell>
        </row>
        <row r="489">
          <cell r="B489" t="str">
            <v>NK-78</v>
          </cell>
          <cell r="C489" t="str">
            <v>RBC</v>
          </cell>
          <cell r="D489">
            <v>0.31</v>
          </cell>
          <cell r="E489" t="str">
            <v>E</v>
          </cell>
          <cell r="F489" t="str">
            <v>SI1</v>
          </cell>
          <cell r="G489" t="str">
            <v>EX</v>
          </cell>
          <cell r="H489" t="str">
            <v>EX</v>
          </cell>
          <cell r="I489" t="str">
            <v>EX</v>
          </cell>
          <cell r="J489" t="str">
            <v>NON</v>
          </cell>
          <cell r="K489">
            <v>2200</v>
          </cell>
          <cell r="L489">
            <v>-30</v>
          </cell>
          <cell r="M489">
            <v>1540</v>
          </cell>
          <cell r="N489">
            <v>477.4</v>
          </cell>
          <cell r="O489">
            <v>4.38</v>
          </cell>
          <cell r="P489">
            <v>4.3600000000000003</v>
          </cell>
          <cell r="Q489">
            <v>2.65</v>
          </cell>
          <cell r="R489">
            <v>60.6</v>
          </cell>
          <cell r="S489">
            <v>57</v>
          </cell>
          <cell r="T489">
            <v>34</v>
          </cell>
          <cell r="U489">
            <v>14.499999999999998</v>
          </cell>
        </row>
        <row r="490">
          <cell r="B490" t="str">
            <v>NJ-68</v>
          </cell>
          <cell r="C490" t="str">
            <v>RBC</v>
          </cell>
          <cell r="D490">
            <v>0.31</v>
          </cell>
          <cell r="E490" t="str">
            <v>F</v>
          </cell>
          <cell r="F490" t="str">
            <v>VS1</v>
          </cell>
          <cell r="G490" t="str">
            <v>VG</v>
          </cell>
          <cell r="H490" t="str">
            <v>EX</v>
          </cell>
          <cell r="I490" t="str">
            <v>VG</v>
          </cell>
          <cell r="J490" t="str">
            <v>FNT</v>
          </cell>
          <cell r="K490">
            <v>2400</v>
          </cell>
          <cell r="L490">
            <v>-39</v>
          </cell>
          <cell r="M490">
            <v>1464</v>
          </cell>
          <cell r="N490">
            <v>453.84</v>
          </cell>
          <cell r="O490">
            <v>4.26</v>
          </cell>
          <cell r="P490">
            <v>4.2300000000000004</v>
          </cell>
          <cell r="Q490">
            <v>2.73</v>
          </cell>
          <cell r="R490">
            <v>64.400000000000006</v>
          </cell>
          <cell r="S490">
            <v>59</v>
          </cell>
          <cell r="T490">
            <v>36</v>
          </cell>
          <cell r="U490">
            <v>15</v>
          </cell>
        </row>
        <row r="491">
          <cell r="B491" t="str">
            <v>NK-45</v>
          </cell>
          <cell r="C491" t="str">
            <v>RBC</v>
          </cell>
          <cell r="D491">
            <v>0.31</v>
          </cell>
          <cell r="E491" t="str">
            <v>F</v>
          </cell>
          <cell r="F491" t="str">
            <v>VVS1</v>
          </cell>
          <cell r="G491" t="str">
            <v>EX</v>
          </cell>
          <cell r="H491" t="str">
            <v>EX</v>
          </cell>
          <cell r="I491" t="str">
            <v>EX</v>
          </cell>
          <cell r="J491" t="str">
            <v>NON</v>
          </cell>
          <cell r="K491">
            <v>2800</v>
          </cell>
          <cell r="L491">
            <v>-28.999999999999996</v>
          </cell>
          <cell r="M491">
            <v>1988</v>
          </cell>
          <cell r="N491">
            <v>616.28</v>
          </cell>
          <cell r="O491">
            <v>4.43</v>
          </cell>
          <cell r="P491">
            <v>4.4000000000000004</v>
          </cell>
          <cell r="Q491">
            <v>2.65</v>
          </cell>
          <cell r="R491">
            <v>60.1</v>
          </cell>
          <cell r="S491">
            <v>58</v>
          </cell>
          <cell r="T491">
            <v>33.5</v>
          </cell>
          <cell r="U491">
            <v>14.000000000000002</v>
          </cell>
        </row>
        <row r="492">
          <cell r="B492" t="str">
            <v>NK-16</v>
          </cell>
          <cell r="C492" t="str">
            <v>RBC</v>
          </cell>
          <cell r="D492">
            <v>0.31</v>
          </cell>
          <cell r="E492" t="str">
            <v>E</v>
          </cell>
          <cell r="F492" t="str">
            <v>VVS1</v>
          </cell>
          <cell r="G492" t="str">
            <v>EX</v>
          </cell>
          <cell r="H492" t="str">
            <v>EX</v>
          </cell>
          <cell r="I492" t="str">
            <v>EX</v>
          </cell>
          <cell r="J492" t="str">
            <v>FNT</v>
          </cell>
          <cell r="K492">
            <v>2900</v>
          </cell>
          <cell r="L492">
            <v>-37</v>
          </cell>
          <cell r="M492">
            <v>1827</v>
          </cell>
          <cell r="N492">
            <v>566.37</v>
          </cell>
          <cell r="O492">
            <v>4.34</v>
          </cell>
          <cell r="P492">
            <v>4.3099999999999996</v>
          </cell>
          <cell r="Q492">
            <v>2.7</v>
          </cell>
          <cell r="R492">
            <v>62.4</v>
          </cell>
          <cell r="S492">
            <v>57</v>
          </cell>
          <cell r="T492">
            <v>36</v>
          </cell>
          <cell r="U492">
            <v>15.5</v>
          </cell>
        </row>
        <row r="493">
          <cell r="B493" t="str">
            <v>MG-110</v>
          </cell>
          <cell r="C493" t="str">
            <v>EM</v>
          </cell>
          <cell r="D493">
            <v>0.31</v>
          </cell>
          <cell r="E493" t="str">
            <v>J</v>
          </cell>
          <cell r="F493" t="str">
            <v>VVS1</v>
          </cell>
          <cell r="H493" t="str">
            <v>EX</v>
          </cell>
          <cell r="I493" t="str">
            <v>VG</v>
          </cell>
          <cell r="J493" t="str">
            <v>NON</v>
          </cell>
          <cell r="K493">
            <v>1300</v>
          </cell>
          <cell r="L493">
            <v>-31</v>
          </cell>
          <cell r="M493">
            <v>896.99999999999989</v>
          </cell>
          <cell r="N493">
            <v>278.06999999999994</v>
          </cell>
          <cell r="O493">
            <v>4.3499999999999996</v>
          </cell>
          <cell r="P493">
            <v>3.27</v>
          </cell>
          <cell r="Q493">
            <v>2.15</v>
          </cell>
          <cell r="R493">
            <v>65.8</v>
          </cell>
          <cell r="S493">
            <v>64</v>
          </cell>
          <cell r="T493">
            <v>0</v>
          </cell>
          <cell r="U493">
            <v>0</v>
          </cell>
        </row>
        <row r="494">
          <cell r="B494" t="str">
            <v>NK-44</v>
          </cell>
          <cell r="C494" t="str">
            <v>OB</v>
          </cell>
          <cell r="D494">
            <v>0.31</v>
          </cell>
          <cell r="E494" t="str">
            <v>D</v>
          </cell>
          <cell r="F494" t="str">
            <v>VS2</v>
          </cell>
          <cell r="H494" t="str">
            <v>EX</v>
          </cell>
          <cell r="I494" t="str">
            <v>VG</v>
          </cell>
          <cell r="J494" t="str">
            <v>NON</v>
          </cell>
          <cell r="K494">
            <v>2000</v>
          </cell>
          <cell r="L494">
            <v>-26</v>
          </cell>
          <cell r="M494">
            <v>1480</v>
          </cell>
          <cell r="N494">
            <v>458.8</v>
          </cell>
          <cell r="O494">
            <v>5.45</v>
          </cell>
          <cell r="P494">
            <v>3.85</v>
          </cell>
          <cell r="Q494">
            <v>2.23</v>
          </cell>
          <cell r="R494">
            <v>57.9</v>
          </cell>
          <cell r="S494">
            <v>63</v>
          </cell>
          <cell r="T494">
            <v>0</v>
          </cell>
          <cell r="U494">
            <v>0</v>
          </cell>
        </row>
        <row r="495">
          <cell r="B495" t="str">
            <v>NL-22B</v>
          </cell>
          <cell r="C495" t="str">
            <v>RBC</v>
          </cell>
          <cell r="D495">
            <v>0.31</v>
          </cell>
          <cell r="E495" t="str">
            <v>F</v>
          </cell>
          <cell r="F495" t="str">
            <v>VS2</v>
          </cell>
          <cell r="G495" t="str">
            <v>EX</v>
          </cell>
          <cell r="H495" t="str">
            <v>EX</v>
          </cell>
          <cell r="I495" t="str">
            <v>EX</v>
          </cell>
          <cell r="J495" t="str">
            <v>FNT</v>
          </cell>
          <cell r="K495">
            <v>2300</v>
          </cell>
          <cell r="L495">
            <v>-34.5</v>
          </cell>
          <cell r="M495">
            <v>1506.5</v>
          </cell>
          <cell r="N495">
            <v>467.01499999999999</v>
          </cell>
          <cell r="O495">
            <v>4.45</v>
          </cell>
          <cell r="P495">
            <v>4.4400000000000004</v>
          </cell>
          <cell r="Q495">
            <v>2.65</v>
          </cell>
          <cell r="R495">
            <v>59.5</v>
          </cell>
          <cell r="S495">
            <v>58</v>
          </cell>
          <cell r="T495">
            <v>32</v>
          </cell>
          <cell r="U495">
            <v>13</v>
          </cell>
        </row>
        <row r="496">
          <cell r="B496" t="str">
            <v>NJ-6</v>
          </cell>
          <cell r="C496" t="str">
            <v>RBC</v>
          </cell>
          <cell r="D496">
            <v>0.31</v>
          </cell>
          <cell r="E496" t="str">
            <v>H</v>
          </cell>
          <cell r="F496" t="str">
            <v>VS1</v>
          </cell>
          <cell r="G496" t="str">
            <v>EX</v>
          </cell>
          <cell r="H496" t="str">
            <v>EX</v>
          </cell>
          <cell r="I496" t="str">
            <v>VG</v>
          </cell>
          <cell r="J496" t="str">
            <v>NON</v>
          </cell>
          <cell r="K496">
            <v>2200</v>
          </cell>
          <cell r="L496">
            <v>-28.000000000000004</v>
          </cell>
          <cell r="M496">
            <v>1584</v>
          </cell>
          <cell r="N496">
            <v>491.04</v>
          </cell>
          <cell r="O496">
            <v>4.3600000000000003</v>
          </cell>
          <cell r="P496">
            <v>4.33</v>
          </cell>
          <cell r="Q496">
            <v>2.69</v>
          </cell>
          <cell r="R496">
            <v>61.9</v>
          </cell>
          <cell r="S496">
            <v>58</v>
          </cell>
          <cell r="T496">
            <v>35</v>
          </cell>
          <cell r="U496">
            <v>14.499999999999998</v>
          </cell>
        </row>
        <row r="497">
          <cell r="B497" t="str">
            <v>NO-84</v>
          </cell>
          <cell r="C497" t="str">
            <v>RBC</v>
          </cell>
          <cell r="D497">
            <v>0.31</v>
          </cell>
          <cell r="E497" t="str">
            <v>D</v>
          </cell>
          <cell r="F497" t="str">
            <v>VVS1</v>
          </cell>
          <cell r="G497" t="str">
            <v>EX</v>
          </cell>
          <cell r="H497" t="str">
            <v>EX</v>
          </cell>
          <cell r="I497" t="str">
            <v>EX</v>
          </cell>
          <cell r="J497" t="str">
            <v>NON</v>
          </cell>
          <cell r="K497">
            <v>3100</v>
          </cell>
          <cell r="L497">
            <v>-28.999999999999996</v>
          </cell>
          <cell r="M497">
            <v>2201</v>
          </cell>
          <cell r="N497">
            <v>682.31</v>
          </cell>
          <cell r="O497">
            <v>4.41</v>
          </cell>
          <cell r="P497">
            <v>4.3899999999999997</v>
          </cell>
          <cell r="Q497">
            <v>2.64</v>
          </cell>
          <cell r="R497">
            <v>60.1</v>
          </cell>
          <cell r="S497">
            <v>59</v>
          </cell>
          <cell r="T497">
            <v>33</v>
          </cell>
          <cell r="U497">
            <v>13.5</v>
          </cell>
        </row>
        <row r="498">
          <cell r="B498" t="str">
            <v>NO-216</v>
          </cell>
          <cell r="C498" t="str">
            <v>RBC</v>
          </cell>
          <cell r="D498">
            <v>0.31</v>
          </cell>
          <cell r="E498" t="str">
            <v>D</v>
          </cell>
          <cell r="F498" t="str">
            <v>VVS1</v>
          </cell>
          <cell r="G498" t="str">
            <v>EX</v>
          </cell>
          <cell r="H498" t="str">
            <v>EX</v>
          </cell>
          <cell r="I498" t="str">
            <v>EX</v>
          </cell>
          <cell r="J498" t="str">
            <v>STG</v>
          </cell>
          <cell r="K498">
            <v>3100</v>
          </cell>
          <cell r="L498">
            <v>-47.5</v>
          </cell>
          <cell r="M498">
            <v>1627.5</v>
          </cell>
          <cell r="N498">
            <v>504.52499999999998</v>
          </cell>
          <cell r="O498">
            <v>4.3899999999999997</v>
          </cell>
          <cell r="P498">
            <v>4.3600000000000003</v>
          </cell>
          <cell r="Q498">
            <v>2.7</v>
          </cell>
          <cell r="R498">
            <v>61.7</v>
          </cell>
          <cell r="S498">
            <v>56</v>
          </cell>
          <cell r="T498">
            <v>34.5</v>
          </cell>
          <cell r="U498">
            <v>15</v>
          </cell>
        </row>
        <row r="499">
          <cell r="B499" t="str">
            <v>NO-221</v>
          </cell>
          <cell r="C499" t="str">
            <v>RBC</v>
          </cell>
          <cell r="D499">
            <v>0.31</v>
          </cell>
          <cell r="E499" t="str">
            <v>E</v>
          </cell>
          <cell r="F499" t="str">
            <v>VS2</v>
          </cell>
          <cell r="G499" t="str">
            <v>EX</v>
          </cell>
          <cell r="H499" t="str">
            <v>EX</v>
          </cell>
          <cell r="I499" t="str">
            <v>EX</v>
          </cell>
          <cell r="J499" t="str">
            <v>NON</v>
          </cell>
          <cell r="K499">
            <v>2400</v>
          </cell>
          <cell r="L499">
            <v>-32</v>
          </cell>
          <cell r="M499">
            <v>1631.9999999999998</v>
          </cell>
          <cell r="N499">
            <v>505.9199999999999</v>
          </cell>
          <cell r="O499">
            <v>4.33</v>
          </cell>
          <cell r="P499">
            <v>4.3</v>
          </cell>
          <cell r="Q499">
            <v>2.71</v>
          </cell>
          <cell r="R499">
            <v>62.7</v>
          </cell>
          <cell r="S499">
            <v>57</v>
          </cell>
          <cell r="T499">
            <v>35.5</v>
          </cell>
          <cell r="U499">
            <v>15.5</v>
          </cell>
        </row>
        <row r="500">
          <cell r="B500" t="str">
            <v>NO-152</v>
          </cell>
          <cell r="C500" t="str">
            <v>RBC</v>
          </cell>
          <cell r="D500">
            <v>0.31</v>
          </cell>
          <cell r="E500" t="str">
            <v>I</v>
          </cell>
          <cell r="F500" t="str">
            <v>VVS2</v>
          </cell>
          <cell r="G500" t="str">
            <v>EX</v>
          </cell>
          <cell r="H500" t="str">
            <v>EX</v>
          </cell>
          <cell r="I500" t="str">
            <v>EX</v>
          </cell>
          <cell r="J500" t="str">
            <v>NON</v>
          </cell>
          <cell r="K500">
            <v>2200</v>
          </cell>
          <cell r="L500">
            <v>-30</v>
          </cell>
          <cell r="M500">
            <v>1540</v>
          </cell>
          <cell r="N500">
            <v>477.4</v>
          </cell>
          <cell r="O500">
            <v>4.3600000000000003</v>
          </cell>
          <cell r="P500">
            <v>4.33</v>
          </cell>
          <cell r="Q500">
            <v>2.72</v>
          </cell>
          <cell r="R500">
            <v>62.6</v>
          </cell>
          <cell r="S500">
            <v>57</v>
          </cell>
          <cell r="T500">
            <v>35</v>
          </cell>
          <cell r="U500">
            <v>15</v>
          </cell>
        </row>
        <row r="501">
          <cell r="B501" t="str">
            <v>NO-153</v>
          </cell>
          <cell r="C501" t="str">
            <v>RBC</v>
          </cell>
          <cell r="D501">
            <v>0.31</v>
          </cell>
          <cell r="E501" t="str">
            <v>D</v>
          </cell>
          <cell r="F501" t="str">
            <v>VVS1</v>
          </cell>
          <cell r="G501" t="str">
            <v>EX</v>
          </cell>
          <cell r="H501" t="str">
            <v>EX</v>
          </cell>
          <cell r="I501" t="str">
            <v>EX</v>
          </cell>
          <cell r="J501" t="str">
            <v>NON</v>
          </cell>
          <cell r="K501">
            <v>3100</v>
          </cell>
          <cell r="L501">
            <v>-28.999999999999996</v>
          </cell>
          <cell r="M501">
            <v>2201</v>
          </cell>
          <cell r="N501">
            <v>682.31</v>
          </cell>
          <cell r="O501">
            <v>4.37</v>
          </cell>
          <cell r="P501">
            <v>4.3499999999999996</v>
          </cell>
          <cell r="Q501">
            <v>2.69</v>
          </cell>
          <cell r="R501">
            <v>61.6</v>
          </cell>
          <cell r="S501">
            <v>58</v>
          </cell>
          <cell r="T501">
            <v>35</v>
          </cell>
          <cell r="U501">
            <v>14.499999999999998</v>
          </cell>
        </row>
        <row r="502">
          <cell r="B502" t="str">
            <v>NO-5</v>
          </cell>
          <cell r="C502" t="str">
            <v>RBC</v>
          </cell>
          <cell r="D502">
            <v>0.31</v>
          </cell>
          <cell r="E502" t="str">
            <v>D</v>
          </cell>
          <cell r="F502" t="str">
            <v>VVS2</v>
          </cell>
          <cell r="G502" t="str">
            <v>EX</v>
          </cell>
          <cell r="H502" t="str">
            <v>EX</v>
          </cell>
          <cell r="I502" t="str">
            <v>EX</v>
          </cell>
          <cell r="J502" t="str">
            <v>NON</v>
          </cell>
          <cell r="K502">
            <v>2900</v>
          </cell>
          <cell r="L502">
            <v>-29.5</v>
          </cell>
          <cell r="M502">
            <v>2044.5000000000002</v>
          </cell>
          <cell r="N502">
            <v>633.79500000000007</v>
          </cell>
          <cell r="O502">
            <v>4.33</v>
          </cell>
          <cell r="P502">
            <v>4.3</v>
          </cell>
          <cell r="Q502">
            <v>2.71</v>
          </cell>
          <cell r="R502">
            <v>62.7</v>
          </cell>
          <cell r="S502">
            <v>57</v>
          </cell>
          <cell r="T502">
            <v>35</v>
          </cell>
          <cell r="U502">
            <v>15</v>
          </cell>
        </row>
        <row r="503">
          <cell r="B503" t="str">
            <v>NO-326</v>
          </cell>
          <cell r="C503" t="str">
            <v>RBC</v>
          </cell>
          <cell r="D503">
            <v>0.31</v>
          </cell>
          <cell r="E503" t="str">
            <v>H</v>
          </cell>
          <cell r="F503" t="str">
            <v>VS2</v>
          </cell>
          <cell r="G503" t="str">
            <v>EX</v>
          </cell>
          <cell r="H503" t="str">
            <v>EX</v>
          </cell>
          <cell r="I503" t="str">
            <v>EX</v>
          </cell>
          <cell r="J503" t="str">
            <v>NON</v>
          </cell>
          <cell r="K503">
            <v>2100</v>
          </cell>
          <cell r="L503">
            <v>-26</v>
          </cell>
          <cell r="M503">
            <v>1554</v>
          </cell>
          <cell r="N503">
            <v>481.74</v>
          </cell>
          <cell r="O503">
            <v>4.41</v>
          </cell>
          <cell r="P503">
            <v>4.3899999999999997</v>
          </cell>
          <cell r="Q503">
            <v>2.68</v>
          </cell>
          <cell r="R503">
            <v>61</v>
          </cell>
          <cell r="S503">
            <v>57</v>
          </cell>
          <cell r="T503">
            <v>34.5</v>
          </cell>
          <cell r="U503">
            <v>14.499999999999998</v>
          </cell>
        </row>
        <row r="504">
          <cell r="B504" t="str">
            <v>NO-91</v>
          </cell>
          <cell r="C504" t="str">
            <v>RBC</v>
          </cell>
          <cell r="D504">
            <v>0.31</v>
          </cell>
          <cell r="E504" t="str">
            <v>G</v>
          </cell>
          <cell r="F504" t="str">
            <v>VVS1</v>
          </cell>
          <cell r="G504" t="str">
            <v>EX</v>
          </cell>
          <cell r="H504" t="str">
            <v>EX</v>
          </cell>
          <cell r="I504" t="str">
            <v>EX</v>
          </cell>
          <cell r="J504" t="str">
            <v>NON</v>
          </cell>
          <cell r="K504">
            <v>2600</v>
          </cell>
          <cell r="L504">
            <v>-31.5</v>
          </cell>
          <cell r="M504">
            <v>1781.0000000000002</v>
          </cell>
          <cell r="N504">
            <v>552.11</v>
          </cell>
          <cell r="O504">
            <v>4.34</v>
          </cell>
          <cell r="P504">
            <v>4.3099999999999996</v>
          </cell>
          <cell r="Q504">
            <v>2.69</v>
          </cell>
          <cell r="R504">
            <v>62.1</v>
          </cell>
          <cell r="S504">
            <v>58</v>
          </cell>
          <cell r="T504">
            <v>32.5</v>
          </cell>
          <cell r="U504">
            <v>13.5</v>
          </cell>
        </row>
        <row r="505">
          <cell r="B505" t="str">
            <v>NO-354</v>
          </cell>
          <cell r="C505" t="str">
            <v>RBC</v>
          </cell>
          <cell r="D505">
            <v>0.31</v>
          </cell>
          <cell r="E505" t="str">
            <v>E</v>
          </cell>
          <cell r="F505" t="str">
            <v>VS1</v>
          </cell>
          <cell r="G505" t="str">
            <v>EX</v>
          </cell>
          <cell r="H505" t="str">
            <v>VG</v>
          </cell>
          <cell r="I505" t="str">
            <v>EX</v>
          </cell>
          <cell r="J505" t="str">
            <v>MED</v>
          </cell>
          <cell r="K505">
            <v>2500</v>
          </cell>
          <cell r="L505">
            <v>-43</v>
          </cell>
          <cell r="M505">
            <v>1425.0000000000002</v>
          </cell>
          <cell r="N505">
            <v>441.75000000000006</v>
          </cell>
          <cell r="O505">
            <v>4.3499999999999996</v>
          </cell>
          <cell r="P505">
            <v>4.32</v>
          </cell>
          <cell r="Q505">
            <v>2.71</v>
          </cell>
          <cell r="R505">
            <v>62.5</v>
          </cell>
          <cell r="S505">
            <v>57</v>
          </cell>
          <cell r="T505">
            <v>35</v>
          </cell>
          <cell r="U505">
            <v>15</v>
          </cell>
        </row>
        <row r="506">
          <cell r="B506" t="str">
            <v>NP-43</v>
          </cell>
          <cell r="C506" t="str">
            <v>RBC</v>
          </cell>
          <cell r="D506">
            <v>0.31</v>
          </cell>
          <cell r="E506" t="str">
            <v>K</v>
          </cell>
          <cell r="F506" t="str">
            <v>VS1</v>
          </cell>
          <cell r="G506" t="str">
            <v>EX</v>
          </cell>
          <cell r="H506" t="str">
            <v>EX</v>
          </cell>
          <cell r="I506" t="str">
            <v>EX</v>
          </cell>
          <cell r="J506" t="str">
            <v>STG</v>
          </cell>
          <cell r="K506">
            <v>1600</v>
          </cell>
          <cell r="L506">
            <v>-38</v>
          </cell>
          <cell r="M506">
            <v>992</v>
          </cell>
          <cell r="N506">
            <v>307.52</v>
          </cell>
          <cell r="O506">
            <v>4.3499999999999996</v>
          </cell>
          <cell r="P506">
            <v>4.33</v>
          </cell>
          <cell r="Q506">
            <v>2.69</v>
          </cell>
          <cell r="R506">
            <v>61.9</v>
          </cell>
          <cell r="S506">
            <v>56</v>
          </cell>
          <cell r="T506">
            <v>35</v>
          </cell>
          <cell r="U506">
            <v>15</v>
          </cell>
        </row>
        <row r="507">
          <cell r="B507" t="str">
            <v>NP-19</v>
          </cell>
          <cell r="C507" t="str">
            <v>RBC</v>
          </cell>
          <cell r="D507">
            <v>0.31</v>
          </cell>
          <cell r="E507" t="str">
            <v>E</v>
          </cell>
          <cell r="F507" t="str">
            <v>VVS2</v>
          </cell>
          <cell r="G507" t="str">
            <v>EX</v>
          </cell>
          <cell r="H507" t="str">
            <v>EX</v>
          </cell>
          <cell r="I507" t="str">
            <v>EX</v>
          </cell>
          <cell r="J507" t="str">
            <v>FNT</v>
          </cell>
          <cell r="K507">
            <v>2700</v>
          </cell>
          <cell r="L507">
            <v>-37</v>
          </cell>
          <cell r="M507">
            <v>1701</v>
          </cell>
          <cell r="N507">
            <v>527.30999999999995</v>
          </cell>
          <cell r="O507">
            <v>4.34</v>
          </cell>
          <cell r="P507">
            <v>4.3099999999999996</v>
          </cell>
          <cell r="Q507">
            <v>2.7</v>
          </cell>
          <cell r="R507">
            <v>62.5</v>
          </cell>
          <cell r="S507">
            <v>57</v>
          </cell>
          <cell r="T507">
            <v>35</v>
          </cell>
          <cell r="U507">
            <v>15</v>
          </cell>
        </row>
        <row r="508">
          <cell r="B508" t="str">
            <v>NP-2</v>
          </cell>
          <cell r="C508" t="str">
            <v>RBC</v>
          </cell>
          <cell r="D508">
            <v>0.31</v>
          </cell>
          <cell r="E508" t="str">
            <v>E</v>
          </cell>
          <cell r="F508" t="str">
            <v>SI1</v>
          </cell>
          <cell r="G508" t="str">
            <v>EX</v>
          </cell>
          <cell r="H508" t="str">
            <v>EX</v>
          </cell>
          <cell r="I508" t="str">
            <v>EX</v>
          </cell>
          <cell r="J508" t="str">
            <v>NON</v>
          </cell>
          <cell r="K508">
            <v>2200</v>
          </cell>
          <cell r="L508">
            <v>-35</v>
          </cell>
          <cell r="M508">
            <v>1430</v>
          </cell>
          <cell r="N508">
            <v>443.3</v>
          </cell>
          <cell r="O508">
            <v>4.3499999999999996</v>
          </cell>
          <cell r="P508">
            <v>4.33</v>
          </cell>
          <cell r="Q508">
            <v>2.69</v>
          </cell>
          <cell r="R508">
            <v>62.1</v>
          </cell>
          <cell r="S508">
            <v>58</v>
          </cell>
          <cell r="T508">
            <v>35</v>
          </cell>
          <cell r="U508">
            <v>14.499999999999998</v>
          </cell>
        </row>
        <row r="509">
          <cell r="B509" t="str">
            <v>NO-227</v>
          </cell>
          <cell r="C509" t="str">
            <v>RBC</v>
          </cell>
          <cell r="D509">
            <v>0.31</v>
          </cell>
          <cell r="E509" t="str">
            <v>E</v>
          </cell>
          <cell r="F509" t="str">
            <v>SI2</v>
          </cell>
          <cell r="G509" t="str">
            <v>EX</v>
          </cell>
          <cell r="H509" t="str">
            <v>EX</v>
          </cell>
          <cell r="I509" t="str">
            <v>EX</v>
          </cell>
          <cell r="J509" t="str">
            <v>NON</v>
          </cell>
          <cell r="K509">
            <v>1900</v>
          </cell>
          <cell r="L509">
            <v>-31.5</v>
          </cell>
          <cell r="M509">
            <v>1301.5</v>
          </cell>
          <cell r="N509">
            <v>403.46499999999997</v>
          </cell>
          <cell r="O509">
            <v>4.34</v>
          </cell>
          <cell r="P509">
            <v>4.3099999999999996</v>
          </cell>
          <cell r="Q509">
            <v>2.71</v>
          </cell>
          <cell r="R509">
            <v>62.7</v>
          </cell>
          <cell r="S509">
            <v>58</v>
          </cell>
          <cell r="T509">
            <v>35</v>
          </cell>
          <cell r="U509">
            <v>14.499999999999998</v>
          </cell>
        </row>
        <row r="510">
          <cell r="B510" t="str">
            <v>NQ-46B</v>
          </cell>
          <cell r="C510" t="str">
            <v>RBC</v>
          </cell>
          <cell r="D510">
            <v>0.31</v>
          </cell>
          <cell r="E510" t="str">
            <v>F</v>
          </cell>
          <cell r="F510" t="str">
            <v>SI2</v>
          </cell>
          <cell r="G510" t="str">
            <v>EX</v>
          </cell>
          <cell r="H510" t="str">
            <v>EX</v>
          </cell>
          <cell r="I510" t="str">
            <v>EX</v>
          </cell>
          <cell r="J510" t="str">
            <v>FNT</v>
          </cell>
          <cell r="K510">
            <v>1800</v>
          </cell>
          <cell r="L510">
            <v>-42</v>
          </cell>
          <cell r="M510">
            <v>1044.0000000000002</v>
          </cell>
          <cell r="N510">
            <v>323.64000000000004</v>
          </cell>
          <cell r="O510">
            <v>4.45</v>
          </cell>
          <cell r="P510">
            <v>4.42</v>
          </cell>
          <cell r="Q510">
            <v>2.62</v>
          </cell>
          <cell r="R510">
            <v>59.2</v>
          </cell>
          <cell r="S510">
            <v>59</v>
          </cell>
          <cell r="T510">
            <v>335</v>
          </cell>
          <cell r="U510">
            <v>13</v>
          </cell>
        </row>
        <row r="511">
          <cell r="B511" t="str">
            <v>NR-66</v>
          </cell>
          <cell r="C511" t="str">
            <v>RBC</v>
          </cell>
          <cell r="D511">
            <v>0.31</v>
          </cell>
          <cell r="E511" t="str">
            <v>D</v>
          </cell>
          <cell r="F511" t="str">
            <v>VVS1</v>
          </cell>
          <cell r="G511" t="str">
            <v>EX</v>
          </cell>
          <cell r="H511" t="str">
            <v>EX</v>
          </cell>
          <cell r="I511" t="str">
            <v>EX</v>
          </cell>
          <cell r="J511" t="str">
            <v>FNT</v>
          </cell>
          <cell r="K511">
            <v>3100</v>
          </cell>
          <cell r="L511">
            <v>-43.5</v>
          </cell>
          <cell r="M511">
            <v>1751.4999999999998</v>
          </cell>
          <cell r="N511">
            <v>542.96499999999992</v>
          </cell>
          <cell r="O511">
            <v>4.41</v>
          </cell>
          <cell r="P511">
            <v>4.38</v>
          </cell>
          <cell r="Q511">
            <v>2.69</v>
          </cell>
          <cell r="R511">
            <v>61.3</v>
          </cell>
          <cell r="S511">
            <v>56</v>
          </cell>
          <cell r="T511">
            <v>34.5</v>
          </cell>
          <cell r="U511">
            <v>15</v>
          </cell>
        </row>
        <row r="512">
          <cell r="B512" t="str">
            <v>NR-23</v>
          </cell>
          <cell r="C512" t="str">
            <v>HB</v>
          </cell>
          <cell r="D512">
            <v>0.31</v>
          </cell>
          <cell r="E512" t="str">
            <v>D</v>
          </cell>
          <cell r="F512" t="str">
            <v>SI1</v>
          </cell>
          <cell r="H512" t="str">
            <v>VG</v>
          </cell>
          <cell r="I512" t="str">
            <v>VG</v>
          </cell>
          <cell r="J512" t="str">
            <v>NON</v>
          </cell>
          <cell r="K512">
            <v>1700</v>
          </cell>
          <cell r="L512">
            <v>-31.5</v>
          </cell>
          <cell r="M512">
            <v>1164.5</v>
          </cell>
          <cell r="N512">
            <v>360.995</v>
          </cell>
          <cell r="O512">
            <v>3.96</v>
          </cell>
          <cell r="P512">
            <v>4.63</v>
          </cell>
          <cell r="Q512">
            <v>2.87</v>
          </cell>
          <cell r="R512">
            <v>62</v>
          </cell>
          <cell r="S512">
            <v>54</v>
          </cell>
          <cell r="T512">
            <v>0</v>
          </cell>
          <cell r="U512">
            <v>0</v>
          </cell>
        </row>
        <row r="513">
          <cell r="B513" t="str">
            <v>NI-5B</v>
          </cell>
          <cell r="C513" t="str">
            <v>EM</v>
          </cell>
          <cell r="D513">
            <v>0.31</v>
          </cell>
          <cell r="E513" t="str">
            <v>D</v>
          </cell>
          <cell r="F513" t="str">
            <v>VVS2</v>
          </cell>
          <cell r="H513" t="str">
            <v>VG</v>
          </cell>
          <cell r="I513" t="str">
            <v>VG</v>
          </cell>
          <cell r="J513" t="str">
            <v>NON</v>
          </cell>
          <cell r="K513">
            <v>2400</v>
          </cell>
          <cell r="L513">
            <v>-45.5</v>
          </cell>
          <cell r="M513">
            <v>1307.9999999999998</v>
          </cell>
          <cell r="N513">
            <v>405.4799999999999</v>
          </cell>
          <cell r="O513">
            <v>4.42</v>
          </cell>
          <cell r="P513">
            <v>3.27</v>
          </cell>
          <cell r="Q513">
            <v>2.2999999999999998</v>
          </cell>
          <cell r="R513">
            <v>70.400000000000006</v>
          </cell>
          <cell r="S513">
            <v>66</v>
          </cell>
          <cell r="T513">
            <v>0</v>
          </cell>
          <cell r="U513">
            <v>0</v>
          </cell>
        </row>
        <row r="514">
          <cell r="B514" t="str">
            <v>NM-62B</v>
          </cell>
          <cell r="C514" t="str">
            <v>EM</v>
          </cell>
          <cell r="D514">
            <v>0.31</v>
          </cell>
          <cell r="E514" t="str">
            <v>E</v>
          </cell>
          <cell r="F514" t="str">
            <v>VVS2</v>
          </cell>
          <cell r="H514" t="str">
            <v>VG</v>
          </cell>
          <cell r="I514" t="str">
            <v>EX</v>
          </cell>
          <cell r="J514" t="str">
            <v>NON</v>
          </cell>
          <cell r="K514">
            <v>2200</v>
          </cell>
          <cell r="L514">
            <v>-44.1</v>
          </cell>
          <cell r="M514">
            <v>1229.8</v>
          </cell>
          <cell r="N514">
            <v>381.238</v>
          </cell>
          <cell r="O514">
            <v>4.47</v>
          </cell>
          <cell r="P514">
            <v>3.32</v>
          </cell>
          <cell r="Q514">
            <v>2.2200000000000002</v>
          </cell>
          <cell r="R514">
            <v>67</v>
          </cell>
          <cell r="S514">
            <v>67</v>
          </cell>
          <cell r="T514">
            <v>0</v>
          </cell>
          <cell r="U514">
            <v>0</v>
          </cell>
        </row>
        <row r="515">
          <cell r="B515" t="str">
            <v>NW-31B</v>
          </cell>
          <cell r="C515" t="str">
            <v>OB</v>
          </cell>
          <cell r="D515">
            <v>0.31</v>
          </cell>
          <cell r="E515" t="str">
            <v>E</v>
          </cell>
          <cell r="F515" t="str">
            <v>VVS1</v>
          </cell>
          <cell r="H515" t="str">
            <v>EX</v>
          </cell>
          <cell r="I515" t="str">
            <v>VG</v>
          </cell>
          <cell r="J515" t="str">
            <v>FNT</v>
          </cell>
          <cell r="K515">
            <v>2400</v>
          </cell>
          <cell r="L515">
            <v>-40</v>
          </cell>
          <cell r="M515">
            <v>1440</v>
          </cell>
          <cell r="N515">
            <v>446.4</v>
          </cell>
          <cell r="O515">
            <v>5.21</v>
          </cell>
          <cell r="P515">
            <v>3.86</v>
          </cell>
          <cell r="Q515">
            <v>2.36</v>
          </cell>
          <cell r="R515">
            <v>61.1</v>
          </cell>
          <cell r="S515">
            <v>63</v>
          </cell>
          <cell r="T515">
            <v>0</v>
          </cell>
          <cell r="U515">
            <v>0</v>
          </cell>
        </row>
        <row r="516">
          <cell r="B516" t="str">
            <v>NY-25</v>
          </cell>
          <cell r="C516" t="str">
            <v>RBC</v>
          </cell>
          <cell r="D516">
            <v>0.31</v>
          </cell>
          <cell r="E516" t="str">
            <v>K</v>
          </cell>
          <cell r="F516" t="str">
            <v>VS1</v>
          </cell>
          <cell r="G516" t="str">
            <v>EX</v>
          </cell>
          <cell r="H516" t="str">
            <v>EX</v>
          </cell>
          <cell r="I516" t="str">
            <v>EX</v>
          </cell>
          <cell r="J516" t="str">
            <v>FNT</v>
          </cell>
          <cell r="K516">
            <v>1600</v>
          </cell>
          <cell r="L516">
            <v>-40</v>
          </cell>
          <cell r="M516">
            <v>960</v>
          </cell>
          <cell r="N516">
            <v>297.60000000000002</v>
          </cell>
          <cell r="O516">
            <v>4.34</v>
          </cell>
          <cell r="P516">
            <v>4.3099999999999996</v>
          </cell>
          <cell r="Q516">
            <v>2.7</v>
          </cell>
          <cell r="R516">
            <v>62.4</v>
          </cell>
          <cell r="S516">
            <v>57</v>
          </cell>
          <cell r="T516">
            <v>35</v>
          </cell>
          <cell r="U516">
            <v>15</v>
          </cell>
        </row>
        <row r="517">
          <cell r="B517" t="str">
            <v>ND-29</v>
          </cell>
          <cell r="C517" t="str">
            <v>RBC</v>
          </cell>
          <cell r="D517">
            <v>0.31</v>
          </cell>
          <cell r="E517" t="str">
            <v>I</v>
          </cell>
          <cell r="F517" t="str">
            <v>VVS2</v>
          </cell>
          <cell r="G517" t="str">
            <v>EX</v>
          </cell>
          <cell r="H517" t="str">
            <v>EX</v>
          </cell>
          <cell r="I517" t="str">
            <v>EX</v>
          </cell>
          <cell r="J517" t="str">
            <v>MED</v>
          </cell>
          <cell r="K517">
            <v>2200</v>
          </cell>
          <cell r="L517">
            <v>-43.1</v>
          </cell>
          <cell r="M517">
            <v>1251.8</v>
          </cell>
          <cell r="N517">
            <v>388.05799999999999</v>
          </cell>
          <cell r="O517">
            <v>4.37</v>
          </cell>
          <cell r="P517">
            <v>4.34</v>
          </cell>
          <cell r="Q517">
            <v>2.67</v>
          </cell>
          <cell r="R517">
            <v>61.4</v>
          </cell>
          <cell r="S517">
            <v>59</v>
          </cell>
          <cell r="T517">
            <v>34.5</v>
          </cell>
          <cell r="U517">
            <v>14.5</v>
          </cell>
        </row>
        <row r="518">
          <cell r="B518" t="str">
            <v>NY-32</v>
          </cell>
          <cell r="C518" t="str">
            <v>RBC</v>
          </cell>
          <cell r="D518">
            <v>0.31</v>
          </cell>
          <cell r="E518" t="str">
            <v>F</v>
          </cell>
          <cell r="F518" t="str">
            <v>VS1</v>
          </cell>
          <cell r="G518" t="str">
            <v>EX</v>
          </cell>
          <cell r="H518" t="str">
            <v>EX</v>
          </cell>
          <cell r="I518" t="str">
            <v>EX</v>
          </cell>
          <cell r="J518" t="str">
            <v>NON</v>
          </cell>
          <cell r="K518">
            <v>2400</v>
          </cell>
          <cell r="L518">
            <v>-37</v>
          </cell>
          <cell r="M518">
            <v>1512</v>
          </cell>
          <cell r="N518">
            <v>468.71999999999997</v>
          </cell>
          <cell r="O518">
            <v>4.3899999999999997</v>
          </cell>
          <cell r="P518">
            <v>4.3600000000000003</v>
          </cell>
          <cell r="Q518">
            <v>2.69</v>
          </cell>
          <cell r="R518">
            <v>61.5</v>
          </cell>
          <cell r="S518">
            <v>57</v>
          </cell>
          <cell r="T518">
            <v>33</v>
          </cell>
          <cell r="U518">
            <v>14.000000000000002</v>
          </cell>
        </row>
        <row r="519">
          <cell r="B519" t="str">
            <v>NY-10</v>
          </cell>
          <cell r="C519" t="str">
            <v>RBC</v>
          </cell>
          <cell r="D519">
            <v>0.31</v>
          </cell>
          <cell r="E519" t="str">
            <v>D</v>
          </cell>
          <cell r="F519" t="str">
            <v>VVS2</v>
          </cell>
          <cell r="G519" t="str">
            <v>EX</v>
          </cell>
          <cell r="H519" t="str">
            <v>EX</v>
          </cell>
          <cell r="I519" t="str">
            <v>EX</v>
          </cell>
          <cell r="J519" t="str">
            <v>NON</v>
          </cell>
          <cell r="K519">
            <v>2900</v>
          </cell>
          <cell r="L519">
            <v>-36.1</v>
          </cell>
          <cell r="M519">
            <v>1853.1000000000001</v>
          </cell>
          <cell r="N519">
            <v>574.46100000000001</v>
          </cell>
          <cell r="O519">
            <v>4.33</v>
          </cell>
          <cell r="P519">
            <v>4.32</v>
          </cell>
          <cell r="Q519">
            <v>2.7</v>
          </cell>
          <cell r="R519">
            <v>62.5</v>
          </cell>
          <cell r="S519">
            <v>57</v>
          </cell>
          <cell r="T519">
            <v>34.5</v>
          </cell>
          <cell r="U519">
            <v>14.499999999999998</v>
          </cell>
        </row>
        <row r="520">
          <cell r="B520" t="str">
            <v>NY-80</v>
          </cell>
          <cell r="C520" t="str">
            <v>RBC</v>
          </cell>
          <cell r="D520">
            <v>0.31</v>
          </cell>
          <cell r="E520" t="str">
            <v>F</v>
          </cell>
          <cell r="F520" t="str">
            <v>VVS1</v>
          </cell>
          <cell r="G520" t="str">
            <v>EX</v>
          </cell>
          <cell r="H520" t="str">
            <v>EX</v>
          </cell>
          <cell r="I520" t="str">
            <v>EX</v>
          </cell>
          <cell r="J520" t="str">
            <v>FNT</v>
          </cell>
          <cell r="K520">
            <v>2800</v>
          </cell>
          <cell r="L520">
            <v>-43</v>
          </cell>
          <cell r="M520">
            <v>1596.0000000000002</v>
          </cell>
          <cell r="N520">
            <v>494.76000000000005</v>
          </cell>
          <cell r="O520">
            <v>4.3899999999999997</v>
          </cell>
          <cell r="P520">
            <v>4.37</v>
          </cell>
          <cell r="Q520">
            <v>2.68</v>
          </cell>
          <cell r="R520">
            <v>61.3</v>
          </cell>
          <cell r="S520">
            <v>58</v>
          </cell>
          <cell r="T520">
            <v>32.5</v>
          </cell>
          <cell r="U520">
            <v>13.5</v>
          </cell>
        </row>
        <row r="521">
          <cell r="B521" t="str">
            <v>NO-351B</v>
          </cell>
          <cell r="C521" t="str">
            <v>EM</v>
          </cell>
          <cell r="D521">
            <v>0.31</v>
          </cell>
          <cell r="E521" t="str">
            <v>F</v>
          </cell>
          <cell r="F521" t="str">
            <v>VVS1</v>
          </cell>
          <cell r="H521" t="str">
            <v>EX</v>
          </cell>
          <cell r="I521" t="str">
            <v>EX</v>
          </cell>
          <cell r="J521" t="str">
            <v>NON</v>
          </cell>
          <cell r="K521">
            <v>2200</v>
          </cell>
          <cell r="L521">
            <v>-46</v>
          </cell>
          <cell r="M521">
            <v>1188</v>
          </cell>
          <cell r="N521">
            <v>368.28</v>
          </cell>
          <cell r="O521">
            <v>4.38</v>
          </cell>
          <cell r="P521">
            <v>3.34</v>
          </cell>
          <cell r="Q521">
            <v>2.25</v>
          </cell>
          <cell r="R521">
            <v>67.3</v>
          </cell>
          <cell r="S521">
            <v>65</v>
          </cell>
          <cell r="T521">
            <v>0</v>
          </cell>
          <cell r="U521">
            <v>0</v>
          </cell>
        </row>
        <row r="522">
          <cell r="B522" t="str">
            <v>OB-27</v>
          </cell>
          <cell r="C522" t="str">
            <v>RBC</v>
          </cell>
          <cell r="D522">
            <v>0.31</v>
          </cell>
          <cell r="E522" t="str">
            <v>J</v>
          </cell>
          <cell r="F522" t="str">
            <v>SI2</v>
          </cell>
          <cell r="G522" t="str">
            <v>EX</v>
          </cell>
          <cell r="H522" t="str">
            <v>EX</v>
          </cell>
          <cell r="I522" t="str">
            <v>EX</v>
          </cell>
          <cell r="J522" t="str">
            <v>FNT</v>
          </cell>
          <cell r="K522">
            <v>1300</v>
          </cell>
          <cell r="L522">
            <v>-39.1</v>
          </cell>
          <cell r="M522">
            <v>791.69999999999993</v>
          </cell>
          <cell r="N522">
            <v>245.42699999999996</v>
          </cell>
          <cell r="O522">
            <v>4.34</v>
          </cell>
          <cell r="P522">
            <v>4.32</v>
          </cell>
          <cell r="Q522">
            <v>2.71</v>
          </cell>
          <cell r="R522">
            <v>62.5</v>
          </cell>
          <cell r="S522">
            <v>57</v>
          </cell>
          <cell r="T522">
            <v>34.5</v>
          </cell>
          <cell r="U522">
            <v>14.499999999999998</v>
          </cell>
        </row>
        <row r="523">
          <cell r="B523" t="str">
            <v>OD-81</v>
          </cell>
          <cell r="C523" t="str">
            <v>RBC</v>
          </cell>
          <cell r="D523">
            <v>0.31</v>
          </cell>
          <cell r="E523" t="str">
            <v>J</v>
          </cell>
          <cell r="F523" t="str">
            <v>VS2</v>
          </cell>
          <cell r="G523" t="str">
            <v>EX</v>
          </cell>
          <cell r="H523" t="str">
            <v>EX</v>
          </cell>
          <cell r="I523" t="str">
            <v>EX</v>
          </cell>
          <cell r="J523" t="str">
            <v>NON</v>
          </cell>
          <cell r="K523">
            <v>1700</v>
          </cell>
          <cell r="L523">
            <v>-36</v>
          </cell>
          <cell r="M523">
            <v>1088</v>
          </cell>
          <cell r="N523">
            <v>337.28</v>
          </cell>
          <cell r="O523">
            <v>4.3499999999999996</v>
          </cell>
          <cell r="P523">
            <v>4.32</v>
          </cell>
          <cell r="Q523">
            <v>2.7</v>
          </cell>
          <cell r="R523">
            <v>62.3</v>
          </cell>
          <cell r="S523">
            <v>58</v>
          </cell>
          <cell r="T523">
            <v>35.5</v>
          </cell>
          <cell r="U523">
            <v>15</v>
          </cell>
        </row>
        <row r="524">
          <cell r="B524" t="str">
            <v>NP-90</v>
          </cell>
          <cell r="C524" t="str">
            <v>MB</v>
          </cell>
          <cell r="D524">
            <v>0.31</v>
          </cell>
          <cell r="E524" t="str">
            <v>F</v>
          </cell>
          <cell r="F524" t="str">
            <v>IF</v>
          </cell>
          <cell r="H524" t="str">
            <v>G</v>
          </cell>
          <cell r="I524" t="str">
            <v>VG</v>
          </cell>
          <cell r="J524" t="str">
            <v>FNT</v>
          </cell>
          <cell r="K524">
            <v>2400</v>
          </cell>
          <cell r="L524">
            <v>-12.5</v>
          </cell>
          <cell r="M524">
            <v>2100</v>
          </cell>
          <cell r="N524">
            <v>651</v>
          </cell>
          <cell r="O524">
            <v>7</v>
          </cell>
          <cell r="P524">
            <v>3.41</v>
          </cell>
          <cell r="Q524">
            <v>2.14</v>
          </cell>
          <cell r="R524">
            <v>62.8</v>
          </cell>
          <cell r="S524">
            <v>57</v>
          </cell>
          <cell r="T524">
            <v>0</v>
          </cell>
          <cell r="U524">
            <v>0</v>
          </cell>
        </row>
        <row r="525">
          <cell r="B525" t="str">
            <v>OD-74</v>
          </cell>
          <cell r="C525" t="str">
            <v>RBC</v>
          </cell>
          <cell r="D525">
            <v>0.31</v>
          </cell>
          <cell r="E525" t="str">
            <v>I</v>
          </cell>
          <cell r="F525" t="str">
            <v>IF</v>
          </cell>
          <cell r="G525" t="str">
            <v>EX</v>
          </cell>
          <cell r="H525" t="str">
            <v>EX</v>
          </cell>
          <cell r="I525" t="str">
            <v>EX</v>
          </cell>
          <cell r="J525" t="str">
            <v>NON</v>
          </cell>
          <cell r="K525">
            <v>2400</v>
          </cell>
          <cell r="L525">
            <v>-39.5</v>
          </cell>
          <cell r="M525">
            <v>1452</v>
          </cell>
          <cell r="N525">
            <v>450.12</v>
          </cell>
          <cell r="O525">
            <v>4.3499999999999996</v>
          </cell>
          <cell r="P525">
            <v>4.33</v>
          </cell>
          <cell r="Q525">
            <v>2.68</v>
          </cell>
          <cell r="R525">
            <v>61.8</v>
          </cell>
          <cell r="S525">
            <v>58</v>
          </cell>
          <cell r="T525">
            <v>35.5</v>
          </cell>
          <cell r="U525">
            <v>15</v>
          </cell>
        </row>
        <row r="526">
          <cell r="B526" t="str">
            <v>OE-58</v>
          </cell>
          <cell r="C526" t="str">
            <v>RBC</v>
          </cell>
          <cell r="D526">
            <v>0.31</v>
          </cell>
          <cell r="E526" t="str">
            <v>J</v>
          </cell>
          <cell r="F526" t="str">
            <v>VVS2</v>
          </cell>
          <cell r="G526" t="str">
            <v>EX</v>
          </cell>
          <cell r="H526" t="str">
            <v>EX</v>
          </cell>
          <cell r="I526" t="str">
            <v>EX</v>
          </cell>
          <cell r="J526" t="str">
            <v>FNT</v>
          </cell>
          <cell r="K526">
            <v>1900</v>
          </cell>
          <cell r="L526">
            <v>-41.5</v>
          </cell>
          <cell r="M526">
            <v>1111.5</v>
          </cell>
          <cell r="N526">
            <v>344.565</v>
          </cell>
          <cell r="O526">
            <v>4.34</v>
          </cell>
          <cell r="P526">
            <v>4.3099999999999996</v>
          </cell>
          <cell r="Q526">
            <v>2.69</v>
          </cell>
          <cell r="R526">
            <v>62.1</v>
          </cell>
          <cell r="S526">
            <v>58</v>
          </cell>
          <cell r="T526">
            <v>35.5</v>
          </cell>
          <cell r="U526">
            <v>15</v>
          </cell>
        </row>
        <row r="527">
          <cell r="B527" t="str">
            <v>ID-14</v>
          </cell>
          <cell r="C527" t="str">
            <v>HB</v>
          </cell>
          <cell r="D527">
            <v>0.32</v>
          </cell>
          <cell r="E527" t="str">
            <v>D</v>
          </cell>
          <cell r="F527" t="str">
            <v>IF</v>
          </cell>
          <cell r="H527" t="str">
            <v>EX</v>
          </cell>
          <cell r="I527" t="str">
            <v>VG</v>
          </cell>
          <cell r="J527" t="str">
            <v>NON</v>
          </cell>
          <cell r="K527">
            <v>3000</v>
          </cell>
          <cell r="L527">
            <v>-36.5</v>
          </cell>
          <cell r="M527">
            <v>1905</v>
          </cell>
          <cell r="N527">
            <v>609.6</v>
          </cell>
          <cell r="O527">
            <v>4.07</v>
          </cell>
          <cell r="P527">
            <v>4.8499999999999996</v>
          </cell>
          <cell r="Q527">
            <v>2.85</v>
          </cell>
          <cell r="R527">
            <v>58.8</v>
          </cell>
          <cell r="S527">
            <v>57</v>
          </cell>
          <cell r="T527">
            <v>0</v>
          </cell>
          <cell r="U527">
            <v>0</v>
          </cell>
        </row>
        <row r="528">
          <cell r="B528" t="str">
            <v>IX-68B</v>
          </cell>
          <cell r="C528" t="str">
            <v>RBC</v>
          </cell>
          <cell r="D528">
            <v>0.32</v>
          </cell>
          <cell r="E528" t="str">
            <v>E</v>
          </cell>
          <cell r="F528" t="str">
            <v>VS2</v>
          </cell>
          <cell r="G528" t="str">
            <v>EX</v>
          </cell>
          <cell r="H528" t="str">
            <v>EX</v>
          </cell>
          <cell r="I528" t="str">
            <v>EX</v>
          </cell>
          <cell r="J528" t="str">
            <v>NON</v>
          </cell>
          <cell r="K528">
            <v>2400</v>
          </cell>
          <cell r="L528">
            <v>-34</v>
          </cell>
          <cell r="M528">
            <v>1583.9999999999998</v>
          </cell>
          <cell r="N528">
            <v>506.87999999999994</v>
          </cell>
          <cell r="O528">
            <v>4.45</v>
          </cell>
          <cell r="P528">
            <v>4.4400000000000004</v>
          </cell>
          <cell r="Q528">
            <v>2.65</v>
          </cell>
          <cell r="R528">
            <v>59.7</v>
          </cell>
          <cell r="S528">
            <v>60</v>
          </cell>
          <cell r="T528">
            <v>33.5</v>
          </cell>
          <cell r="U528">
            <v>13.5</v>
          </cell>
        </row>
        <row r="529">
          <cell r="B529" t="str">
            <v>JO-30</v>
          </cell>
          <cell r="C529" t="str">
            <v>RBC</v>
          </cell>
          <cell r="D529">
            <v>0.32</v>
          </cell>
          <cell r="E529" t="str">
            <v>J</v>
          </cell>
          <cell r="F529" t="str">
            <v>IF</v>
          </cell>
          <cell r="G529" t="str">
            <v>EX</v>
          </cell>
          <cell r="H529" t="str">
            <v>EX</v>
          </cell>
          <cell r="I529" t="str">
            <v>EX</v>
          </cell>
          <cell r="J529" t="str">
            <v>NON</v>
          </cell>
          <cell r="K529">
            <v>2100</v>
          </cell>
          <cell r="L529">
            <v>-43</v>
          </cell>
          <cell r="M529">
            <v>1197.0000000000002</v>
          </cell>
          <cell r="N529">
            <v>383.04000000000008</v>
          </cell>
          <cell r="O529">
            <v>4.41</v>
          </cell>
          <cell r="P529">
            <v>4.3899999999999997</v>
          </cell>
          <cell r="Q529">
            <v>2.74</v>
          </cell>
          <cell r="R529">
            <v>62.2</v>
          </cell>
          <cell r="S529">
            <v>57</v>
          </cell>
          <cell r="T529">
            <v>35</v>
          </cell>
          <cell r="U529">
            <v>15</v>
          </cell>
        </row>
        <row r="530">
          <cell r="B530" t="str">
            <v>JO-85</v>
          </cell>
          <cell r="C530" t="str">
            <v>HB</v>
          </cell>
          <cell r="D530">
            <v>0.32</v>
          </cell>
          <cell r="E530" t="str">
            <v>E</v>
          </cell>
          <cell r="F530" t="str">
            <v>VVS1</v>
          </cell>
          <cell r="H530" t="str">
            <v>EX</v>
          </cell>
          <cell r="I530" t="str">
            <v>VG</v>
          </cell>
          <cell r="J530" t="str">
            <v>MED</v>
          </cell>
          <cell r="K530">
            <v>2400</v>
          </cell>
          <cell r="L530">
            <v>-42</v>
          </cell>
          <cell r="M530">
            <v>1392.0000000000002</v>
          </cell>
          <cell r="N530">
            <v>445.44000000000005</v>
          </cell>
          <cell r="O530">
            <v>3.91</v>
          </cell>
          <cell r="P530">
            <v>4.78</v>
          </cell>
          <cell r="Q530">
            <v>2.92</v>
          </cell>
          <cell r="R530">
            <v>61.1</v>
          </cell>
          <cell r="S530">
            <v>55</v>
          </cell>
          <cell r="T530">
            <v>0</v>
          </cell>
          <cell r="U530">
            <v>0</v>
          </cell>
        </row>
        <row r="531">
          <cell r="B531" t="str">
            <v>JR-4</v>
          </cell>
          <cell r="C531" t="str">
            <v>HB</v>
          </cell>
          <cell r="D531">
            <v>0.32</v>
          </cell>
          <cell r="E531" t="str">
            <v>D</v>
          </cell>
          <cell r="F531" t="str">
            <v>VVS1</v>
          </cell>
          <cell r="H531" t="str">
            <v>EX</v>
          </cell>
          <cell r="I531" t="str">
            <v>VG</v>
          </cell>
          <cell r="J531" t="str">
            <v>NON</v>
          </cell>
          <cell r="K531">
            <v>2600</v>
          </cell>
          <cell r="L531">
            <v>-35</v>
          </cell>
          <cell r="M531">
            <v>1690</v>
          </cell>
          <cell r="N531">
            <v>540.79999999999995</v>
          </cell>
          <cell r="O531">
            <v>3.96</v>
          </cell>
          <cell r="P531">
            <v>4.67</v>
          </cell>
          <cell r="Q531">
            <v>2.96</v>
          </cell>
          <cell r="R531">
            <v>63.3</v>
          </cell>
          <cell r="S531">
            <v>61</v>
          </cell>
          <cell r="T531">
            <v>0</v>
          </cell>
          <cell r="U531">
            <v>0</v>
          </cell>
        </row>
        <row r="532">
          <cell r="B532" t="str">
            <v>KP-171</v>
          </cell>
          <cell r="C532" t="str">
            <v>RBC</v>
          </cell>
          <cell r="D532">
            <v>0.32</v>
          </cell>
          <cell r="E532" t="str">
            <v>I</v>
          </cell>
          <cell r="F532" t="str">
            <v>VS2</v>
          </cell>
          <cell r="G532" t="str">
            <v>EX</v>
          </cell>
          <cell r="H532" t="str">
            <v>EX</v>
          </cell>
          <cell r="I532" t="str">
            <v>EX</v>
          </cell>
          <cell r="J532" t="str">
            <v>FNT</v>
          </cell>
          <cell r="K532">
            <v>1900</v>
          </cell>
          <cell r="L532">
            <v>-33</v>
          </cell>
          <cell r="M532">
            <v>1272.9999999999998</v>
          </cell>
          <cell r="N532">
            <v>407.35999999999996</v>
          </cell>
          <cell r="O532">
            <v>4.46</v>
          </cell>
          <cell r="P532">
            <v>4.43</v>
          </cell>
          <cell r="Q532">
            <v>2.69</v>
          </cell>
          <cell r="R532">
            <v>60.6</v>
          </cell>
          <cell r="S532">
            <v>57</v>
          </cell>
          <cell r="T532">
            <v>34</v>
          </cell>
          <cell r="U532">
            <v>14.499999999999998</v>
          </cell>
        </row>
        <row r="533">
          <cell r="B533" t="str">
            <v>KX-49</v>
          </cell>
          <cell r="C533" t="str">
            <v>RBC</v>
          </cell>
          <cell r="D533">
            <v>0.32</v>
          </cell>
          <cell r="E533" t="str">
            <v>H</v>
          </cell>
          <cell r="F533" t="str">
            <v>SI1</v>
          </cell>
          <cell r="G533" t="str">
            <v>EX</v>
          </cell>
          <cell r="H533" t="str">
            <v>EX</v>
          </cell>
          <cell r="I533" t="str">
            <v>EX</v>
          </cell>
          <cell r="J533" t="str">
            <v>MED</v>
          </cell>
          <cell r="K533">
            <v>1900</v>
          </cell>
          <cell r="L533">
            <v>-34</v>
          </cell>
          <cell r="M533">
            <v>1253.9999999999998</v>
          </cell>
          <cell r="N533">
            <v>401.27999999999992</v>
          </cell>
          <cell r="O533">
            <v>4.4000000000000004</v>
          </cell>
          <cell r="P533">
            <v>4.38</v>
          </cell>
          <cell r="Q533">
            <v>2.74</v>
          </cell>
          <cell r="R533">
            <v>62.4</v>
          </cell>
          <cell r="S533">
            <v>57</v>
          </cell>
          <cell r="T533">
            <v>35</v>
          </cell>
          <cell r="U533">
            <v>15.5</v>
          </cell>
        </row>
        <row r="534">
          <cell r="B534" t="str">
            <v>LC-252</v>
          </cell>
          <cell r="C534" t="str">
            <v>RBC</v>
          </cell>
          <cell r="D534">
            <v>0.32</v>
          </cell>
          <cell r="E534" t="str">
            <v>I</v>
          </cell>
          <cell r="F534" t="str">
            <v>VVS2</v>
          </cell>
          <cell r="G534" t="str">
            <v>EX</v>
          </cell>
          <cell r="H534" t="str">
            <v>EX</v>
          </cell>
          <cell r="I534" t="str">
            <v>EX</v>
          </cell>
          <cell r="J534" t="str">
            <v>NON</v>
          </cell>
          <cell r="K534">
            <v>2200</v>
          </cell>
          <cell r="L534">
            <v>-30.099999999999998</v>
          </cell>
          <cell r="M534">
            <v>1537.8000000000002</v>
          </cell>
          <cell r="N534">
            <v>492.09600000000006</v>
          </cell>
          <cell r="O534">
            <v>4.4000000000000004</v>
          </cell>
          <cell r="P534">
            <v>4.38</v>
          </cell>
          <cell r="Q534">
            <v>2.74</v>
          </cell>
          <cell r="R534">
            <v>62.4</v>
          </cell>
          <cell r="S534">
            <v>57</v>
          </cell>
          <cell r="T534">
            <v>35</v>
          </cell>
          <cell r="U534">
            <v>15</v>
          </cell>
        </row>
        <row r="535">
          <cell r="B535" t="str">
            <v>LA-72</v>
          </cell>
          <cell r="C535" t="str">
            <v>RBC</v>
          </cell>
          <cell r="D535">
            <v>0.32</v>
          </cell>
          <cell r="E535" t="str">
            <v>E</v>
          </cell>
          <cell r="F535" t="str">
            <v>VVS1</v>
          </cell>
          <cell r="G535" t="str">
            <v>EX</v>
          </cell>
          <cell r="H535" t="str">
            <v>EX</v>
          </cell>
          <cell r="I535" t="str">
            <v>EX</v>
          </cell>
          <cell r="J535" t="str">
            <v>STG</v>
          </cell>
          <cell r="K535">
            <v>2900</v>
          </cell>
          <cell r="L535">
            <v>-48</v>
          </cell>
          <cell r="M535">
            <v>1508</v>
          </cell>
          <cell r="N535">
            <v>482.56</v>
          </cell>
          <cell r="O535">
            <v>4.45</v>
          </cell>
          <cell r="P535">
            <v>4.42</v>
          </cell>
          <cell r="Q535">
            <v>2.72</v>
          </cell>
          <cell r="R535">
            <v>61.3</v>
          </cell>
          <cell r="S535">
            <v>57</v>
          </cell>
          <cell r="T535">
            <v>33.5</v>
          </cell>
          <cell r="U535">
            <v>14.499999999999998</v>
          </cell>
        </row>
        <row r="536">
          <cell r="B536" t="str">
            <v>LC-139</v>
          </cell>
          <cell r="C536" t="str">
            <v>RBC</v>
          </cell>
          <cell r="D536">
            <v>0.32</v>
          </cell>
          <cell r="E536" t="str">
            <v>G</v>
          </cell>
          <cell r="F536" t="str">
            <v>IF</v>
          </cell>
          <cell r="G536" t="str">
            <v>EX</v>
          </cell>
          <cell r="H536" t="str">
            <v>EX</v>
          </cell>
          <cell r="I536" t="str">
            <v>EX</v>
          </cell>
          <cell r="J536" t="str">
            <v>MED</v>
          </cell>
          <cell r="K536">
            <v>2800</v>
          </cell>
          <cell r="L536">
            <v>-44</v>
          </cell>
          <cell r="M536">
            <v>1568.0000000000002</v>
          </cell>
          <cell r="N536">
            <v>501.7600000000001</v>
          </cell>
          <cell r="O536">
            <v>4.41</v>
          </cell>
          <cell r="P536">
            <v>4.4000000000000004</v>
          </cell>
          <cell r="Q536">
            <v>2.73</v>
          </cell>
          <cell r="R536">
            <v>62.1</v>
          </cell>
          <cell r="S536">
            <v>57</v>
          </cell>
          <cell r="T536">
            <v>35</v>
          </cell>
          <cell r="U536">
            <v>15</v>
          </cell>
        </row>
        <row r="537">
          <cell r="B537" t="str">
            <v>LC-266</v>
          </cell>
          <cell r="C537" t="str">
            <v>RBC</v>
          </cell>
          <cell r="D537">
            <v>0.32</v>
          </cell>
          <cell r="E537" t="str">
            <v>E</v>
          </cell>
          <cell r="F537" t="str">
            <v>SI1</v>
          </cell>
          <cell r="G537" t="str">
            <v>EX</v>
          </cell>
          <cell r="H537" t="str">
            <v>EX</v>
          </cell>
          <cell r="I537" t="str">
            <v>EX</v>
          </cell>
          <cell r="J537" t="str">
            <v>FNT</v>
          </cell>
          <cell r="K537">
            <v>2200</v>
          </cell>
          <cell r="L537">
            <v>-37.1</v>
          </cell>
          <cell r="M537">
            <v>1383.8</v>
          </cell>
          <cell r="N537">
            <v>442.81599999999997</v>
          </cell>
          <cell r="O537">
            <v>4.42</v>
          </cell>
          <cell r="P537">
            <v>4.4000000000000004</v>
          </cell>
          <cell r="Q537">
            <v>2.74</v>
          </cell>
          <cell r="R537">
            <v>62.2</v>
          </cell>
          <cell r="S537">
            <v>57</v>
          </cell>
          <cell r="T537">
            <v>35</v>
          </cell>
          <cell r="U537">
            <v>15</v>
          </cell>
        </row>
        <row r="538">
          <cell r="B538" t="str">
            <v>LC-149</v>
          </cell>
          <cell r="C538" t="str">
            <v>RBC</v>
          </cell>
          <cell r="D538">
            <v>0.32</v>
          </cell>
          <cell r="E538" t="str">
            <v>J</v>
          </cell>
          <cell r="F538" t="str">
            <v>IF</v>
          </cell>
          <cell r="G538" t="str">
            <v>EX</v>
          </cell>
          <cell r="H538" t="str">
            <v>EX</v>
          </cell>
          <cell r="I538" t="str">
            <v>EX</v>
          </cell>
          <cell r="J538" t="str">
            <v>MED</v>
          </cell>
          <cell r="K538">
            <v>2100</v>
          </cell>
          <cell r="L538">
            <v>-39.5</v>
          </cell>
          <cell r="M538">
            <v>1270.5</v>
          </cell>
          <cell r="N538">
            <v>406.56</v>
          </cell>
          <cell r="O538">
            <v>4.4000000000000004</v>
          </cell>
          <cell r="P538">
            <v>4.38</v>
          </cell>
          <cell r="Q538">
            <v>2.73</v>
          </cell>
          <cell r="R538">
            <v>62.1</v>
          </cell>
          <cell r="S538">
            <v>57</v>
          </cell>
          <cell r="T538">
            <v>35</v>
          </cell>
          <cell r="U538">
            <v>15</v>
          </cell>
        </row>
        <row r="539">
          <cell r="B539" t="str">
            <v>LC-152</v>
          </cell>
          <cell r="C539" t="str">
            <v>RBC</v>
          </cell>
          <cell r="D539">
            <v>0.32</v>
          </cell>
          <cell r="E539" t="str">
            <v>J</v>
          </cell>
          <cell r="F539" t="str">
            <v>VVS2</v>
          </cell>
          <cell r="G539" t="str">
            <v>EX</v>
          </cell>
          <cell r="H539" t="str">
            <v>EX</v>
          </cell>
          <cell r="I539" t="str">
            <v>EX</v>
          </cell>
          <cell r="J539" t="str">
            <v>FNT</v>
          </cell>
          <cell r="K539">
            <v>1900</v>
          </cell>
          <cell r="L539">
            <v>-34</v>
          </cell>
          <cell r="M539">
            <v>1253.9999999999998</v>
          </cell>
          <cell r="N539">
            <v>401.27999999999992</v>
          </cell>
          <cell r="O539">
            <v>4.42</v>
          </cell>
          <cell r="P539">
            <v>4.38</v>
          </cell>
          <cell r="Q539">
            <v>2.72</v>
          </cell>
          <cell r="R539">
            <v>61.9</v>
          </cell>
          <cell r="S539">
            <v>57</v>
          </cell>
          <cell r="T539">
            <v>34.5</v>
          </cell>
          <cell r="U539">
            <v>14.499999999999998</v>
          </cell>
        </row>
        <row r="540">
          <cell r="B540" t="str">
            <v>LC-14</v>
          </cell>
          <cell r="C540" t="str">
            <v>RBC</v>
          </cell>
          <cell r="D540">
            <v>0.32</v>
          </cell>
          <cell r="E540" t="str">
            <v>G</v>
          </cell>
          <cell r="F540" t="str">
            <v>IF</v>
          </cell>
          <cell r="G540" t="str">
            <v>EX</v>
          </cell>
          <cell r="H540" t="str">
            <v>EX</v>
          </cell>
          <cell r="I540" t="str">
            <v>EX</v>
          </cell>
          <cell r="J540" t="str">
            <v>NON</v>
          </cell>
          <cell r="K540">
            <v>2800</v>
          </cell>
          <cell r="L540">
            <v>-34.5</v>
          </cell>
          <cell r="M540">
            <v>1834</v>
          </cell>
          <cell r="N540">
            <v>586.88</v>
          </cell>
          <cell r="O540">
            <v>4.42</v>
          </cell>
          <cell r="P540">
            <v>4.4000000000000004</v>
          </cell>
          <cell r="Q540">
            <v>2.7</v>
          </cell>
          <cell r="R540">
            <v>61.2</v>
          </cell>
          <cell r="S540">
            <v>56</v>
          </cell>
          <cell r="T540">
            <v>34</v>
          </cell>
          <cell r="U540">
            <v>15</v>
          </cell>
        </row>
        <row r="541">
          <cell r="B541" t="str">
            <v>LC-153</v>
          </cell>
          <cell r="C541" t="str">
            <v>RBC</v>
          </cell>
          <cell r="D541">
            <v>0.32</v>
          </cell>
          <cell r="E541" t="str">
            <v>J</v>
          </cell>
          <cell r="F541" t="str">
            <v>VVS1</v>
          </cell>
          <cell r="G541" t="str">
            <v>EX</v>
          </cell>
          <cell r="H541" t="str">
            <v>EX</v>
          </cell>
          <cell r="I541" t="str">
            <v>EX</v>
          </cell>
          <cell r="J541" t="str">
            <v>FNT</v>
          </cell>
          <cell r="K541">
            <v>2000</v>
          </cell>
          <cell r="L541">
            <v>-48</v>
          </cell>
          <cell r="M541">
            <v>1040</v>
          </cell>
          <cell r="N541">
            <v>332.8</v>
          </cell>
          <cell r="O541">
            <v>4.42</v>
          </cell>
          <cell r="P541">
            <v>4.4000000000000004</v>
          </cell>
          <cell r="Q541">
            <v>2.73</v>
          </cell>
          <cell r="R541">
            <v>61.8</v>
          </cell>
          <cell r="S541">
            <v>56</v>
          </cell>
          <cell r="T541">
            <v>34.5</v>
          </cell>
          <cell r="U541">
            <v>15</v>
          </cell>
        </row>
        <row r="542">
          <cell r="B542" t="str">
            <v>LE-47</v>
          </cell>
          <cell r="C542" t="str">
            <v>RBC</v>
          </cell>
          <cell r="D542">
            <v>0.32</v>
          </cell>
          <cell r="E542" t="str">
            <v>G</v>
          </cell>
          <cell r="F542" t="str">
            <v>VVS1</v>
          </cell>
          <cell r="G542" t="str">
            <v>EX</v>
          </cell>
          <cell r="H542" t="str">
            <v>EX</v>
          </cell>
          <cell r="I542" t="str">
            <v>EX</v>
          </cell>
          <cell r="J542" t="str">
            <v>NON</v>
          </cell>
          <cell r="K542">
            <v>2600</v>
          </cell>
          <cell r="L542">
            <v>-32</v>
          </cell>
          <cell r="M542">
            <v>1767.9999999999998</v>
          </cell>
          <cell r="N542">
            <v>565.76</v>
          </cell>
          <cell r="O542">
            <v>4.45</v>
          </cell>
          <cell r="P542">
            <v>4.43</v>
          </cell>
          <cell r="Q542">
            <v>2.71</v>
          </cell>
          <cell r="R542">
            <v>61</v>
          </cell>
          <cell r="S542">
            <v>59</v>
          </cell>
          <cell r="T542">
            <v>34.5</v>
          </cell>
          <cell r="U542">
            <v>14.000000000000002</v>
          </cell>
        </row>
        <row r="543">
          <cell r="B543" t="str">
            <v>LC-169</v>
          </cell>
          <cell r="C543" t="str">
            <v>RBC</v>
          </cell>
          <cell r="D543">
            <v>0.32</v>
          </cell>
          <cell r="E543" t="str">
            <v>L</v>
          </cell>
          <cell r="F543" t="str">
            <v>VS1</v>
          </cell>
          <cell r="G543" t="str">
            <v>EX</v>
          </cell>
          <cell r="H543" t="str">
            <v>EX</v>
          </cell>
          <cell r="I543" t="str">
            <v>EX</v>
          </cell>
          <cell r="J543" t="str">
            <v>STG</v>
          </cell>
          <cell r="K543">
            <v>1400</v>
          </cell>
          <cell r="L543">
            <v>-36.5</v>
          </cell>
          <cell r="M543">
            <v>889</v>
          </cell>
          <cell r="N543">
            <v>284.48</v>
          </cell>
          <cell r="O543">
            <v>4.42</v>
          </cell>
          <cell r="P543">
            <v>4.3899999999999997</v>
          </cell>
          <cell r="Q543">
            <v>2.74</v>
          </cell>
          <cell r="R543">
            <v>62.3</v>
          </cell>
          <cell r="S543">
            <v>57</v>
          </cell>
          <cell r="T543">
            <v>35</v>
          </cell>
          <cell r="U543">
            <v>15</v>
          </cell>
        </row>
        <row r="544">
          <cell r="B544" t="str">
            <v>LC-207</v>
          </cell>
          <cell r="C544" t="str">
            <v>RBC</v>
          </cell>
          <cell r="D544">
            <v>0.32</v>
          </cell>
          <cell r="E544" t="str">
            <v>J</v>
          </cell>
          <cell r="F544" t="str">
            <v>SI1</v>
          </cell>
          <cell r="G544" t="str">
            <v>EX</v>
          </cell>
          <cell r="H544" t="str">
            <v>EX</v>
          </cell>
          <cell r="I544" t="str">
            <v>EX</v>
          </cell>
          <cell r="J544" t="str">
            <v>NON</v>
          </cell>
          <cell r="K544">
            <v>1500</v>
          </cell>
          <cell r="L544">
            <v>-30</v>
          </cell>
          <cell r="M544">
            <v>1050</v>
          </cell>
          <cell r="N544">
            <v>336</v>
          </cell>
          <cell r="O544">
            <v>4.4000000000000004</v>
          </cell>
          <cell r="P544">
            <v>4.38</v>
          </cell>
          <cell r="Q544">
            <v>2.72</v>
          </cell>
          <cell r="R544">
            <v>61.9</v>
          </cell>
          <cell r="S544">
            <v>57</v>
          </cell>
          <cell r="T544">
            <v>35</v>
          </cell>
          <cell r="U544">
            <v>15</v>
          </cell>
        </row>
        <row r="545">
          <cell r="B545" t="str">
            <v>JR-110</v>
          </cell>
          <cell r="C545" t="str">
            <v>HB</v>
          </cell>
          <cell r="D545">
            <v>0.32</v>
          </cell>
          <cell r="E545" t="str">
            <v>E</v>
          </cell>
          <cell r="F545" t="str">
            <v>VVS2</v>
          </cell>
          <cell r="H545" t="str">
            <v>VG</v>
          </cell>
          <cell r="I545" t="str">
            <v>EX</v>
          </cell>
          <cell r="J545" t="str">
            <v>NON</v>
          </cell>
          <cell r="K545">
            <v>2200</v>
          </cell>
          <cell r="L545">
            <v>-32</v>
          </cell>
          <cell r="M545">
            <v>1495.9999999999998</v>
          </cell>
          <cell r="N545">
            <v>478.71999999999991</v>
          </cell>
          <cell r="O545">
            <v>4.07</v>
          </cell>
          <cell r="P545">
            <v>4.87</v>
          </cell>
          <cell r="Q545">
            <v>2.7</v>
          </cell>
          <cell r="R545">
            <v>55.4</v>
          </cell>
          <cell r="S545">
            <v>56</v>
          </cell>
          <cell r="T545">
            <v>0</v>
          </cell>
          <cell r="U545">
            <v>14.499999999999998</v>
          </cell>
        </row>
        <row r="546">
          <cell r="B546" t="str">
            <v>LI-58</v>
          </cell>
          <cell r="C546" t="str">
            <v>RBC</v>
          </cell>
          <cell r="D546">
            <v>0.32</v>
          </cell>
          <cell r="E546" t="str">
            <v>L</v>
          </cell>
          <cell r="F546" t="str">
            <v>SI2</v>
          </cell>
          <cell r="G546" t="str">
            <v>EX</v>
          </cell>
          <cell r="H546" t="str">
            <v>EX</v>
          </cell>
          <cell r="I546" t="str">
            <v>EX</v>
          </cell>
          <cell r="J546" t="str">
            <v>FNT</v>
          </cell>
          <cell r="K546">
            <v>900</v>
          </cell>
          <cell r="L546">
            <v>-29.5</v>
          </cell>
          <cell r="M546">
            <v>634.50000000000011</v>
          </cell>
          <cell r="N546">
            <v>203.04000000000005</v>
          </cell>
          <cell r="O546">
            <v>4.3899999999999997</v>
          </cell>
          <cell r="P546">
            <v>4.3600000000000003</v>
          </cell>
          <cell r="Q546">
            <v>2.72</v>
          </cell>
          <cell r="R546">
            <v>62.3</v>
          </cell>
          <cell r="S546">
            <v>57</v>
          </cell>
          <cell r="T546">
            <v>35</v>
          </cell>
          <cell r="U546">
            <v>15</v>
          </cell>
        </row>
        <row r="547">
          <cell r="B547" t="str">
            <v>LQ-59B</v>
          </cell>
          <cell r="C547" t="str">
            <v>RBC</v>
          </cell>
          <cell r="D547">
            <v>0.32</v>
          </cell>
          <cell r="E547" t="str">
            <v>M</v>
          </cell>
          <cell r="F547" t="str">
            <v>VVS2</v>
          </cell>
          <cell r="G547" t="str">
            <v>EX</v>
          </cell>
          <cell r="H547" t="str">
            <v>EX</v>
          </cell>
          <cell r="I547" t="str">
            <v>EX</v>
          </cell>
          <cell r="J547" t="str">
            <v>FNT</v>
          </cell>
          <cell r="K547">
            <v>1300</v>
          </cell>
          <cell r="L547">
            <v>-33</v>
          </cell>
          <cell r="M547">
            <v>870.99999999999989</v>
          </cell>
          <cell r="N547">
            <v>278.71999999999997</v>
          </cell>
          <cell r="O547">
            <v>4.42</v>
          </cell>
          <cell r="P547">
            <v>4.41</v>
          </cell>
          <cell r="Q547">
            <v>2.69</v>
          </cell>
          <cell r="R547">
            <v>60.9</v>
          </cell>
          <cell r="S547">
            <v>59</v>
          </cell>
          <cell r="T547">
            <v>34.5</v>
          </cell>
          <cell r="U547">
            <v>14.499999999999998</v>
          </cell>
        </row>
        <row r="548">
          <cell r="B548" t="str">
            <v>LN-48</v>
          </cell>
          <cell r="C548" t="str">
            <v>RBC</v>
          </cell>
          <cell r="D548">
            <v>0.32</v>
          </cell>
          <cell r="E548" t="str">
            <v>J</v>
          </cell>
          <cell r="F548" t="str">
            <v>VVS1</v>
          </cell>
          <cell r="G548" t="str">
            <v>EX</v>
          </cell>
          <cell r="H548" t="str">
            <v>EX</v>
          </cell>
          <cell r="I548" t="str">
            <v>EX</v>
          </cell>
          <cell r="J548" t="str">
            <v>FNT</v>
          </cell>
          <cell r="K548">
            <v>2000</v>
          </cell>
          <cell r="L548">
            <v>-37.5</v>
          </cell>
          <cell r="M548">
            <v>1250</v>
          </cell>
          <cell r="N548">
            <v>400</v>
          </cell>
          <cell r="O548">
            <v>4.38</v>
          </cell>
          <cell r="P548">
            <v>4.3600000000000003</v>
          </cell>
          <cell r="Q548">
            <v>2.71</v>
          </cell>
          <cell r="R548">
            <v>62.1</v>
          </cell>
          <cell r="S548">
            <v>57</v>
          </cell>
          <cell r="T548">
            <v>35</v>
          </cell>
          <cell r="U548">
            <v>15</v>
          </cell>
        </row>
        <row r="549">
          <cell r="B549" t="str">
            <v>LP-11</v>
          </cell>
          <cell r="C549" t="str">
            <v>RBC</v>
          </cell>
          <cell r="D549">
            <v>0.32</v>
          </cell>
          <cell r="E549" t="str">
            <v>F</v>
          </cell>
          <cell r="F549" t="str">
            <v>IF</v>
          </cell>
          <cell r="G549" t="str">
            <v>EX</v>
          </cell>
          <cell r="H549" t="str">
            <v>EX</v>
          </cell>
          <cell r="I549" t="str">
            <v>EX</v>
          </cell>
          <cell r="J549" t="str">
            <v>MED</v>
          </cell>
          <cell r="K549">
            <v>3000</v>
          </cell>
          <cell r="L549">
            <v>-46</v>
          </cell>
          <cell r="M549">
            <v>1620</v>
          </cell>
          <cell r="N549">
            <v>518.4</v>
          </cell>
          <cell r="O549">
            <v>4.43</v>
          </cell>
          <cell r="P549">
            <v>4.41</v>
          </cell>
          <cell r="Q549">
            <v>2.67</v>
          </cell>
          <cell r="R549">
            <v>60.5</v>
          </cell>
          <cell r="S549">
            <v>58</v>
          </cell>
          <cell r="T549">
            <v>33.5</v>
          </cell>
          <cell r="U549">
            <v>14.000000000000002</v>
          </cell>
        </row>
        <row r="550">
          <cell r="B550" t="str">
            <v>LW-40</v>
          </cell>
          <cell r="C550" t="str">
            <v>RBC</v>
          </cell>
          <cell r="D550">
            <v>0.32</v>
          </cell>
          <cell r="E550" t="str">
            <v>J</v>
          </cell>
          <cell r="F550" t="str">
            <v>VVS2</v>
          </cell>
          <cell r="G550" t="str">
            <v>EX</v>
          </cell>
          <cell r="H550" t="str">
            <v>EX</v>
          </cell>
          <cell r="I550" t="str">
            <v>EX</v>
          </cell>
          <cell r="J550" t="str">
            <v>NON</v>
          </cell>
          <cell r="K550">
            <v>1900</v>
          </cell>
          <cell r="L550">
            <v>-29.5</v>
          </cell>
          <cell r="M550">
            <v>1339.5000000000002</v>
          </cell>
          <cell r="N550">
            <v>428.6400000000001</v>
          </cell>
          <cell r="O550">
            <v>4.42</v>
          </cell>
          <cell r="P550">
            <v>4.4000000000000004</v>
          </cell>
          <cell r="Q550">
            <v>2.71</v>
          </cell>
          <cell r="R550">
            <v>61.5</v>
          </cell>
          <cell r="S550">
            <v>58</v>
          </cell>
          <cell r="T550">
            <v>35</v>
          </cell>
          <cell r="U550">
            <v>15</v>
          </cell>
        </row>
        <row r="551">
          <cell r="B551" t="str">
            <v>LZ-26</v>
          </cell>
          <cell r="C551" t="str">
            <v>HB</v>
          </cell>
          <cell r="D551">
            <v>0.32</v>
          </cell>
          <cell r="E551" t="str">
            <v>E</v>
          </cell>
          <cell r="F551" t="str">
            <v>VS2</v>
          </cell>
          <cell r="H551" t="str">
            <v>EX</v>
          </cell>
          <cell r="I551" t="str">
            <v>VG</v>
          </cell>
          <cell r="J551" t="str">
            <v>FNT</v>
          </cell>
          <cell r="K551">
            <v>1900</v>
          </cell>
          <cell r="L551">
            <v>-37</v>
          </cell>
          <cell r="M551">
            <v>1197</v>
          </cell>
          <cell r="N551">
            <v>383.04</v>
          </cell>
          <cell r="O551">
            <v>4.08</v>
          </cell>
          <cell r="P551">
            <v>4.6100000000000003</v>
          </cell>
          <cell r="Q551">
            <v>2.77</v>
          </cell>
          <cell r="R551">
            <v>60</v>
          </cell>
          <cell r="S551">
            <v>56</v>
          </cell>
          <cell r="T551">
            <v>0</v>
          </cell>
          <cell r="U551">
            <v>0</v>
          </cell>
        </row>
        <row r="552">
          <cell r="B552" t="str">
            <v>KP-44</v>
          </cell>
          <cell r="C552" t="str">
            <v>HB</v>
          </cell>
          <cell r="D552">
            <v>0.32</v>
          </cell>
          <cell r="E552" t="str">
            <v>H</v>
          </cell>
          <cell r="F552" t="str">
            <v>VVS1</v>
          </cell>
          <cell r="H552" t="str">
            <v>VG</v>
          </cell>
          <cell r="I552" t="str">
            <v>VG</v>
          </cell>
          <cell r="J552" t="str">
            <v>NON</v>
          </cell>
          <cell r="K552">
            <v>1900</v>
          </cell>
          <cell r="L552">
            <v>-27.500000000000004</v>
          </cell>
          <cell r="M552">
            <v>1377.5</v>
          </cell>
          <cell r="N552">
            <v>440.8</v>
          </cell>
          <cell r="O552">
            <v>4.01</v>
          </cell>
          <cell r="P552">
            <v>4.6500000000000004</v>
          </cell>
          <cell r="Q552">
            <v>2.89</v>
          </cell>
          <cell r="R552">
            <v>62.1</v>
          </cell>
          <cell r="S552">
            <v>59</v>
          </cell>
          <cell r="T552">
            <v>0</v>
          </cell>
          <cell r="U552">
            <v>0</v>
          </cell>
        </row>
        <row r="553">
          <cell r="B553" t="str">
            <v>MF-37</v>
          </cell>
          <cell r="C553" t="str">
            <v>RBC</v>
          </cell>
          <cell r="D553">
            <v>0.32</v>
          </cell>
          <cell r="E553" t="str">
            <v>H</v>
          </cell>
          <cell r="F553" t="str">
            <v>VS1</v>
          </cell>
          <cell r="G553" t="str">
            <v>EX</v>
          </cell>
          <cell r="H553" t="str">
            <v>EX</v>
          </cell>
          <cell r="I553" t="str">
            <v>EX</v>
          </cell>
          <cell r="J553" t="str">
            <v>NON</v>
          </cell>
          <cell r="K553">
            <v>2200</v>
          </cell>
          <cell r="L553">
            <v>-26.1</v>
          </cell>
          <cell r="M553">
            <v>1625.8</v>
          </cell>
          <cell r="N553">
            <v>520.25599999999997</v>
          </cell>
          <cell r="O553">
            <v>4.4000000000000004</v>
          </cell>
          <cell r="P553">
            <v>4.3899999999999997</v>
          </cell>
          <cell r="Q553">
            <v>2.73</v>
          </cell>
          <cell r="R553">
            <v>62</v>
          </cell>
          <cell r="S553">
            <v>57</v>
          </cell>
          <cell r="T553">
            <v>34.5</v>
          </cell>
          <cell r="U553">
            <v>15</v>
          </cell>
        </row>
        <row r="554">
          <cell r="B554" t="str">
            <v>MG-64</v>
          </cell>
          <cell r="C554" t="str">
            <v>RBC</v>
          </cell>
          <cell r="D554">
            <v>0.32</v>
          </cell>
          <cell r="E554" t="str">
            <v>I</v>
          </cell>
          <cell r="F554" t="str">
            <v>VVS2</v>
          </cell>
          <cell r="G554" t="str">
            <v>EX</v>
          </cell>
          <cell r="H554" t="str">
            <v>EX</v>
          </cell>
          <cell r="I554" t="str">
            <v>EX</v>
          </cell>
          <cell r="J554" t="str">
            <v>NON</v>
          </cell>
          <cell r="K554">
            <v>2200</v>
          </cell>
          <cell r="L554">
            <v>-30.099999999999998</v>
          </cell>
          <cell r="M554">
            <v>1537.8000000000002</v>
          </cell>
          <cell r="N554">
            <v>492.09600000000006</v>
          </cell>
          <cell r="O554">
            <v>4.42</v>
          </cell>
          <cell r="P554">
            <v>4.4000000000000004</v>
          </cell>
          <cell r="Q554">
            <v>2.74</v>
          </cell>
          <cell r="R554">
            <v>62</v>
          </cell>
          <cell r="S554">
            <v>57</v>
          </cell>
          <cell r="T554">
            <v>35</v>
          </cell>
          <cell r="U554">
            <v>15</v>
          </cell>
        </row>
        <row r="555">
          <cell r="B555" t="str">
            <v>MG-67</v>
          </cell>
          <cell r="C555" t="str">
            <v>RBC</v>
          </cell>
          <cell r="D555">
            <v>0.32</v>
          </cell>
          <cell r="E555" t="str">
            <v>I</v>
          </cell>
          <cell r="F555" t="str">
            <v>VVS1</v>
          </cell>
          <cell r="G555" t="str">
            <v>EX</v>
          </cell>
          <cell r="H555" t="str">
            <v>EX</v>
          </cell>
          <cell r="I555" t="str">
            <v>EX</v>
          </cell>
          <cell r="J555" t="str">
            <v>NON</v>
          </cell>
          <cell r="K555">
            <v>2300</v>
          </cell>
          <cell r="L555">
            <v>-31.5</v>
          </cell>
          <cell r="M555">
            <v>1575.5000000000002</v>
          </cell>
          <cell r="N555">
            <v>504.16000000000008</v>
          </cell>
          <cell r="O555">
            <v>4.4000000000000004</v>
          </cell>
          <cell r="P555">
            <v>4.3899999999999997</v>
          </cell>
          <cell r="Q555">
            <v>2.69</v>
          </cell>
          <cell r="R555">
            <v>61.2</v>
          </cell>
          <cell r="S555">
            <v>58</v>
          </cell>
          <cell r="T555">
            <v>34.5</v>
          </cell>
          <cell r="U555">
            <v>14.499999999999998</v>
          </cell>
        </row>
        <row r="556">
          <cell r="B556" t="str">
            <v>MG-104</v>
          </cell>
          <cell r="C556" t="str">
            <v>RBC</v>
          </cell>
          <cell r="D556">
            <v>0.32</v>
          </cell>
          <cell r="E556" t="str">
            <v>J</v>
          </cell>
          <cell r="F556" t="str">
            <v>VVS2</v>
          </cell>
          <cell r="G556" t="str">
            <v>EX</v>
          </cell>
          <cell r="H556" t="str">
            <v>EX</v>
          </cell>
          <cell r="I556" t="str">
            <v>EX</v>
          </cell>
          <cell r="J556" t="str">
            <v>FNT</v>
          </cell>
          <cell r="K556">
            <v>1900</v>
          </cell>
          <cell r="L556">
            <v>-34.1</v>
          </cell>
          <cell r="M556">
            <v>1252.1000000000001</v>
          </cell>
          <cell r="N556">
            <v>400.67200000000003</v>
          </cell>
          <cell r="O556">
            <v>4.4000000000000004</v>
          </cell>
          <cell r="P556">
            <v>4.3899999999999997</v>
          </cell>
          <cell r="Q556">
            <v>2.74</v>
          </cell>
          <cell r="R556">
            <v>62.4</v>
          </cell>
          <cell r="S556">
            <v>57</v>
          </cell>
          <cell r="T556">
            <v>35</v>
          </cell>
          <cell r="U556">
            <v>15</v>
          </cell>
        </row>
        <row r="557">
          <cell r="B557" t="str">
            <v>MR-56</v>
          </cell>
          <cell r="C557" t="str">
            <v>RBC</v>
          </cell>
          <cell r="D557">
            <v>0.32</v>
          </cell>
          <cell r="E557" t="str">
            <v>H</v>
          </cell>
          <cell r="F557" t="str">
            <v>IF</v>
          </cell>
          <cell r="G557" t="str">
            <v>EX</v>
          </cell>
          <cell r="H557" t="str">
            <v>EX</v>
          </cell>
          <cell r="I557" t="str">
            <v>EX</v>
          </cell>
          <cell r="J557" t="str">
            <v>FNT</v>
          </cell>
          <cell r="K557">
            <v>2600</v>
          </cell>
          <cell r="L557">
            <v>-40</v>
          </cell>
          <cell r="M557">
            <v>1560</v>
          </cell>
          <cell r="N557">
            <v>499.2</v>
          </cell>
          <cell r="O557">
            <v>4.3899999999999997</v>
          </cell>
          <cell r="P557">
            <v>4.3600000000000003</v>
          </cell>
          <cell r="Q557">
            <v>2.72</v>
          </cell>
          <cell r="R557">
            <v>62.1</v>
          </cell>
          <cell r="S557">
            <v>57</v>
          </cell>
          <cell r="T557">
            <v>35</v>
          </cell>
          <cell r="U557">
            <v>15</v>
          </cell>
        </row>
        <row r="558">
          <cell r="B558" t="str">
            <v>MG-73</v>
          </cell>
          <cell r="C558" t="str">
            <v>RBC</v>
          </cell>
          <cell r="D558">
            <v>0.32</v>
          </cell>
          <cell r="E558" t="str">
            <v>F</v>
          </cell>
          <cell r="F558" t="str">
            <v>SI2</v>
          </cell>
          <cell r="G558" t="str">
            <v>EX</v>
          </cell>
          <cell r="H558" t="str">
            <v>EX</v>
          </cell>
          <cell r="I558" t="str">
            <v>VG</v>
          </cell>
          <cell r="J558" t="str">
            <v>NON</v>
          </cell>
          <cell r="K558">
            <v>1800</v>
          </cell>
          <cell r="L558">
            <v>-36</v>
          </cell>
          <cell r="M558">
            <v>1152</v>
          </cell>
          <cell r="N558">
            <v>368.64</v>
          </cell>
          <cell r="O558">
            <v>4.45</v>
          </cell>
          <cell r="P558">
            <v>4.4400000000000004</v>
          </cell>
          <cell r="Q558">
            <v>2.7</v>
          </cell>
          <cell r="R558">
            <v>60.7</v>
          </cell>
          <cell r="S558">
            <v>58</v>
          </cell>
          <cell r="T558">
            <v>33.5</v>
          </cell>
          <cell r="U558">
            <v>14.000000000000002</v>
          </cell>
        </row>
        <row r="559">
          <cell r="B559" t="str">
            <v>MR-38</v>
          </cell>
          <cell r="C559" t="str">
            <v>RBC</v>
          </cell>
          <cell r="D559">
            <v>0.32</v>
          </cell>
          <cell r="E559" t="str">
            <v>G</v>
          </cell>
          <cell r="F559" t="str">
            <v>VVS2</v>
          </cell>
          <cell r="G559" t="str">
            <v>EX</v>
          </cell>
          <cell r="H559" t="str">
            <v>EX</v>
          </cell>
          <cell r="I559" t="str">
            <v>EX</v>
          </cell>
          <cell r="J559" t="str">
            <v>MED</v>
          </cell>
          <cell r="K559">
            <v>2400</v>
          </cell>
          <cell r="L559">
            <v>-37.200000000000003</v>
          </cell>
          <cell r="M559">
            <v>1507.1999999999998</v>
          </cell>
          <cell r="N559">
            <v>482.30399999999997</v>
          </cell>
          <cell r="O559">
            <v>4.37</v>
          </cell>
          <cell r="P559">
            <v>4.3600000000000003</v>
          </cell>
          <cell r="Q559">
            <v>2.73</v>
          </cell>
          <cell r="R559">
            <v>62.4</v>
          </cell>
          <cell r="S559">
            <v>58</v>
          </cell>
          <cell r="T559">
            <v>35</v>
          </cell>
          <cell r="U559">
            <v>15</v>
          </cell>
        </row>
        <row r="560">
          <cell r="B560" t="str">
            <v>MR-91</v>
          </cell>
          <cell r="C560" t="str">
            <v>RBC</v>
          </cell>
          <cell r="D560">
            <v>0.32</v>
          </cell>
          <cell r="E560" t="str">
            <v>G</v>
          </cell>
          <cell r="F560" t="str">
            <v>VS1</v>
          </cell>
          <cell r="G560" t="str">
            <v>EX</v>
          </cell>
          <cell r="H560" t="str">
            <v>EX</v>
          </cell>
          <cell r="I560" t="str">
            <v>EX</v>
          </cell>
          <cell r="J560" t="str">
            <v>MED</v>
          </cell>
          <cell r="K560">
            <v>2300</v>
          </cell>
          <cell r="L560">
            <v>-40.1</v>
          </cell>
          <cell r="M560">
            <v>1377.7</v>
          </cell>
          <cell r="N560">
            <v>440.86400000000003</v>
          </cell>
          <cell r="O560">
            <v>4.4800000000000004</v>
          </cell>
          <cell r="P560">
            <v>4.45</v>
          </cell>
          <cell r="Q560">
            <v>2.68</v>
          </cell>
          <cell r="R560">
            <v>60</v>
          </cell>
          <cell r="S560">
            <v>59</v>
          </cell>
          <cell r="T560">
            <v>33.5</v>
          </cell>
          <cell r="U560">
            <v>13.5</v>
          </cell>
        </row>
        <row r="561">
          <cell r="B561" t="str">
            <v>NA-93</v>
          </cell>
          <cell r="C561" t="str">
            <v>RBC</v>
          </cell>
          <cell r="D561">
            <v>0.32</v>
          </cell>
          <cell r="E561" t="str">
            <v>F</v>
          </cell>
          <cell r="F561" t="str">
            <v>VS2</v>
          </cell>
          <cell r="G561" t="str">
            <v>EX</v>
          </cell>
          <cell r="H561" t="str">
            <v>EX</v>
          </cell>
          <cell r="I561" t="str">
            <v>EX</v>
          </cell>
          <cell r="J561" t="str">
            <v>STG</v>
          </cell>
          <cell r="K561">
            <v>2300</v>
          </cell>
          <cell r="L561">
            <v>-45.5</v>
          </cell>
          <cell r="M561">
            <v>1253.4999999999998</v>
          </cell>
          <cell r="N561">
            <v>401.11999999999995</v>
          </cell>
          <cell r="O561">
            <v>4.46</v>
          </cell>
          <cell r="P561">
            <v>4.43</v>
          </cell>
          <cell r="Q561">
            <v>2.69</v>
          </cell>
          <cell r="R561">
            <v>60.5</v>
          </cell>
          <cell r="S561">
            <v>58</v>
          </cell>
          <cell r="T561">
            <v>33.5</v>
          </cell>
          <cell r="U561">
            <v>14.000000000000002</v>
          </cell>
        </row>
        <row r="562">
          <cell r="B562" t="str">
            <v>LE-44</v>
          </cell>
          <cell r="C562" t="str">
            <v>HB</v>
          </cell>
          <cell r="D562">
            <v>0.32</v>
          </cell>
          <cell r="E562" t="str">
            <v>L</v>
          </cell>
          <cell r="F562" t="str">
            <v>VS2</v>
          </cell>
          <cell r="H562" t="str">
            <v>VG</v>
          </cell>
          <cell r="I562" t="str">
            <v>VG</v>
          </cell>
          <cell r="J562" t="str">
            <v>FNT</v>
          </cell>
          <cell r="K562">
            <v>800</v>
          </cell>
          <cell r="L562">
            <v>0</v>
          </cell>
          <cell r="M562">
            <v>800</v>
          </cell>
          <cell r="N562">
            <v>256</v>
          </cell>
          <cell r="O562">
            <v>4.2300000000000004</v>
          </cell>
          <cell r="P562">
            <v>4.58</v>
          </cell>
          <cell r="Q562">
            <v>2.78</v>
          </cell>
          <cell r="R562">
            <v>60.7</v>
          </cell>
          <cell r="S562">
            <v>55</v>
          </cell>
          <cell r="T562">
            <v>0</v>
          </cell>
          <cell r="U562">
            <v>0</v>
          </cell>
        </row>
        <row r="563">
          <cell r="B563" t="str">
            <v>LF-6B</v>
          </cell>
          <cell r="C563" t="str">
            <v>EM</v>
          </cell>
          <cell r="D563">
            <v>0.32</v>
          </cell>
          <cell r="E563" t="str">
            <v>D</v>
          </cell>
          <cell r="F563" t="str">
            <v>FL</v>
          </cell>
          <cell r="H563" t="str">
            <v>EX</v>
          </cell>
          <cell r="I563" t="str">
            <v>VG</v>
          </cell>
          <cell r="J563" t="str">
            <v>NON</v>
          </cell>
          <cell r="K563">
            <v>3000</v>
          </cell>
          <cell r="L563">
            <v>-10</v>
          </cell>
          <cell r="M563">
            <v>2700</v>
          </cell>
          <cell r="N563">
            <v>864</v>
          </cell>
          <cell r="O563">
            <v>4.34</v>
          </cell>
          <cell r="P563">
            <v>3.38</v>
          </cell>
          <cell r="Q563">
            <v>2.2599999999999998</v>
          </cell>
          <cell r="R563">
            <v>66.900000000000006</v>
          </cell>
          <cell r="S563">
            <v>67</v>
          </cell>
          <cell r="T563">
            <v>0</v>
          </cell>
          <cell r="U563">
            <v>0</v>
          </cell>
        </row>
        <row r="564">
          <cell r="B564" t="str">
            <v>KF-37</v>
          </cell>
          <cell r="C564" t="str">
            <v>HB</v>
          </cell>
          <cell r="D564">
            <v>0.32</v>
          </cell>
          <cell r="E564" t="str">
            <v>F</v>
          </cell>
          <cell r="F564" t="str">
            <v>VS2</v>
          </cell>
          <cell r="H564" t="str">
            <v>EX</v>
          </cell>
          <cell r="I564" t="str">
            <v>VG</v>
          </cell>
          <cell r="J564" t="str">
            <v>MED</v>
          </cell>
          <cell r="K564">
            <v>1800</v>
          </cell>
          <cell r="L564">
            <v>-34.5</v>
          </cell>
          <cell r="M564">
            <v>1179</v>
          </cell>
          <cell r="N564">
            <v>377.28000000000003</v>
          </cell>
          <cell r="O564">
            <v>3.93</v>
          </cell>
          <cell r="P564">
            <v>4.8</v>
          </cell>
          <cell r="Q564">
            <v>2.94</v>
          </cell>
          <cell r="R564">
            <v>61.2</v>
          </cell>
          <cell r="S564">
            <v>56</v>
          </cell>
          <cell r="T564">
            <v>0</v>
          </cell>
          <cell r="U564">
            <v>0</v>
          </cell>
        </row>
        <row r="565">
          <cell r="B565" t="str">
            <v>LE-10</v>
          </cell>
          <cell r="C565" t="str">
            <v>HB</v>
          </cell>
          <cell r="D565">
            <v>0.32</v>
          </cell>
          <cell r="E565" t="str">
            <v>E</v>
          </cell>
          <cell r="F565" t="str">
            <v>VVS1</v>
          </cell>
          <cell r="H565" t="str">
            <v>VG</v>
          </cell>
          <cell r="I565" t="str">
            <v>VG</v>
          </cell>
          <cell r="J565" t="str">
            <v>FNT</v>
          </cell>
          <cell r="K565">
            <v>2400</v>
          </cell>
          <cell r="L565">
            <v>-35.5</v>
          </cell>
          <cell r="M565">
            <v>1548</v>
          </cell>
          <cell r="N565">
            <v>495.36</v>
          </cell>
          <cell r="O565">
            <v>4.0599999999999996</v>
          </cell>
          <cell r="P565">
            <v>4.74</v>
          </cell>
          <cell r="Q565">
            <v>2.86</v>
          </cell>
          <cell r="R565">
            <v>60.2</v>
          </cell>
          <cell r="S565">
            <v>55</v>
          </cell>
          <cell r="T565">
            <v>0</v>
          </cell>
          <cell r="U565">
            <v>0</v>
          </cell>
        </row>
        <row r="566">
          <cell r="B566" t="str">
            <v>MR-34</v>
          </cell>
          <cell r="C566" t="str">
            <v>HB</v>
          </cell>
          <cell r="D566">
            <v>0.32</v>
          </cell>
          <cell r="E566" t="str">
            <v>F</v>
          </cell>
          <cell r="F566" t="str">
            <v>VS2</v>
          </cell>
          <cell r="H566" t="str">
            <v>EX</v>
          </cell>
          <cell r="I566" t="str">
            <v>VG</v>
          </cell>
          <cell r="J566" t="str">
            <v>MED</v>
          </cell>
          <cell r="K566">
            <v>1800</v>
          </cell>
          <cell r="L566">
            <v>-31</v>
          </cell>
          <cell r="M566">
            <v>1242</v>
          </cell>
          <cell r="N566">
            <v>397.44</v>
          </cell>
          <cell r="O566">
            <v>4.29</v>
          </cell>
          <cell r="P566">
            <v>4.66</v>
          </cell>
          <cell r="Q566">
            <v>2.75</v>
          </cell>
          <cell r="R566">
            <v>59</v>
          </cell>
          <cell r="S566">
            <v>55</v>
          </cell>
          <cell r="T566">
            <v>0</v>
          </cell>
          <cell r="U566">
            <v>0</v>
          </cell>
        </row>
        <row r="567">
          <cell r="B567" t="str">
            <v>MG-136</v>
          </cell>
          <cell r="C567" t="str">
            <v>PB</v>
          </cell>
          <cell r="D567">
            <v>0.32</v>
          </cell>
          <cell r="E567" t="str">
            <v>G</v>
          </cell>
          <cell r="F567" t="str">
            <v>VVS1</v>
          </cell>
          <cell r="H567" t="str">
            <v>VG</v>
          </cell>
          <cell r="I567" t="str">
            <v>G</v>
          </cell>
          <cell r="J567" t="str">
            <v>NON</v>
          </cell>
          <cell r="K567">
            <v>2100</v>
          </cell>
          <cell r="L567">
            <v>-33</v>
          </cell>
          <cell r="M567">
            <v>1406.9999999999998</v>
          </cell>
          <cell r="N567">
            <v>450.23999999999995</v>
          </cell>
          <cell r="O567">
            <v>5.94</v>
          </cell>
          <cell r="P567">
            <v>3.92</v>
          </cell>
          <cell r="Q567">
            <v>2.2799999999999998</v>
          </cell>
          <cell r="R567">
            <v>58</v>
          </cell>
          <cell r="S567">
            <v>59</v>
          </cell>
          <cell r="T567">
            <v>0</v>
          </cell>
          <cell r="U567">
            <v>0</v>
          </cell>
        </row>
        <row r="568">
          <cell r="B568" t="str">
            <v>NK-23</v>
          </cell>
          <cell r="C568" t="str">
            <v>RBC</v>
          </cell>
          <cell r="D568">
            <v>0.32</v>
          </cell>
          <cell r="E568" t="str">
            <v>G</v>
          </cell>
          <cell r="F568" t="str">
            <v>VS1</v>
          </cell>
          <cell r="G568" t="str">
            <v>EX</v>
          </cell>
          <cell r="H568" t="str">
            <v>EX</v>
          </cell>
          <cell r="I568" t="str">
            <v>EX</v>
          </cell>
          <cell r="J568" t="str">
            <v>MED</v>
          </cell>
          <cell r="K568">
            <v>2300</v>
          </cell>
          <cell r="L568">
            <v>-37</v>
          </cell>
          <cell r="M568">
            <v>1449</v>
          </cell>
          <cell r="N568">
            <v>463.68</v>
          </cell>
          <cell r="O568">
            <v>4.43</v>
          </cell>
          <cell r="P568">
            <v>4.3899999999999997</v>
          </cell>
          <cell r="Q568">
            <v>2.72</v>
          </cell>
          <cell r="R568">
            <v>61.7</v>
          </cell>
          <cell r="S568">
            <v>56</v>
          </cell>
          <cell r="T568">
            <v>36</v>
          </cell>
          <cell r="U568">
            <v>16</v>
          </cell>
        </row>
        <row r="569">
          <cell r="B569" t="str">
            <v>NK-18</v>
          </cell>
          <cell r="C569" t="str">
            <v>RBC</v>
          </cell>
          <cell r="D569">
            <v>0.32</v>
          </cell>
          <cell r="E569" t="str">
            <v>H</v>
          </cell>
          <cell r="F569" t="str">
            <v>SI1</v>
          </cell>
          <cell r="G569" t="str">
            <v>EX</v>
          </cell>
          <cell r="H569" t="str">
            <v>EX</v>
          </cell>
          <cell r="I569" t="str">
            <v>EX</v>
          </cell>
          <cell r="J569" t="str">
            <v>MED</v>
          </cell>
          <cell r="K569">
            <v>1900</v>
          </cell>
          <cell r="L569">
            <v>-34</v>
          </cell>
          <cell r="M569">
            <v>1253.9999999999998</v>
          </cell>
          <cell r="N569">
            <v>401.27999999999992</v>
          </cell>
          <cell r="O569">
            <v>4.38</v>
          </cell>
          <cell r="P569">
            <v>4.3499999999999996</v>
          </cell>
          <cell r="Q569">
            <v>2.74</v>
          </cell>
          <cell r="R569">
            <v>62.8</v>
          </cell>
          <cell r="S569">
            <v>57</v>
          </cell>
          <cell r="T569">
            <v>36.5</v>
          </cell>
          <cell r="U569">
            <v>16</v>
          </cell>
        </row>
        <row r="570">
          <cell r="B570" t="str">
            <v>MG-132</v>
          </cell>
          <cell r="C570" t="str">
            <v>EM</v>
          </cell>
          <cell r="D570">
            <v>0.32</v>
          </cell>
          <cell r="E570" t="str">
            <v>F</v>
          </cell>
          <cell r="F570" t="str">
            <v>SI1</v>
          </cell>
          <cell r="H570" t="str">
            <v>EX</v>
          </cell>
          <cell r="I570" t="str">
            <v>VG</v>
          </cell>
          <cell r="J570" t="str">
            <v>NON</v>
          </cell>
          <cell r="K570">
            <v>1500</v>
          </cell>
          <cell r="L570">
            <v>-40</v>
          </cell>
          <cell r="M570">
            <v>900</v>
          </cell>
          <cell r="N570">
            <v>288</v>
          </cell>
          <cell r="O570">
            <v>4.72</v>
          </cell>
          <cell r="P570">
            <v>3.19</v>
          </cell>
          <cell r="Q570">
            <v>2.0699999999999998</v>
          </cell>
          <cell r="R570">
            <v>64.900000000000006</v>
          </cell>
          <cell r="S570">
            <v>68</v>
          </cell>
          <cell r="T570">
            <v>0</v>
          </cell>
          <cell r="U570">
            <v>0</v>
          </cell>
        </row>
        <row r="571">
          <cell r="B571" t="str">
            <v>NO-11</v>
          </cell>
          <cell r="C571" t="str">
            <v>RBC</v>
          </cell>
          <cell r="D571">
            <v>0.32</v>
          </cell>
          <cell r="E571" t="str">
            <v>D</v>
          </cell>
          <cell r="F571" t="str">
            <v>VVS2</v>
          </cell>
          <cell r="G571" t="str">
            <v>EX</v>
          </cell>
          <cell r="H571" t="str">
            <v>EX</v>
          </cell>
          <cell r="I571" t="str">
            <v>EX</v>
          </cell>
          <cell r="J571" t="str">
            <v>NON</v>
          </cell>
          <cell r="K571">
            <v>2900</v>
          </cell>
          <cell r="L571">
            <v>-28.499999999999996</v>
          </cell>
          <cell r="M571">
            <v>2073.5000000000005</v>
          </cell>
          <cell r="N571">
            <v>663.52000000000021</v>
          </cell>
          <cell r="O571">
            <v>4.42</v>
          </cell>
          <cell r="P571">
            <v>4.38</v>
          </cell>
          <cell r="Q571">
            <v>2.67</v>
          </cell>
          <cell r="R571">
            <v>60.6</v>
          </cell>
          <cell r="S571">
            <v>60</v>
          </cell>
          <cell r="T571">
            <v>33.5</v>
          </cell>
          <cell r="U571">
            <v>13.5</v>
          </cell>
        </row>
        <row r="572">
          <cell r="B572" t="str">
            <v>NO-160</v>
          </cell>
          <cell r="C572" t="str">
            <v>RBC</v>
          </cell>
          <cell r="D572">
            <v>0.32</v>
          </cell>
          <cell r="E572" t="str">
            <v>D</v>
          </cell>
          <cell r="F572" t="str">
            <v>VVS1</v>
          </cell>
          <cell r="G572" t="str">
            <v>EX</v>
          </cell>
          <cell r="H572" t="str">
            <v>EX</v>
          </cell>
          <cell r="I572" t="str">
            <v>EX</v>
          </cell>
          <cell r="J572" t="str">
            <v>NON</v>
          </cell>
          <cell r="K572">
            <v>3100</v>
          </cell>
          <cell r="L572">
            <v>-28.999999999999996</v>
          </cell>
          <cell r="M572">
            <v>2201</v>
          </cell>
          <cell r="N572">
            <v>704.32</v>
          </cell>
          <cell r="O572">
            <v>4.41</v>
          </cell>
          <cell r="P572">
            <v>4.3899999999999997</v>
          </cell>
          <cell r="Q572">
            <v>2.75</v>
          </cell>
          <cell r="R572">
            <v>62.4</v>
          </cell>
          <cell r="S572">
            <v>58</v>
          </cell>
          <cell r="T572">
            <v>35</v>
          </cell>
          <cell r="U572">
            <v>15</v>
          </cell>
        </row>
        <row r="573">
          <cell r="B573" t="str">
            <v>NO-149</v>
          </cell>
          <cell r="C573" t="str">
            <v>RBC</v>
          </cell>
          <cell r="D573">
            <v>0.32</v>
          </cell>
          <cell r="E573" t="str">
            <v>J</v>
          </cell>
          <cell r="F573" t="str">
            <v>VVS2</v>
          </cell>
          <cell r="G573" t="str">
            <v>EX</v>
          </cell>
          <cell r="H573" t="str">
            <v>EX</v>
          </cell>
          <cell r="I573" t="str">
            <v>EX</v>
          </cell>
          <cell r="J573" t="str">
            <v>NON</v>
          </cell>
          <cell r="K573">
            <v>1900</v>
          </cell>
          <cell r="L573">
            <v>-29.5</v>
          </cell>
          <cell r="M573">
            <v>1339.5000000000002</v>
          </cell>
          <cell r="N573">
            <v>428.6400000000001</v>
          </cell>
          <cell r="O573">
            <v>4.38</v>
          </cell>
          <cell r="P573">
            <v>4.3499999999999996</v>
          </cell>
          <cell r="Q573">
            <v>2.75</v>
          </cell>
          <cell r="R573">
            <v>62.9</v>
          </cell>
          <cell r="S573">
            <v>57</v>
          </cell>
          <cell r="T573">
            <v>35.5</v>
          </cell>
          <cell r="U573">
            <v>15.5</v>
          </cell>
        </row>
        <row r="574">
          <cell r="B574" t="str">
            <v>NO-369</v>
          </cell>
          <cell r="C574" t="str">
            <v>RBC</v>
          </cell>
          <cell r="D574">
            <v>0.32</v>
          </cell>
          <cell r="E574" t="str">
            <v>E</v>
          </cell>
          <cell r="F574" t="str">
            <v>VVS2</v>
          </cell>
          <cell r="G574" t="str">
            <v>EX</v>
          </cell>
          <cell r="H574" t="str">
            <v>EX</v>
          </cell>
          <cell r="I574" t="str">
            <v>EX</v>
          </cell>
          <cell r="J574" t="str">
            <v>NON</v>
          </cell>
          <cell r="K574">
            <v>2700</v>
          </cell>
          <cell r="L574">
            <v>-32</v>
          </cell>
          <cell r="M574">
            <v>1835.9999999999998</v>
          </cell>
          <cell r="N574">
            <v>587.52</v>
          </cell>
          <cell r="O574">
            <v>4.41</v>
          </cell>
          <cell r="P574">
            <v>4.38</v>
          </cell>
          <cell r="Q574">
            <v>2.75</v>
          </cell>
          <cell r="R574">
            <v>62.6</v>
          </cell>
          <cell r="S574">
            <v>57</v>
          </cell>
          <cell r="T574">
            <v>34.5</v>
          </cell>
          <cell r="U574">
            <v>15</v>
          </cell>
        </row>
        <row r="575">
          <cell r="B575" t="str">
            <v>MS-13</v>
          </cell>
          <cell r="C575" t="str">
            <v>EM</v>
          </cell>
          <cell r="D575">
            <v>0.32</v>
          </cell>
          <cell r="E575" t="str">
            <v>I</v>
          </cell>
          <cell r="F575" t="str">
            <v>VVS1</v>
          </cell>
          <cell r="H575" t="str">
            <v>EX</v>
          </cell>
          <cell r="I575" t="str">
            <v>VG</v>
          </cell>
          <cell r="J575" t="str">
            <v>NON</v>
          </cell>
          <cell r="K575">
            <v>1600</v>
          </cell>
          <cell r="L575">
            <v>-43.5</v>
          </cell>
          <cell r="M575">
            <v>903.99999999999989</v>
          </cell>
          <cell r="N575">
            <v>289.27999999999997</v>
          </cell>
          <cell r="O575">
            <v>4.18</v>
          </cell>
          <cell r="P575">
            <v>3.34</v>
          </cell>
          <cell r="Q575">
            <v>2.35</v>
          </cell>
          <cell r="R575">
            <v>70.5</v>
          </cell>
          <cell r="S575">
            <v>66</v>
          </cell>
          <cell r="T575">
            <v>0</v>
          </cell>
          <cell r="U575">
            <v>0</v>
          </cell>
        </row>
        <row r="576">
          <cell r="B576" t="str">
            <v>NM-40B</v>
          </cell>
          <cell r="C576" t="str">
            <v>EM</v>
          </cell>
          <cell r="D576">
            <v>0.32</v>
          </cell>
          <cell r="E576" t="str">
            <v>D</v>
          </cell>
          <cell r="F576" t="str">
            <v>VVS1</v>
          </cell>
          <cell r="H576" t="str">
            <v>EX</v>
          </cell>
          <cell r="I576" t="str">
            <v>VG</v>
          </cell>
          <cell r="J576" t="str">
            <v>NON</v>
          </cell>
          <cell r="K576">
            <v>2600</v>
          </cell>
          <cell r="L576">
            <v>-48.1</v>
          </cell>
          <cell r="M576">
            <v>1349.3999999999999</v>
          </cell>
          <cell r="N576">
            <v>431.80799999999999</v>
          </cell>
          <cell r="O576">
            <v>4.5</v>
          </cell>
          <cell r="P576">
            <v>3.42</v>
          </cell>
          <cell r="Q576">
            <v>2.2799999999999998</v>
          </cell>
          <cell r="R576">
            <v>66.599999999999994</v>
          </cell>
          <cell r="S576">
            <v>67</v>
          </cell>
          <cell r="T576">
            <v>0</v>
          </cell>
          <cell r="U576">
            <v>0</v>
          </cell>
        </row>
        <row r="577">
          <cell r="B577" t="str">
            <v>LC-241</v>
          </cell>
          <cell r="C577" t="str">
            <v>RBC</v>
          </cell>
          <cell r="D577">
            <v>0.32</v>
          </cell>
          <cell r="E577" t="str">
            <v>L</v>
          </cell>
          <cell r="F577" t="str">
            <v>VVS1</v>
          </cell>
          <cell r="G577" t="str">
            <v>EX</v>
          </cell>
          <cell r="H577" t="str">
            <v>EX</v>
          </cell>
          <cell r="I577" t="str">
            <v>EX</v>
          </cell>
          <cell r="J577" t="str">
            <v>STG</v>
          </cell>
          <cell r="K577">
            <v>1600</v>
          </cell>
          <cell r="L577">
            <v>-38</v>
          </cell>
          <cell r="M577">
            <v>992</v>
          </cell>
          <cell r="N577">
            <v>317.44</v>
          </cell>
          <cell r="O577">
            <v>4.42</v>
          </cell>
          <cell r="P577">
            <v>4.3899999999999997</v>
          </cell>
          <cell r="Q577">
            <v>2.72</v>
          </cell>
          <cell r="R577">
            <v>61.7</v>
          </cell>
          <cell r="S577">
            <v>57</v>
          </cell>
          <cell r="T577">
            <v>35</v>
          </cell>
          <cell r="U577">
            <v>15</v>
          </cell>
        </row>
        <row r="578">
          <cell r="B578" t="str">
            <v>NW-2B</v>
          </cell>
          <cell r="C578" t="str">
            <v>EM</v>
          </cell>
          <cell r="D578">
            <v>0.32</v>
          </cell>
          <cell r="E578" t="str">
            <v>D</v>
          </cell>
          <cell r="F578" t="str">
            <v>VVS2</v>
          </cell>
          <cell r="H578" t="str">
            <v>EX</v>
          </cell>
          <cell r="I578" t="str">
            <v>VG</v>
          </cell>
          <cell r="J578" t="str">
            <v>NON</v>
          </cell>
          <cell r="K578">
            <v>2400</v>
          </cell>
          <cell r="L578">
            <v>-47.5</v>
          </cell>
          <cell r="M578">
            <v>1260</v>
          </cell>
          <cell r="N578">
            <v>403.2</v>
          </cell>
          <cell r="O578">
            <v>4.5999999999999996</v>
          </cell>
          <cell r="P578">
            <v>3.38</v>
          </cell>
          <cell r="Q578">
            <v>2.2200000000000002</v>
          </cell>
          <cell r="R578">
            <v>65.8</v>
          </cell>
          <cell r="S578">
            <v>68</v>
          </cell>
          <cell r="T578">
            <v>0</v>
          </cell>
          <cell r="U578">
            <v>0</v>
          </cell>
        </row>
        <row r="579">
          <cell r="B579" t="str">
            <v>OC-21B</v>
          </cell>
          <cell r="C579" t="str">
            <v>RBC</v>
          </cell>
          <cell r="D579">
            <v>0.32</v>
          </cell>
          <cell r="E579" t="str">
            <v>H</v>
          </cell>
          <cell r="F579" t="str">
            <v>IF</v>
          </cell>
          <cell r="G579" t="str">
            <v>EX</v>
          </cell>
          <cell r="H579" t="str">
            <v>EX</v>
          </cell>
          <cell r="I579" t="str">
            <v>EX</v>
          </cell>
          <cell r="J579" t="str">
            <v>STG</v>
          </cell>
          <cell r="K579">
            <v>2600</v>
          </cell>
          <cell r="L579">
            <v>-47.099999999999994</v>
          </cell>
          <cell r="M579">
            <v>1375.4000000000003</v>
          </cell>
          <cell r="N579">
            <v>440.1280000000001</v>
          </cell>
          <cell r="O579">
            <v>4.47</v>
          </cell>
          <cell r="P579">
            <v>4.45</v>
          </cell>
          <cell r="Q579">
            <v>2.68</v>
          </cell>
          <cell r="R579">
            <v>59.9</v>
          </cell>
          <cell r="S579">
            <v>59</v>
          </cell>
          <cell r="T579">
            <v>33.5</v>
          </cell>
          <cell r="U579">
            <v>13.5</v>
          </cell>
        </row>
        <row r="580">
          <cell r="B580" t="str">
            <v>OD-70</v>
          </cell>
          <cell r="C580" t="str">
            <v>RBC</v>
          </cell>
          <cell r="D580">
            <v>0.32</v>
          </cell>
          <cell r="E580" t="str">
            <v>F</v>
          </cell>
          <cell r="F580" t="str">
            <v>SI1</v>
          </cell>
          <cell r="G580" t="str">
            <v>EX</v>
          </cell>
          <cell r="H580" t="str">
            <v>EX</v>
          </cell>
          <cell r="I580" t="str">
            <v>EX</v>
          </cell>
          <cell r="J580" t="str">
            <v>NON</v>
          </cell>
          <cell r="K580">
            <v>2100</v>
          </cell>
          <cell r="L580">
            <v>-36</v>
          </cell>
          <cell r="M580">
            <v>1344</v>
          </cell>
          <cell r="N580">
            <v>430.08</v>
          </cell>
          <cell r="O580">
            <v>4.3899999999999997</v>
          </cell>
          <cell r="P580">
            <v>4.3600000000000003</v>
          </cell>
          <cell r="Q580">
            <v>2.69</v>
          </cell>
          <cell r="R580">
            <v>61.4</v>
          </cell>
          <cell r="S580">
            <v>59</v>
          </cell>
          <cell r="T580">
            <v>36</v>
          </cell>
          <cell r="U580">
            <v>15</v>
          </cell>
        </row>
        <row r="581">
          <cell r="B581" t="str">
            <v>OD-78</v>
          </cell>
          <cell r="C581" t="str">
            <v>RBC</v>
          </cell>
          <cell r="D581">
            <v>0.32</v>
          </cell>
          <cell r="E581" t="str">
            <v>D</v>
          </cell>
          <cell r="F581" t="str">
            <v>VVS1</v>
          </cell>
          <cell r="G581" t="str">
            <v>EX</v>
          </cell>
          <cell r="H581" t="str">
            <v>EX</v>
          </cell>
          <cell r="I581" t="str">
            <v>EX</v>
          </cell>
          <cell r="J581" t="str">
            <v>NON</v>
          </cell>
          <cell r="K581">
            <v>3100</v>
          </cell>
          <cell r="L581">
            <v>-31</v>
          </cell>
          <cell r="M581">
            <v>2139</v>
          </cell>
          <cell r="N581">
            <v>684.48</v>
          </cell>
          <cell r="O581">
            <v>4.37</v>
          </cell>
          <cell r="P581">
            <v>4.3600000000000003</v>
          </cell>
          <cell r="Q581">
            <v>2.72</v>
          </cell>
          <cell r="R581">
            <v>62.4</v>
          </cell>
          <cell r="S581">
            <v>58</v>
          </cell>
          <cell r="T581">
            <v>35.5</v>
          </cell>
          <cell r="U581">
            <v>15</v>
          </cell>
        </row>
        <row r="582">
          <cell r="B582" t="str">
            <v>OE-57</v>
          </cell>
          <cell r="C582" t="str">
            <v>RBC</v>
          </cell>
          <cell r="D582">
            <v>0.32</v>
          </cell>
          <cell r="E582" t="str">
            <v>I</v>
          </cell>
          <cell r="F582" t="str">
            <v>SI1</v>
          </cell>
          <cell r="G582" t="str">
            <v>EX</v>
          </cell>
          <cell r="H582" t="str">
            <v>EX</v>
          </cell>
          <cell r="I582" t="str">
            <v>EX</v>
          </cell>
          <cell r="J582" t="str">
            <v>NON</v>
          </cell>
          <cell r="K582">
            <v>1700</v>
          </cell>
          <cell r="L582">
            <v>-36.6</v>
          </cell>
          <cell r="M582">
            <v>1077.8</v>
          </cell>
          <cell r="N582">
            <v>344.89600000000002</v>
          </cell>
          <cell r="O582">
            <v>4.42</v>
          </cell>
          <cell r="P582">
            <v>4.4000000000000004</v>
          </cell>
          <cell r="Q582">
            <v>2.73</v>
          </cell>
          <cell r="R582">
            <v>61.9</v>
          </cell>
          <cell r="S582">
            <v>59</v>
          </cell>
          <cell r="T582">
            <v>34.5</v>
          </cell>
          <cell r="U582">
            <v>14.000000000000002</v>
          </cell>
        </row>
        <row r="583">
          <cell r="B583" t="str">
            <v>OD-95</v>
          </cell>
          <cell r="C583" t="str">
            <v>RBC</v>
          </cell>
          <cell r="D583">
            <v>0.32</v>
          </cell>
          <cell r="E583" t="str">
            <v>D</v>
          </cell>
          <cell r="F583" t="str">
            <v>IF</v>
          </cell>
          <cell r="G583" t="str">
            <v>EX</v>
          </cell>
          <cell r="H583" t="str">
            <v>EX</v>
          </cell>
          <cell r="I583" t="str">
            <v>VG</v>
          </cell>
          <cell r="J583" t="str">
            <v>MED</v>
          </cell>
          <cell r="K583">
            <v>3900</v>
          </cell>
          <cell r="L583">
            <v>-45</v>
          </cell>
          <cell r="M583">
            <v>2145</v>
          </cell>
          <cell r="N583">
            <v>686.4</v>
          </cell>
          <cell r="O583">
            <v>4.38</v>
          </cell>
          <cell r="P583">
            <v>4.3499999999999996</v>
          </cell>
          <cell r="Q583">
            <v>2.74</v>
          </cell>
          <cell r="R583">
            <v>62.7</v>
          </cell>
          <cell r="S583">
            <v>57</v>
          </cell>
          <cell r="T583">
            <v>36</v>
          </cell>
          <cell r="U583">
            <v>15.5</v>
          </cell>
        </row>
        <row r="584">
          <cell r="B584" t="str">
            <v>JD-89</v>
          </cell>
          <cell r="C584" t="str">
            <v>RBC</v>
          </cell>
          <cell r="D584">
            <v>0.33</v>
          </cell>
          <cell r="E584" t="str">
            <v>N</v>
          </cell>
          <cell r="F584" t="str">
            <v>VVS2</v>
          </cell>
          <cell r="G584" t="str">
            <v>EX</v>
          </cell>
          <cell r="H584" t="str">
            <v>EX</v>
          </cell>
          <cell r="I584" t="str">
            <v>EX</v>
          </cell>
          <cell r="J584" t="str">
            <v>NON</v>
          </cell>
          <cell r="K584">
            <v>1300</v>
          </cell>
          <cell r="L584">
            <v>-45</v>
          </cell>
          <cell r="M584">
            <v>715.00000000000011</v>
          </cell>
          <cell r="N584">
            <v>235.95000000000005</v>
          </cell>
          <cell r="O584">
            <v>4.42</v>
          </cell>
          <cell r="P584">
            <v>4.4000000000000004</v>
          </cell>
          <cell r="Q584">
            <v>2.74</v>
          </cell>
          <cell r="R584">
            <v>62.2</v>
          </cell>
          <cell r="S584">
            <v>57</v>
          </cell>
          <cell r="T584">
            <v>35</v>
          </cell>
          <cell r="U584">
            <v>15</v>
          </cell>
        </row>
        <row r="585">
          <cell r="B585" t="str">
            <v>JL-74</v>
          </cell>
          <cell r="C585" t="str">
            <v>HB</v>
          </cell>
          <cell r="D585">
            <v>0.33</v>
          </cell>
          <cell r="E585" t="str">
            <v>I</v>
          </cell>
          <cell r="F585" t="str">
            <v>VVS1</v>
          </cell>
          <cell r="H585" t="str">
            <v>VG</v>
          </cell>
          <cell r="I585" t="str">
            <v>VG</v>
          </cell>
          <cell r="J585" t="str">
            <v>NON</v>
          </cell>
          <cell r="K585">
            <v>1600</v>
          </cell>
          <cell r="L585">
            <v>-25.5</v>
          </cell>
          <cell r="M585">
            <v>1192</v>
          </cell>
          <cell r="N585">
            <v>393.36</v>
          </cell>
          <cell r="O585">
            <v>4.4400000000000004</v>
          </cell>
          <cell r="P585">
            <v>4.8</v>
          </cell>
          <cell r="Q585">
            <v>2.73</v>
          </cell>
          <cell r="R585">
            <v>56.9</v>
          </cell>
          <cell r="S585">
            <v>65</v>
          </cell>
          <cell r="T585">
            <v>0</v>
          </cell>
          <cell r="U585">
            <v>0</v>
          </cell>
        </row>
        <row r="586">
          <cell r="B586" t="str">
            <v>LC-18</v>
          </cell>
          <cell r="C586" t="str">
            <v>RBC</v>
          </cell>
          <cell r="D586">
            <v>0.33</v>
          </cell>
          <cell r="E586" t="str">
            <v>J</v>
          </cell>
          <cell r="F586" t="str">
            <v>IF</v>
          </cell>
          <cell r="G586" t="str">
            <v>EX</v>
          </cell>
          <cell r="H586" t="str">
            <v>EX</v>
          </cell>
          <cell r="I586" t="str">
            <v>EX</v>
          </cell>
          <cell r="J586" t="str">
            <v>MED</v>
          </cell>
          <cell r="K586">
            <v>2100</v>
          </cell>
          <cell r="L586">
            <v>-40</v>
          </cell>
          <cell r="M586">
            <v>1260</v>
          </cell>
          <cell r="N586">
            <v>415.8</v>
          </cell>
          <cell r="O586">
            <v>4.4400000000000004</v>
          </cell>
          <cell r="P586">
            <v>4.41</v>
          </cell>
          <cell r="Q586">
            <v>2.74</v>
          </cell>
          <cell r="R586">
            <v>62</v>
          </cell>
          <cell r="S586">
            <v>58</v>
          </cell>
          <cell r="T586">
            <v>35</v>
          </cell>
          <cell r="U586">
            <v>15</v>
          </cell>
        </row>
        <row r="587">
          <cell r="B587" t="str">
            <v>LC-141</v>
          </cell>
          <cell r="C587" t="str">
            <v>RBC</v>
          </cell>
          <cell r="D587">
            <v>0.33</v>
          </cell>
          <cell r="E587" t="str">
            <v>K</v>
          </cell>
          <cell r="F587" t="str">
            <v>VVS1</v>
          </cell>
          <cell r="G587" t="str">
            <v>EX</v>
          </cell>
          <cell r="H587" t="str">
            <v>EX</v>
          </cell>
          <cell r="I587" t="str">
            <v>EX</v>
          </cell>
          <cell r="J587" t="str">
            <v>MED</v>
          </cell>
          <cell r="K587">
            <v>1800</v>
          </cell>
          <cell r="L587">
            <v>-38</v>
          </cell>
          <cell r="M587">
            <v>1116</v>
          </cell>
          <cell r="N587">
            <v>368.28000000000003</v>
          </cell>
          <cell r="O587">
            <v>4.45</v>
          </cell>
          <cell r="P587">
            <v>4.42</v>
          </cell>
          <cell r="Q587">
            <v>2.75</v>
          </cell>
          <cell r="R587">
            <v>62</v>
          </cell>
          <cell r="S587">
            <v>57</v>
          </cell>
          <cell r="T587">
            <v>35</v>
          </cell>
          <cell r="U587">
            <v>15</v>
          </cell>
        </row>
        <row r="588">
          <cell r="B588" t="str">
            <v>LC-24</v>
          </cell>
          <cell r="C588" t="str">
            <v>RBC</v>
          </cell>
          <cell r="D588">
            <v>0.33</v>
          </cell>
          <cell r="E588" t="str">
            <v>K</v>
          </cell>
          <cell r="F588" t="str">
            <v>VVS1</v>
          </cell>
          <cell r="G588" t="str">
            <v>EX</v>
          </cell>
          <cell r="H588" t="str">
            <v>EX</v>
          </cell>
          <cell r="I588" t="str">
            <v>EX</v>
          </cell>
          <cell r="J588" t="str">
            <v>STG</v>
          </cell>
          <cell r="K588">
            <v>1800</v>
          </cell>
          <cell r="L588">
            <v>-41</v>
          </cell>
          <cell r="M588">
            <v>1062.0000000000002</v>
          </cell>
          <cell r="N588">
            <v>350.46000000000009</v>
          </cell>
          <cell r="O588">
            <v>4.4400000000000004</v>
          </cell>
          <cell r="P588">
            <v>4.41</v>
          </cell>
          <cell r="Q588">
            <v>2.75</v>
          </cell>
          <cell r="R588">
            <v>62.1</v>
          </cell>
          <cell r="S588">
            <v>57</v>
          </cell>
          <cell r="T588">
            <v>35</v>
          </cell>
          <cell r="U588">
            <v>15</v>
          </cell>
        </row>
        <row r="589">
          <cell r="B589" t="str">
            <v>LC-68</v>
          </cell>
          <cell r="C589" t="str">
            <v>RBC</v>
          </cell>
          <cell r="D589">
            <v>0.33</v>
          </cell>
          <cell r="E589" t="str">
            <v>I</v>
          </cell>
          <cell r="F589" t="str">
            <v>IF</v>
          </cell>
          <cell r="G589" t="str">
            <v>EX</v>
          </cell>
          <cell r="H589" t="str">
            <v>EX</v>
          </cell>
          <cell r="I589" t="str">
            <v>EX</v>
          </cell>
          <cell r="J589" t="str">
            <v>FNT</v>
          </cell>
          <cell r="K589">
            <v>2400</v>
          </cell>
          <cell r="L589">
            <v>-39</v>
          </cell>
          <cell r="M589">
            <v>1464</v>
          </cell>
          <cell r="N589">
            <v>483.12</v>
          </cell>
          <cell r="O589">
            <v>4.46</v>
          </cell>
          <cell r="P589">
            <v>4.4400000000000004</v>
          </cell>
          <cell r="Q589">
            <v>2.75</v>
          </cell>
          <cell r="R589">
            <v>61.8</v>
          </cell>
          <cell r="S589">
            <v>58</v>
          </cell>
          <cell r="T589">
            <v>35</v>
          </cell>
          <cell r="U589">
            <v>14.499999999999998</v>
          </cell>
        </row>
        <row r="590">
          <cell r="B590" t="str">
            <v>LE-56</v>
          </cell>
          <cell r="C590" t="str">
            <v>RBC</v>
          </cell>
          <cell r="D590">
            <v>0.33</v>
          </cell>
          <cell r="E590" t="str">
            <v>G</v>
          </cell>
          <cell r="F590" t="str">
            <v>IF</v>
          </cell>
          <cell r="G590" t="str">
            <v>EX</v>
          </cell>
          <cell r="H590" t="str">
            <v>EX</v>
          </cell>
          <cell r="I590" t="str">
            <v>EX</v>
          </cell>
          <cell r="J590" t="str">
            <v>FNT</v>
          </cell>
          <cell r="K590">
            <v>2800</v>
          </cell>
          <cell r="L590">
            <v>-40.5</v>
          </cell>
          <cell r="M590">
            <v>1666</v>
          </cell>
          <cell r="N590">
            <v>549.78</v>
          </cell>
          <cell r="O590">
            <v>4.4400000000000004</v>
          </cell>
          <cell r="P590">
            <v>4.42</v>
          </cell>
          <cell r="Q590">
            <v>2.75</v>
          </cell>
          <cell r="R590">
            <v>62.1</v>
          </cell>
          <cell r="S590">
            <v>58</v>
          </cell>
          <cell r="T590">
            <v>35</v>
          </cell>
          <cell r="U590">
            <v>15</v>
          </cell>
        </row>
        <row r="591">
          <cell r="B591" t="str">
            <v>LB-53</v>
          </cell>
          <cell r="C591" t="str">
            <v>RBC</v>
          </cell>
          <cell r="D591">
            <v>0.33</v>
          </cell>
          <cell r="E591" t="str">
            <v>L</v>
          </cell>
          <cell r="F591" t="str">
            <v>IF</v>
          </cell>
          <cell r="G591" t="str">
            <v>EX</v>
          </cell>
          <cell r="H591" t="str">
            <v>EX</v>
          </cell>
          <cell r="I591" t="str">
            <v>EX</v>
          </cell>
          <cell r="J591" t="str">
            <v>NON</v>
          </cell>
          <cell r="K591">
            <v>1700</v>
          </cell>
          <cell r="L591">
            <v>-32</v>
          </cell>
          <cell r="M591">
            <v>1156</v>
          </cell>
          <cell r="N591">
            <v>381.48</v>
          </cell>
          <cell r="O591">
            <v>4.49</v>
          </cell>
          <cell r="P591">
            <v>4.47</v>
          </cell>
          <cell r="Q591">
            <v>2.76</v>
          </cell>
          <cell r="R591">
            <v>61.6</v>
          </cell>
          <cell r="S591">
            <v>57</v>
          </cell>
          <cell r="T591">
            <v>35</v>
          </cell>
          <cell r="U591">
            <v>15</v>
          </cell>
        </row>
        <row r="592">
          <cell r="B592" t="str">
            <v>LI-117</v>
          </cell>
          <cell r="C592" t="str">
            <v>RBC</v>
          </cell>
          <cell r="D592">
            <v>0.33</v>
          </cell>
          <cell r="E592" t="str">
            <v>H</v>
          </cell>
          <cell r="F592" t="str">
            <v>VS2</v>
          </cell>
          <cell r="G592" t="str">
            <v>EX</v>
          </cell>
          <cell r="H592" t="str">
            <v>EX</v>
          </cell>
          <cell r="I592" t="str">
            <v>EX</v>
          </cell>
          <cell r="J592" t="str">
            <v>STG</v>
          </cell>
          <cell r="K592">
            <v>2100</v>
          </cell>
          <cell r="L592">
            <v>-38.5</v>
          </cell>
          <cell r="M592">
            <v>1291.5</v>
          </cell>
          <cell r="N592">
            <v>426.19499999999999</v>
          </cell>
          <cell r="O592">
            <v>4.4400000000000004</v>
          </cell>
          <cell r="P592">
            <v>4.41</v>
          </cell>
          <cell r="Q592">
            <v>2.74</v>
          </cell>
          <cell r="R592">
            <v>61.9</v>
          </cell>
          <cell r="S592">
            <v>57</v>
          </cell>
          <cell r="T592">
            <v>35</v>
          </cell>
          <cell r="U592">
            <v>15</v>
          </cell>
        </row>
        <row r="593">
          <cell r="B593" t="str">
            <v>LI-91</v>
          </cell>
          <cell r="C593" t="str">
            <v>RBC</v>
          </cell>
          <cell r="D593">
            <v>0.33</v>
          </cell>
          <cell r="E593" t="str">
            <v>K</v>
          </cell>
          <cell r="F593" t="str">
            <v>IF</v>
          </cell>
          <cell r="G593" t="str">
            <v>EX</v>
          </cell>
          <cell r="H593" t="str">
            <v>EX</v>
          </cell>
          <cell r="I593" t="str">
            <v>EX</v>
          </cell>
          <cell r="J593" t="str">
            <v>NON</v>
          </cell>
          <cell r="K593">
            <v>1900</v>
          </cell>
          <cell r="L593">
            <v>-34.5</v>
          </cell>
          <cell r="M593">
            <v>1244.5</v>
          </cell>
          <cell r="N593">
            <v>410.685</v>
          </cell>
          <cell r="O593">
            <v>4.42</v>
          </cell>
          <cell r="P593">
            <v>4.41</v>
          </cell>
          <cell r="Q593">
            <v>2.75</v>
          </cell>
          <cell r="R593">
            <v>62.3</v>
          </cell>
          <cell r="S593">
            <v>58</v>
          </cell>
          <cell r="T593">
            <v>35</v>
          </cell>
          <cell r="U593">
            <v>15</v>
          </cell>
        </row>
        <row r="594">
          <cell r="B594" t="str">
            <v>LW-67</v>
          </cell>
          <cell r="C594" t="str">
            <v>RBC</v>
          </cell>
          <cell r="D594">
            <v>0.33</v>
          </cell>
          <cell r="E594" t="str">
            <v>L</v>
          </cell>
          <cell r="F594" t="str">
            <v>SI1</v>
          </cell>
          <cell r="G594" t="str">
            <v>EX</v>
          </cell>
          <cell r="H594" t="str">
            <v>EX</v>
          </cell>
          <cell r="I594" t="str">
            <v>EX</v>
          </cell>
          <cell r="J594" t="str">
            <v>NON</v>
          </cell>
          <cell r="K594">
            <v>1100</v>
          </cell>
          <cell r="L594">
            <v>-32</v>
          </cell>
          <cell r="M594">
            <v>747.99999999999989</v>
          </cell>
          <cell r="N594">
            <v>246.83999999999997</v>
          </cell>
          <cell r="O594">
            <v>4.5</v>
          </cell>
          <cell r="P594">
            <v>4.47</v>
          </cell>
          <cell r="Q594">
            <v>2.74</v>
          </cell>
          <cell r="R594">
            <v>61.1</v>
          </cell>
          <cell r="S594">
            <v>57</v>
          </cell>
          <cell r="T594">
            <v>34</v>
          </cell>
          <cell r="U594">
            <v>14.499999999999998</v>
          </cell>
        </row>
        <row r="595">
          <cell r="B595" t="str">
            <v>KP-46</v>
          </cell>
          <cell r="C595" t="str">
            <v>HB</v>
          </cell>
          <cell r="D595">
            <v>0.33</v>
          </cell>
          <cell r="E595" t="str">
            <v>D</v>
          </cell>
          <cell r="F595" t="str">
            <v>VVS1</v>
          </cell>
          <cell r="H595" t="str">
            <v>EX</v>
          </cell>
          <cell r="I595" t="str">
            <v>VG</v>
          </cell>
          <cell r="J595" t="str">
            <v>NON</v>
          </cell>
          <cell r="K595">
            <v>2600</v>
          </cell>
          <cell r="L595">
            <v>-34</v>
          </cell>
          <cell r="M595">
            <v>1715.9999999999998</v>
          </cell>
          <cell r="N595">
            <v>566.28</v>
          </cell>
          <cell r="O595">
            <v>4.26</v>
          </cell>
          <cell r="P595">
            <v>4.7</v>
          </cell>
          <cell r="Q595">
            <v>2.82</v>
          </cell>
          <cell r="R595">
            <v>60</v>
          </cell>
          <cell r="S595">
            <v>60</v>
          </cell>
          <cell r="T595">
            <v>0</v>
          </cell>
          <cell r="U595">
            <v>0</v>
          </cell>
        </row>
        <row r="596">
          <cell r="B596" t="str">
            <v>LV-37</v>
          </cell>
          <cell r="C596" t="str">
            <v>RBC</v>
          </cell>
          <cell r="D596">
            <v>0.33</v>
          </cell>
          <cell r="E596" t="str">
            <v>M</v>
          </cell>
          <cell r="F596" t="str">
            <v>VVS2</v>
          </cell>
          <cell r="G596" t="str">
            <v>EX</v>
          </cell>
          <cell r="H596" t="str">
            <v>EX</v>
          </cell>
          <cell r="I596" t="str">
            <v>EX</v>
          </cell>
          <cell r="J596" t="str">
            <v>NON</v>
          </cell>
          <cell r="K596">
            <v>1300</v>
          </cell>
          <cell r="L596">
            <v>-26.8</v>
          </cell>
          <cell r="M596">
            <v>951.6</v>
          </cell>
          <cell r="N596">
            <v>314.02800000000002</v>
          </cell>
          <cell r="O596">
            <v>4.43</v>
          </cell>
          <cell r="P596">
            <v>4.4000000000000004</v>
          </cell>
          <cell r="Q596">
            <v>2.72</v>
          </cell>
          <cell r="R596">
            <v>61.7</v>
          </cell>
          <cell r="S596">
            <v>58</v>
          </cell>
          <cell r="T596">
            <v>34.5</v>
          </cell>
          <cell r="U596">
            <v>14.499999999999998</v>
          </cell>
        </row>
        <row r="597">
          <cell r="B597" t="str">
            <v>LW-42</v>
          </cell>
          <cell r="C597" t="str">
            <v>RBC</v>
          </cell>
          <cell r="D597">
            <v>0.33</v>
          </cell>
          <cell r="E597" t="str">
            <v>K</v>
          </cell>
          <cell r="F597" t="str">
            <v>I1</v>
          </cell>
          <cell r="G597" t="str">
            <v>VG</v>
          </cell>
          <cell r="H597" t="str">
            <v>VG</v>
          </cell>
          <cell r="I597" t="str">
            <v>EX</v>
          </cell>
          <cell r="J597" t="str">
            <v>FNT</v>
          </cell>
          <cell r="K597">
            <v>700</v>
          </cell>
          <cell r="L597">
            <v>-20</v>
          </cell>
          <cell r="M597">
            <v>560</v>
          </cell>
          <cell r="N597">
            <v>184.8</v>
          </cell>
          <cell r="O597">
            <v>4.3899999999999997</v>
          </cell>
          <cell r="P597">
            <v>4.37</v>
          </cell>
          <cell r="Q597">
            <v>2.76</v>
          </cell>
          <cell r="R597">
            <v>63</v>
          </cell>
          <cell r="S597">
            <v>56</v>
          </cell>
          <cell r="T597">
            <v>36</v>
          </cell>
          <cell r="U597">
            <v>16</v>
          </cell>
        </row>
        <row r="598">
          <cell r="B598" t="str">
            <v>MJ-50</v>
          </cell>
          <cell r="C598" t="str">
            <v>RBC</v>
          </cell>
          <cell r="D598">
            <v>0.33</v>
          </cell>
          <cell r="E598" t="str">
            <v>L</v>
          </cell>
          <cell r="F598" t="str">
            <v>VVS2</v>
          </cell>
          <cell r="G598" t="str">
            <v>EX</v>
          </cell>
          <cell r="H598" t="str">
            <v>EX</v>
          </cell>
          <cell r="I598" t="str">
            <v>EX</v>
          </cell>
          <cell r="J598" t="str">
            <v>MED</v>
          </cell>
          <cell r="K598">
            <v>1500</v>
          </cell>
          <cell r="L598">
            <v>-45</v>
          </cell>
          <cell r="M598">
            <v>825.00000000000011</v>
          </cell>
          <cell r="N598">
            <v>272.25000000000006</v>
          </cell>
          <cell r="O598">
            <v>4.45</v>
          </cell>
          <cell r="P598">
            <v>4.4400000000000004</v>
          </cell>
          <cell r="Q598">
            <v>2.76</v>
          </cell>
          <cell r="R598">
            <v>62.1</v>
          </cell>
          <cell r="S598">
            <v>57</v>
          </cell>
          <cell r="T598">
            <v>35</v>
          </cell>
          <cell r="U598">
            <v>15</v>
          </cell>
        </row>
        <row r="599">
          <cell r="B599" t="str">
            <v>MH-50B</v>
          </cell>
          <cell r="C599" t="str">
            <v>RBC</v>
          </cell>
          <cell r="D599">
            <v>0.33</v>
          </cell>
          <cell r="E599" t="str">
            <v>G</v>
          </cell>
          <cell r="F599" t="str">
            <v>SI1</v>
          </cell>
          <cell r="G599" t="str">
            <v>EX</v>
          </cell>
          <cell r="H599" t="str">
            <v>EX</v>
          </cell>
          <cell r="I599" t="str">
            <v>EX</v>
          </cell>
          <cell r="J599" t="str">
            <v>NON</v>
          </cell>
          <cell r="K599">
            <v>2000</v>
          </cell>
          <cell r="L599">
            <v>-30</v>
          </cell>
          <cell r="M599">
            <v>1400</v>
          </cell>
          <cell r="N599">
            <v>462</v>
          </cell>
          <cell r="O599">
            <v>4.5</v>
          </cell>
          <cell r="P599">
            <v>4.4800000000000004</v>
          </cell>
          <cell r="Q599">
            <v>2.71</v>
          </cell>
          <cell r="R599">
            <v>60.4</v>
          </cell>
          <cell r="S599">
            <v>58</v>
          </cell>
          <cell r="T599">
            <v>34</v>
          </cell>
          <cell r="U599">
            <v>14.000000000000002</v>
          </cell>
        </row>
        <row r="600">
          <cell r="B600" t="str">
            <v>ML-2</v>
          </cell>
          <cell r="C600" t="str">
            <v>RBC</v>
          </cell>
          <cell r="D600">
            <v>0.33</v>
          </cell>
          <cell r="E600" t="str">
            <v>H</v>
          </cell>
          <cell r="F600" t="str">
            <v>VVS1</v>
          </cell>
          <cell r="G600" t="str">
            <v>EX</v>
          </cell>
          <cell r="H600" t="str">
            <v>EX</v>
          </cell>
          <cell r="I600" t="str">
            <v>EX</v>
          </cell>
          <cell r="J600" t="str">
            <v>NON</v>
          </cell>
          <cell r="K600">
            <v>2400</v>
          </cell>
          <cell r="L600">
            <v>-32</v>
          </cell>
          <cell r="M600">
            <v>1631.9999999999998</v>
          </cell>
          <cell r="N600">
            <v>538.55999999999995</v>
          </cell>
          <cell r="O600">
            <v>4.41</v>
          </cell>
          <cell r="P600">
            <v>4.38</v>
          </cell>
          <cell r="Q600">
            <v>2.74</v>
          </cell>
          <cell r="R600">
            <v>62.2</v>
          </cell>
          <cell r="S600">
            <v>59</v>
          </cell>
          <cell r="T600">
            <v>35.5</v>
          </cell>
          <cell r="U600">
            <v>15</v>
          </cell>
        </row>
        <row r="601">
          <cell r="B601" t="str">
            <v>MJ-55</v>
          </cell>
          <cell r="C601" t="str">
            <v>RBC</v>
          </cell>
          <cell r="D601">
            <v>0.33</v>
          </cell>
          <cell r="E601" t="str">
            <v>M</v>
          </cell>
          <cell r="F601" t="str">
            <v>VVS2</v>
          </cell>
          <cell r="G601" t="str">
            <v>EX</v>
          </cell>
          <cell r="H601" t="str">
            <v>EX</v>
          </cell>
          <cell r="I601" t="str">
            <v>EX</v>
          </cell>
          <cell r="J601" t="str">
            <v>FNT</v>
          </cell>
          <cell r="K601">
            <v>1300</v>
          </cell>
          <cell r="L601">
            <v>-46</v>
          </cell>
          <cell r="M601">
            <v>702</v>
          </cell>
          <cell r="N601">
            <v>231.66000000000003</v>
          </cell>
          <cell r="O601">
            <v>4.43</v>
          </cell>
          <cell r="P601">
            <v>4.42</v>
          </cell>
          <cell r="Q601">
            <v>2.75</v>
          </cell>
          <cell r="R601">
            <v>62.2</v>
          </cell>
          <cell r="S601">
            <v>57</v>
          </cell>
          <cell r="T601">
            <v>35</v>
          </cell>
          <cell r="U601">
            <v>15</v>
          </cell>
        </row>
        <row r="602">
          <cell r="B602" t="str">
            <v>ND-33</v>
          </cell>
          <cell r="C602" t="str">
            <v>RBC</v>
          </cell>
          <cell r="D602">
            <v>0.33</v>
          </cell>
          <cell r="E602" t="str">
            <v>E</v>
          </cell>
          <cell r="F602" t="str">
            <v>VS1</v>
          </cell>
          <cell r="G602" t="str">
            <v>EX</v>
          </cell>
          <cell r="H602" t="str">
            <v>EX</v>
          </cell>
          <cell r="I602" t="str">
            <v>EX</v>
          </cell>
          <cell r="J602" t="str">
            <v>MED</v>
          </cell>
          <cell r="K602">
            <v>2500</v>
          </cell>
          <cell r="L602">
            <v>-42</v>
          </cell>
          <cell r="M602">
            <v>1450.0000000000002</v>
          </cell>
          <cell r="N602">
            <v>478.50000000000011</v>
          </cell>
          <cell r="O602">
            <v>4.47</v>
          </cell>
          <cell r="P602">
            <v>4.45</v>
          </cell>
          <cell r="Q602">
            <v>2.73</v>
          </cell>
          <cell r="R602">
            <v>61.2</v>
          </cell>
          <cell r="S602">
            <v>58</v>
          </cell>
          <cell r="T602">
            <v>35</v>
          </cell>
          <cell r="U602">
            <v>14.499999999999998</v>
          </cell>
        </row>
        <row r="603">
          <cell r="B603" t="str">
            <v>ND-28</v>
          </cell>
          <cell r="C603" t="str">
            <v>RBC</v>
          </cell>
          <cell r="D603">
            <v>0.33</v>
          </cell>
          <cell r="E603" t="str">
            <v>H</v>
          </cell>
          <cell r="F603" t="str">
            <v>VVS2</v>
          </cell>
          <cell r="G603" t="str">
            <v>EX</v>
          </cell>
          <cell r="H603" t="str">
            <v>EX</v>
          </cell>
          <cell r="I603" t="str">
            <v>EX</v>
          </cell>
          <cell r="J603" t="str">
            <v>STG</v>
          </cell>
          <cell r="K603">
            <v>2300</v>
          </cell>
          <cell r="L603">
            <v>-46</v>
          </cell>
          <cell r="M603">
            <v>1242</v>
          </cell>
          <cell r="N603">
            <v>409.86</v>
          </cell>
          <cell r="O603">
            <v>4.46</v>
          </cell>
          <cell r="P603">
            <v>4.45</v>
          </cell>
          <cell r="Q603">
            <v>2.76</v>
          </cell>
          <cell r="R603">
            <v>62</v>
          </cell>
          <cell r="S603">
            <v>57</v>
          </cell>
          <cell r="T603">
            <v>35</v>
          </cell>
          <cell r="U603">
            <v>15</v>
          </cell>
        </row>
        <row r="604">
          <cell r="B604" t="str">
            <v>LN-50</v>
          </cell>
          <cell r="C604" t="str">
            <v>HB</v>
          </cell>
          <cell r="D604">
            <v>0.33</v>
          </cell>
          <cell r="E604" t="str">
            <v>F</v>
          </cell>
          <cell r="F604" t="str">
            <v>IF</v>
          </cell>
          <cell r="H604" t="str">
            <v>EX</v>
          </cell>
          <cell r="I604" t="str">
            <v>VG</v>
          </cell>
          <cell r="J604" t="str">
            <v>NON</v>
          </cell>
          <cell r="K604">
            <v>2400</v>
          </cell>
          <cell r="L604">
            <v>-28.999999999999996</v>
          </cell>
          <cell r="M604">
            <v>1704</v>
          </cell>
          <cell r="N604">
            <v>562.32000000000005</v>
          </cell>
          <cell r="O604">
            <v>4.18</v>
          </cell>
          <cell r="P604">
            <v>4.71</v>
          </cell>
          <cell r="Q604">
            <v>2.82</v>
          </cell>
          <cell r="R604">
            <v>59.9</v>
          </cell>
          <cell r="S604">
            <v>53</v>
          </cell>
          <cell r="T604">
            <v>0</v>
          </cell>
          <cell r="U604">
            <v>0</v>
          </cell>
        </row>
        <row r="605">
          <cell r="B605" t="str">
            <v>LN-52</v>
          </cell>
          <cell r="C605" t="str">
            <v>HB</v>
          </cell>
          <cell r="D605">
            <v>0.33</v>
          </cell>
          <cell r="E605" t="str">
            <v>I</v>
          </cell>
          <cell r="F605" t="str">
            <v>VVS1</v>
          </cell>
          <cell r="H605" t="str">
            <v>EX</v>
          </cell>
          <cell r="I605" t="str">
            <v>VG</v>
          </cell>
          <cell r="J605" t="str">
            <v>NON</v>
          </cell>
          <cell r="K605">
            <v>1600</v>
          </cell>
          <cell r="L605">
            <v>-15.5</v>
          </cell>
          <cell r="M605">
            <v>1352</v>
          </cell>
          <cell r="N605">
            <v>446.16</v>
          </cell>
          <cell r="O605">
            <v>4.07</v>
          </cell>
          <cell r="P605">
            <v>4.87</v>
          </cell>
          <cell r="Q605">
            <v>2.83</v>
          </cell>
          <cell r="R605">
            <v>58.1</v>
          </cell>
          <cell r="S605">
            <v>58</v>
          </cell>
          <cell r="T605">
            <v>0</v>
          </cell>
          <cell r="U605">
            <v>0</v>
          </cell>
        </row>
        <row r="606">
          <cell r="B606" t="str">
            <v>LN-129</v>
          </cell>
          <cell r="C606" t="str">
            <v>HB</v>
          </cell>
          <cell r="D606">
            <v>0.33</v>
          </cell>
          <cell r="E606" t="str">
            <v>H</v>
          </cell>
          <cell r="F606" t="str">
            <v>IF</v>
          </cell>
          <cell r="H606" t="str">
            <v>EX</v>
          </cell>
          <cell r="I606" t="str">
            <v>G</v>
          </cell>
          <cell r="J606" t="str">
            <v>NON</v>
          </cell>
          <cell r="K606">
            <v>2000</v>
          </cell>
          <cell r="L606">
            <v>-19</v>
          </cell>
          <cell r="M606">
            <v>1620</v>
          </cell>
          <cell r="N606">
            <v>534.6</v>
          </cell>
          <cell r="O606">
            <v>4.01</v>
          </cell>
          <cell r="P606">
            <v>4.74</v>
          </cell>
          <cell r="Q606">
            <v>2.86</v>
          </cell>
          <cell r="R606">
            <v>60.3</v>
          </cell>
          <cell r="S606">
            <v>53</v>
          </cell>
          <cell r="T606">
            <v>0</v>
          </cell>
          <cell r="U606">
            <v>0</v>
          </cell>
        </row>
        <row r="607">
          <cell r="B607" t="str">
            <v>NJ-1</v>
          </cell>
          <cell r="C607" t="str">
            <v>RBC</v>
          </cell>
          <cell r="D607">
            <v>0.33</v>
          </cell>
          <cell r="E607" t="str">
            <v>F</v>
          </cell>
          <cell r="F607" t="str">
            <v>SI1</v>
          </cell>
          <cell r="G607" t="str">
            <v>EX</v>
          </cell>
          <cell r="H607" t="str">
            <v>EX</v>
          </cell>
          <cell r="I607" t="str">
            <v>EX</v>
          </cell>
          <cell r="J607" t="str">
            <v>NON</v>
          </cell>
          <cell r="K607">
            <v>2100</v>
          </cell>
          <cell r="L607">
            <v>-34</v>
          </cell>
          <cell r="M607">
            <v>1385.9999999999998</v>
          </cell>
          <cell r="N607">
            <v>457.37999999999994</v>
          </cell>
          <cell r="O607">
            <v>4.41</v>
          </cell>
          <cell r="P607">
            <v>4.4000000000000004</v>
          </cell>
          <cell r="Q607">
            <v>2.75</v>
          </cell>
          <cell r="R607">
            <v>62.5</v>
          </cell>
          <cell r="S607">
            <v>57</v>
          </cell>
          <cell r="T607">
            <v>35</v>
          </cell>
          <cell r="U607">
            <v>15</v>
          </cell>
        </row>
        <row r="608">
          <cell r="B608" t="str">
            <v>NK-43</v>
          </cell>
          <cell r="C608" t="str">
            <v>RBC</v>
          </cell>
          <cell r="D608">
            <v>0.33</v>
          </cell>
          <cell r="E608" t="str">
            <v>D</v>
          </cell>
          <cell r="F608" t="str">
            <v>VS2</v>
          </cell>
          <cell r="G608" t="str">
            <v>EX</v>
          </cell>
          <cell r="H608" t="str">
            <v>EX</v>
          </cell>
          <cell r="I608" t="str">
            <v>EX</v>
          </cell>
          <cell r="J608" t="str">
            <v>NON</v>
          </cell>
          <cell r="K608">
            <v>2500</v>
          </cell>
          <cell r="L608">
            <v>-30.5</v>
          </cell>
          <cell r="M608">
            <v>1737.5000000000002</v>
          </cell>
          <cell r="N608">
            <v>573.37500000000011</v>
          </cell>
          <cell r="O608">
            <v>4.46</v>
          </cell>
          <cell r="P608">
            <v>4.4400000000000004</v>
          </cell>
          <cell r="Q608">
            <v>2.77</v>
          </cell>
          <cell r="R608">
            <v>62.2</v>
          </cell>
          <cell r="S608">
            <v>58</v>
          </cell>
          <cell r="T608">
            <v>34.5</v>
          </cell>
          <cell r="U608">
            <v>14.499999999999998</v>
          </cell>
        </row>
        <row r="609">
          <cell r="B609" t="str">
            <v>NO-12</v>
          </cell>
          <cell r="C609" t="str">
            <v>RBC</v>
          </cell>
          <cell r="D609">
            <v>0.33</v>
          </cell>
          <cell r="E609" t="str">
            <v>F</v>
          </cell>
          <cell r="F609" t="str">
            <v>VVS2</v>
          </cell>
          <cell r="G609" t="str">
            <v>EX</v>
          </cell>
          <cell r="H609" t="str">
            <v>EX</v>
          </cell>
          <cell r="I609" t="str">
            <v>EX</v>
          </cell>
          <cell r="J609" t="str">
            <v>NON</v>
          </cell>
          <cell r="K609">
            <v>2600</v>
          </cell>
          <cell r="L609">
            <v>-28.000000000000004</v>
          </cell>
          <cell r="M609">
            <v>1872</v>
          </cell>
          <cell r="N609">
            <v>617.76</v>
          </cell>
          <cell r="O609">
            <v>4.46</v>
          </cell>
          <cell r="P609">
            <v>4.4400000000000004</v>
          </cell>
          <cell r="Q609">
            <v>2.76</v>
          </cell>
          <cell r="R609">
            <v>62</v>
          </cell>
          <cell r="S609">
            <v>57</v>
          </cell>
          <cell r="T609">
            <v>35</v>
          </cell>
          <cell r="U609">
            <v>15</v>
          </cell>
        </row>
        <row r="610">
          <cell r="B610" t="str">
            <v>NO-10</v>
          </cell>
          <cell r="C610" t="str">
            <v>RBC</v>
          </cell>
          <cell r="D610">
            <v>0.33</v>
          </cell>
          <cell r="E610" t="str">
            <v>J</v>
          </cell>
          <cell r="F610" t="str">
            <v>VVS1</v>
          </cell>
          <cell r="G610" t="str">
            <v>EX</v>
          </cell>
          <cell r="H610" t="str">
            <v>EX</v>
          </cell>
          <cell r="I610" t="str">
            <v>EX</v>
          </cell>
          <cell r="J610" t="str">
            <v>NON</v>
          </cell>
          <cell r="K610">
            <v>2000</v>
          </cell>
          <cell r="L610">
            <v>-28.999999999999996</v>
          </cell>
          <cell r="M610">
            <v>1420</v>
          </cell>
          <cell r="N610">
            <v>468.6</v>
          </cell>
          <cell r="O610">
            <v>4.43</v>
          </cell>
          <cell r="P610">
            <v>4.4000000000000004</v>
          </cell>
          <cell r="Q610">
            <v>2.75</v>
          </cell>
          <cell r="R610">
            <v>62.3</v>
          </cell>
          <cell r="S610">
            <v>58</v>
          </cell>
          <cell r="T610">
            <v>35.5</v>
          </cell>
          <cell r="U610">
            <v>15</v>
          </cell>
        </row>
        <row r="611">
          <cell r="B611" t="str">
            <v>NO-106</v>
          </cell>
          <cell r="C611" t="str">
            <v>RBC</v>
          </cell>
          <cell r="D611">
            <v>0.33</v>
          </cell>
          <cell r="E611" t="str">
            <v>E</v>
          </cell>
          <cell r="F611" t="str">
            <v>VVS2</v>
          </cell>
          <cell r="G611" t="str">
            <v>EX</v>
          </cell>
          <cell r="H611" t="str">
            <v>EX</v>
          </cell>
          <cell r="I611" t="str">
            <v>EX</v>
          </cell>
          <cell r="J611" t="str">
            <v>NON</v>
          </cell>
          <cell r="K611">
            <v>2700</v>
          </cell>
          <cell r="L611">
            <v>-30.5</v>
          </cell>
          <cell r="M611">
            <v>1876.5000000000002</v>
          </cell>
          <cell r="N611">
            <v>619.24500000000012</v>
          </cell>
          <cell r="O611">
            <v>4.45</v>
          </cell>
          <cell r="P611">
            <v>4.42</v>
          </cell>
          <cell r="Q611">
            <v>2.75</v>
          </cell>
          <cell r="R611">
            <v>61.9</v>
          </cell>
          <cell r="S611">
            <v>57</v>
          </cell>
          <cell r="T611">
            <v>35</v>
          </cell>
          <cell r="U611">
            <v>15</v>
          </cell>
        </row>
        <row r="612">
          <cell r="B612" t="str">
            <v>NO-3</v>
          </cell>
          <cell r="C612" t="str">
            <v>RBC</v>
          </cell>
          <cell r="D612">
            <v>0.33</v>
          </cell>
          <cell r="E612" t="str">
            <v>K</v>
          </cell>
          <cell r="F612" t="str">
            <v>SI1</v>
          </cell>
          <cell r="G612" t="str">
            <v>EX</v>
          </cell>
          <cell r="H612" t="str">
            <v>EX</v>
          </cell>
          <cell r="I612" t="str">
            <v>EX</v>
          </cell>
          <cell r="J612" t="str">
            <v>NON</v>
          </cell>
          <cell r="K612">
            <v>1300</v>
          </cell>
          <cell r="L612">
            <v>-33</v>
          </cell>
          <cell r="M612">
            <v>870.99999999999989</v>
          </cell>
          <cell r="N612">
            <v>287.42999999999995</v>
          </cell>
          <cell r="O612">
            <v>4.45</v>
          </cell>
          <cell r="P612">
            <v>4.42</v>
          </cell>
          <cell r="Q612">
            <v>2.76</v>
          </cell>
          <cell r="R612">
            <v>62.4</v>
          </cell>
          <cell r="S612">
            <v>57</v>
          </cell>
          <cell r="T612">
            <v>35.5</v>
          </cell>
          <cell r="U612">
            <v>15.5</v>
          </cell>
        </row>
        <row r="613">
          <cell r="B613" t="str">
            <v>NO-244</v>
          </cell>
          <cell r="C613" t="str">
            <v>RBC</v>
          </cell>
          <cell r="D613">
            <v>0.33</v>
          </cell>
          <cell r="E613" t="str">
            <v>H</v>
          </cell>
          <cell r="F613" t="str">
            <v>VVS1</v>
          </cell>
          <cell r="G613" t="str">
            <v>EX</v>
          </cell>
          <cell r="H613" t="str">
            <v>EX</v>
          </cell>
          <cell r="I613" t="str">
            <v>EX</v>
          </cell>
          <cell r="J613" t="str">
            <v>NON</v>
          </cell>
          <cell r="K613">
            <v>2400</v>
          </cell>
          <cell r="L613">
            <v>-32</v>
          </cell>
          <cell r="M613">
            <v>1631.9999999999998</v>
          </cell>
          <cell r="N613">
            <v>538.55999999999995</v>
          </cell>
          <cell r="O613">
            <v>4.42</v>
          </cell>
          <cell r="P613">
            <v>4.38</v>
          </cell>
          <cell r="Q613">
            <v>2.76</v>
          </cell>
          <cell r="R613">
            <v>62.8</v>
          </cell>
          <cell r="S613">
            <v>57</v>
          </cell>
          <cell r="T613">
            <v>35</v>
          </cell>
          <cell r="U613">
            <v>15.5</v>
          </cell>
        </row>
        <row r="614">
          <cell r="B614" t="str">
            <v>NO-299</v>
          </cell>
          <cell r="C614" t="str">
            <v>RBC</v>
          </cell>
          <cell r="D614">
            <v>0.33</v>
          </cell>
          <cell r="E614" t="str">
            <v>F</v>
          </cell>
          <cell r="F614" t="str">
            <v>IF</v>
          </cell>
          <cell r="G614" t="str">
            <v>EX</v>
          </cell>
          <cell r="H614" t="str">
            <v>EX</v>
          </cell>
          <cell r="I614" t="str">
            <v>EX</v>
          </cell>
          <cell r="J614" t="str">
            <v>NON</v>
          </cell>
          <cell r="K614">
            <v>3000</v>
          </cell>
          <cell r="L614">
            <v>-32</v>
          </cell>
          <cell r="M614">
            <v>2039.9999999999998</v>
          </cell>
          <cell r="N614">
            <v>673.19999999999993</v>
          </cell>
          <cell r="O614">
            <v>4.42</v>
          </cell>
          <cell r="P614">
            <v>4.3899999999999997</v>
          </cell>
          <cell r="Q614">
            <v>2.77</v>
          </cell>
          <cell r="R614">
            <v>62.9</v>
          </cell>
          <cell r="S614">
            <v>58</v>
          </cell>
          <cell r="T614">
            <v>35</v>
          </cell>
          <cell r="U614">
            <v>15</v>
          </cell>
        </row>
        <row r="615">
          <cell r="B615" t="str">
            <v>NO-320</v>
          </cell>
          <cell r="C615" t="str">
            <v>RBC</v>
          </cell>
          <cell r="D615">
            <v>0.33</v>
          </cell>
          <cell r="E615" t="str">
            <v>J</v>
          </cell>
          <cell r="F615" t="str">
            <v>SI1</v>
          </cell>
          <cell r="G615" t="str">
            <v>EX</v>
          </cell>
          <cell r="H615" t="str">
            <v>EX</v>
          </cell>
          <cell r="I615" t="str">
            <v>EX</v>
          </cell>
          <cell r="J615" t="str">
            <v>NON</v>
          </cell>
          <cell r="K615">
            <v>1500</v>
          </cell>
          <cell r="L615">
            <v>-28.000000000000004</v>
          </cell>
          <cell r="M615">
            <v>1080</v>
          </cell>
          <cell r="N615">
            <v>356.40000000000003</v>
          </cell>
          <cell r="O615">
            <v>4.43</v>
          </cell>
          <cell r="P615">
            <v>4.4000000000000004</v>
          </cell>
          <cell r="Q615">
            <v>2.76</v>
          </cell>
          <cell r="R615">
            <v>62.5</v>
          </cell>
          <cell r="S615">
            <v>58</v>
          </cell>
          <cell r="T615">
            <v>35</v>
          </cell>
          <cell r="U615">
            <v>15</v>
          </cell>
        </row>
        <row r="616">
          <cell r="B616" t="str">
            <v>NO-333</v>
          </cell>
          <cell r="C616" t="str">
            <v>RBC</v>
          </cell>
          <cell r="D616">
            <v>0.33</v>
          </cell>
          <cell r="E616" t="str">
            <v>D</v>
          </cell>
          <cell r="F616" t="str">
            <v>IF</v>
          </cell>
          <cell r="G616" t="str">
            <v>EX</v>
          </cell>
          <cell r="H616" t="str">
            <v>EX</v>
          </cell>
          <cell r="I616" t="str">
            <v>EX</v>
          </cell>
          <cell r="J616" t="str">
            <v>NON</v>
          </cell>
          <cell r="K616">
            <v>3900</v>
          </cell>
          <cell r="L616">
            <v>-35</v>
          </cell>
          <cell r="M616">
            <v>2535</v>
          </cell>
          <cell r="N616">
            <v>836.55000000000007</v>
          </cell>
          <cell r="O616">
            <v>4.4400000000000004</v>
          </cell>
          <cell r="P616">
            <v>4.4000000000000004</v>
          </cell>
          <cell r="Q616">
            <v>2.76</v>
          </cell>
          <cell r="R616">
            <v>62.4</v>
          </cell>
          <cell r="S616">
            <v>56</v>
          </cell>
          <cell r="T616">
            <v>34</v>
          </cell>
          <cell r="U616">
            <v>15</v>
          </cell>
        </row>
        <row r="617">
          <cell r="B617" t="str">
            <v>NP-63</v>
          </cell>
          <cell r="C617" t="str">
            <v>RBC</v>
          </cell>
          <cell r="D617">
            <v>0.33</v>
          </cell>
          <cell r="E617" t="str">
            <v>G</v>
          </cell>
          <cell r="F617" t="str">
            <v>VS1</v>
          </cell>
          <cell r="G617" t="str">
            <v>EX</v>
          </cell>
          <cell r="H617" t="str">
            <v>EX</v>
          </cell>
          <cell r="I617" t="str">
            <v>EX</v>
          </cell>
          <cell r="J617" t="str">
            <v>NON</v>
          </cell>
          <cell r="K617">
            <v>2300</v>
          </cell>
          <cell r="L617">
            <v>-28.000000000000004</v>
          </cell>
          <cell r="M617">
            <v>1656</v>
          </cell>
          <cell r="N617">
            <v>546.48</v>
          </cell>
          <cell r="O617">
            <v>4.43</v>
          </cell>
          <cell r="P617">
            <v>4.41</v>
          </cell>
          <cell r="Q617">
            <v>2.74</v>
          </cell>
          <cell r="R617">
            <v>62</v>
          </cell>
          <cell r="S617">
            <v>58</v>
          </cell>
          <cell r="T617">
            <v>36</v>
          </cell>
          <cell r="U617">
            <v>15</v>
          </cell>
        </row>
        <row r="618">
          <cell r="B618" t="str">
            <v>NP-80</v>
          </cell>
          <cell r="C618" t="str">
            <v>RBC</v>
          </cell>
          <cell r="D618">
            <v>0.33</v>
          </cell>
          <cell r="E618" t="str">
            <v>J</v>
          </cell>
          <cell r="F618" t="str">
            <v>VVS2</v>
          </cell>
          <cell r="G618" t="str">
            <v>EX</v>
          </cell>
          <cell r="H618" t="str">
            <v>EX</v>
          </cell>
          <cell r="I618" t="str">
            <v>EX</v>
          </cell>
          <cell r="J618" t="str">
            <v>STG</v>
          </cell>
          <cell r="K618">
            <v>1900</v>
          </cell>
          <cell r="L618">
            <v>-38</v>
          </cell>
          <cell r="M618">
            <v>1178</v>
          </cell>
          <cell r="N618">
            <v>388.74</v>
          </cell>
          <cell r="O618">
            <v>4.45</v>
          </cell>
          <cell r="P618">
            <v>4.42</v>
          </cell>
          <cell r="Q618">
            <v>2.74</v>
          </cell>
          <cell r="R618">
            <v>61.7</v>
          </cell>
          <cell r="S618">
            <v>57</v>
          </cell>
          <cell r="T618">
            <v>35</v>
          </cell>
          <cell r="U618">
            <v>15</v>
          </cell>
        </row>
        <row r="619">
          <cell r="B619" t="str">
            <v>NO-285</v>
          </cell>
          <cell r="C619" t="str">
            <v>RBC</v>
          </cell>
          <cell r="D619">
            <v>0.33</v>
          </cell>
          <cell r="E619" t="str">
            <v>D</v>
          </cell>
          <cell r="F619" t="str">
            <v>VVS1</v>
          </cell>
          <cell r="G619" t="str">
            <v>EX</v>
          </cell>
          <cell r="H619" t="str">
            <v>EX</v>
          </cell>
          <cell r="I619" t="str">
            <v>EX</v>
          </cell>
          <cell r="J619" t="str">
            <v>NON</v>
          </cell>
          <cell r="K619">
            <v>3100</v>
          </cell>
          <cell r="L619">
            <v>-24</v>
          </cell>
          <cell r="M619">
            <v>2356</v>
          </cell>
          <cell r="N619">
            <v>777.48</v>
          </cell>
          <cell r="O619">
            <v>4.4800000000000004</v>
          </cell>
          <cell r="P619">
            <v>4.45</v>
          </cell>
          <cell r="Q619">
            <v>2.72</v>
          </cell>
          <cell r="R619">
            <v>60.9</v>
          </cell>
          <cell r="S619">
            <v>60</v>
          </cell>
          <cell r="T619">
            <v>32.5</v>
          </cell>
          <cell r="U619">
            <v>13</v>
          </cell>
        </row>
        <row r="620">
          <cell r="B620" t="str">
            <v>NO-233</v>
          </cell>
          <cell r="C620" t="str">
            <v>RBC</v>
          </cell>
          <cell r="D620">
            <v>0.33</v>
          </cell>
          <cell r="E620" t="str">
            <v>D</v>
          </cell>
          <cell r="F620" t="str">
            <v>VS1</v>
          </cell>
          <cell r="G620" t="str">
            <v>EX</v>
          </cell>
          <cell r="H620" t="str">
            <v>EX</v>
          </cell>
          <cell r="I620" t="str">
            <v>EX</v>
          </cell>
          <cell r="J620" t="str">
            <v>NON</v>
          </cell>
          <cell r="K620">
            <v>2700</v>
          </cell>
          <cell r="L620">
            <v>-33</v>
          </cell>
          <cell r="M620">
            <v>1808.9999999999998</v>
          </cell>
          <cell r="N620">
            <v>596.96999999999991</v>
          </cell>
          <cell r="O620">
            <v>4.5</v>
          </cell>
          <cell r="P620">
            <v>4.4800000000000004</v>
          </cell>
          <cell r="Q620">
            <v>2.71</v>
          </cell>
          <cell r="R620">
            <v>60.3</v>
          </cell>
          <cell r="S620">
            <v>58</v>
          </cell>
          <cell r="T620">
            <v>33.5</v>
          </cell>
          <cell r="U620">
            <v>14</v>
          </cell>
        </row>
        <row r="621">
          <cell r="B621" t="str">
            <v>NP-104</v>
          </cell>
          <cell r="C621" t="str">
            <v>RBC</v>
          </cell>
          <cell r="D621">
            <v>0.33</v>
          </cell>
          <cell r="E621" t="str">
            <v>L</v>
          </cell>
          <cell r="F621" t="str">
            <v>VVS1</v>
          </cell>
          <cell r="G621" t="str">
            <v>EX</v>
          </cell>
          <cell r="H621" t="str">
            <v>EX</v>
          </cell>
          <cell r="I621" t="str">
            <v>EX</v>
          </cell>
          <cell r="J621" t="str">
            <v>STG</v>
          </cell>
          <cell r="K621">
            <v>1600</v>
          </cell>
          <cell r="L621">
            <v>-40</v>
          </cell>
          <cell r="M621">
            <v>960</v>
          </cell>
          <cell r="N621">
            <v>316.8</v>
          </cell>
          <cell r="O621">
            <v>4.4400000000000004</v>
          </cell>
          <cell r="P621">
            <v>4.41</v>
          </cell>
          <cell r="Q621">
            <v>2.75</v>
          </cell>
          <cell r="R621">
            <v>62.2</v>
          </cell>
          <cell r="S621">
            <v>57</v>
          </cell>
          <cell r="T621">
            <v>36</v>
          </cell>
          <cell r="U621">
            <v>15.5</v>
          </cell>
        </row>
        <row r="622">
          <cell r="B622" t="str">
            <v>NU-6</v>
          </cell>
          <cell r="C622" t="str">
            <v>RBC</v>
          </cell>
          <cell r="D622">
            <v>0.33</v>
          </cell>
          <cell r="E622" t="str">
            <v>E</v>
          </cell>
          <cell r="F622" t="str">
            <v>VS2</v>
          </cell>
          <cell r="G622" t="str">
            <v>EX</v>
          </cell>
          <cell r="H622" t="str">
            <v>EX</v>
          </cell>
          <cell r="I622" t="str">
            <v>EX</v>
          </cell>
          <cell r="J622" t="str">
            <v>NON</v>
          </cell>
          <cell r="K622">
            <v>2400</v>
          </cell>
          <cell r="L622">
            <v>-39</v>
          </cell>
          <cell r="M622">
            <v>1464</v>
          </cell>
          <cell r="N622">
            <v>483.12</v>
          </cell>
          <cell r="O622">
            <v>4.42</v>
          </cell>
          <cell r="P622">
            <v>4.4000000000000004</v>
          </cell>
          <cell r="Q622">
            <v>2.74</v>
          </cell>
          <cell r="R622">
            <v>62.2</v>
          </cell>
          <cell r="S622">
            <v>57</v>
          </cell>
          <cell r="T622">
            <v>35</v>
          </cell>
          <cell r="U622">
            <v>15</v>
          </cell>
        </row>
        <row r="623">
          <cell r="B623" t="str">
            <v>NY-30</v>
          </cell>
          <cell r="C623" t="str">
            <v>RBC</v>
          </cell>
          <cell r="D623">
            <v>0.33</v>
          </cell>
          <cell r="E623" t="str">
            <v>D</v>
          </cell>
          <cell r="F623" t="str">
            <v>VS2</v>
          </cell>
          <cell r="G623" t="str">
            <v>EX</v>
          </cell>
          <cell r="H623" t="str">
            <v>EX</v>
          </cell>
          <cell r="I623" t="str">
            <v>EX</v>
          </cell>
          <cell r="J623" t="str">
            <v>NON</v>
          </cell>
          <cell r="K623">
            <v>2500</v>
          </cell>
          <cell r="L623">
            <v>-34</v>
          </cell>
          <cell r="M623">
            <v>1649.9999999999998</v>
          </cell>
          <cell r="N623">
            <v>544.5</v>
          </cell>
          <cell r="O623">
            <v>4.45</v>
          </cell>
          <cell r="P623">
            <v>4.42</v>
          </cell>
          <cell r="Q623">
            <v>2.7</v>
          </cell>
          <cell r="R623">
            <v>61</v>
          </cell>
          <cell r="S623">
            <v>58</v>
          </cell>
          <cell r="T623">
            <v>35</v>
          </cell>
          <cell r="U623">
            <v>14.499999999999998</v>
          </cell>
        </row>
        <row r="624">
          <cell r="B624" t="str">
            <v>NO-351</v>
          </cell>
          <cell r="C624" t="str">
            <v>EM</v>
          </cell>
          <cell r="D624">
            <v>0.33</v>
          </cell>
          <cell r="E624" t="str">
            <v>F</v>
          </cell>
          <cell r="F624" t="str">
            <v>VVS1</v>
          </cell>
          <cell r="H624" t="str">
            <v>EX</v>
          </cell>
          <cell r="I624" t="str">
            <v>VG</v>
          </cell>
          <cell r="J624" t="str">
            <v>NON</v>
          </cell>
          <cell r="K624">
            <v>2200</v>
          </cell>
          <cell r="L624">
            <v>-46</v>
          </cell>
          <cell r="M624">
            <v>1188</v>
          </cell>
          <cell r="N624">
            <v>392.04</v>
          </cell>
          <cell r="O624">
            <v>4.83</v>
          </cell>
          <cell r="P624">
            <v>3.22</v>
          </cell>
          <cell r="Q624">
            <v>2.19</v>
          </cell>
          <cell r="R624">
            <v>68</v>
          </cell>
          <cell r="S624">
            <v>64</v>
          </cell>
          <cell r="T624">
            <v>0</v>
          </cell>
          <cell r="U624">
            <v>0</v>
          </cell>
        </row>
        <row r="625">
          <cell r="B625" t="str">
            <v>NY-35</v>
          </cell>
          <cell r="C625" t="str">
            <v>RBC</v>
          </cell>
          <cell r="D625">
            <v>0.33</v>
          </cell>
          <cell r="E625" t="str">
            <v>L</v>
          </cell>
          <cell r="F625" t="str">
            <v>SI2</v>
          </cell>
          <cell r="G625" t="str">
            <v>EX</v>
          </cell>
          <cell r="H625" t="str">
            <v>EX</v>
          </cell>
          <cell r="I625" t="str">
            <v>EX</v>
          </cell>
          <cell r="J625" t="str">
            <v>FNT</v>
          </cell>
          <cell r="K625">
            <v>900</v>
          </cell>
          <cell r="L625">
            <v>-33</v>
          </cell>
          <cell r="M625">
            <v>602.99999999999989</v>
          </cell>
          <cell r="N625">
            <v>198.98999999999998</v>
          </cell>
          <cell r="O625">
            <v>4.45</v>
          </cell>
          <cell r="P625">
            <v>4.42</v>
          </cell>
          <cell r="Q625">
            <v>2.74</v>
          </cell>
          <cell r="R625">
            <v>61.9</v>
          </cell>
          <cell r="S625">
            <v>57</v>
          </cell>
          <cell r="T625">
            <v>35.5</v>
          </cell>
          <cell r="U625">
            <v>15.5</v>
          </cell>
        </row>
        <row r="626">
          <cell r="B626" t="str">
            <v>OD-16</v>
          </cell>
          <cell r="C626" t="str">
            <v>RBC</v>
          </cell>
          <cell r="D626">
            <v>0.33</v>
          </cell>
          <cell r="E626" t="str">
            <v>F</v>
          </cell>
          <cell r="F626" t="str">
            <v>VS2</v>
          </cell>
          <cell r="G626" t="str">
            <v>EX</v>
          </cell>
          <cell r="H626" t="str">
            <v>EX</v>
          </cell>
          <cell r="I626" t="str">
            <v>EX</v>
          </cell>
          <cell r="J626" t="str">
            <v>NON</v>
          </cell>
          <cell r="K626">
            <v>2300</v>
          </cell>
          <cell r="L626">
            <v>-37.5</v>
          </cell>
          <cell r="M626">
            <v>1437.5</v>
          </cell>
          <cell r="N626">
            <v>474.375</v>
          </cell>
          <cell r="O626">
            <v>4.42</v>
          </cell>
          <cell r="P626">
            <v>4.3899999999999997</v>
          </cell>
          <cell r="Q626">
            <v>2.74</v>
          </cell>
          <cell r="R626">
            <v>62.2</v>
          </cell>
          <cell r="S626">
            <v>58</v>
          </cell>
          <cell r="T626">
            <v>35.5</v>
          </cell>
          <cell r="U626">
            <v>15</v>
          </cell>
        </row>
        <row r="627">
          <cell r="B627" t="str">
            <v>OD-130</v>
          </cell>
          <cell r="C627" t="str">
            <v>RBC</v>
          </cell>
          <cell r="D627">
            <v>0.33</v>
          </cell>
          <cell r="E627" t="str">
            <v>E</v>
          </cell>
          <cell r="F627" t="str">
            <v>VS1</v>
          </cell>
          <cell r="G627" t="str">
            <v>EX</v>
          </cell>
          <cell r="H627" t="str">
            <v>EX</v>
          </cell>
          <cell r="I627" t="str">
            <v>EX</v>
          </cell>
          <cell r="J627" t="str">
            <v>NON</v>
          </cell>
          <cell r="K627">
            <v>2500</v>
          </cell>
          <cell r="L627">
            <v>-35</v>
          </cell>
          <cell r="M627">
            <v>1625</v>
          </cell>
          <cell r="N627">
            <v>536.25</v>
          </cell>
          <cell r="O627">
            <v>4.45</v>
          </cell>
          <cell r="P627">
            <v>4.42</v>
          </cell>
          <cell r="Q627">
            <v>2.71</v>
          </cell>
          <cell r="R627">
            <v>61</v>
          </cell>
          <cell r="S627">
            <v>58</v>
          </cell>
          <cell r="T627">
            <v>33.5</v>
          </cell>
          <cell r="U627">
            <v>14.000000000000002</v>
          </cell>
        </row>
        <row r="628">
          <cell r="B628" t="str">
            <v>OD-64</v>
          </cell>
          <cell r="C628" t="str">
            <v>RBC</v>
          </cell>
          <cell r="D628">
            <v>0.33</v>
          </cell>
          <cell r="E628" t="str">
            <v>I</v>
          </cell>
          <cell r="F628" t="str">
            <v>SI1</v>
          </cell>
          <cell r="G628" t="str">
            <v>EX</v>
          </cell>
          <cell r="H628" t="str">
            <v>EX</v>
          </cell>
          <cell r="I628" t="str">
            <v>EX</v>
          </cell>
          <cell r="J628" t="str">
            <v>NON</v>
          </cell>
          <cell r="K628">
            <v>1700</v>
          </cell>
          <cell r="L628">
            <v>-36.6</v>
          </cell>
          <cell r="M628">
            <v>1077.8</v>
          </cell>
          <cell r="N628">
            <v>355.67399999999998</v>
          </cell>
          <cell r="O628">
            <v>4.42</v>
          </cell>
          <cell r="P628">
            <v>4.3899999999999997</v>
          </cell>
          <cell r="Q628">
            <v>2.74</v>
          </cell>
          <cell r="R628">
            <v>62.2</v>
          </cell>
          <cell r="S628">
            <v>58</v>
          </cell>
          <cell r="T628">
            <v>35.5</v>
          </cell>
          <cell r="U628">
            <v>15</v>
          </cell>
        </row>
        <row r="629">
          <cell r="B629" t="str">
            <v>OE-88</v>
          </cell>
          <cell r="C629" t="str">
            <v>RBC</v>
          </cell>
          <cell r="D629">
            <v>0.33</v>
          </cell>
          <cell r="E629" t="str">
            <v>E</v>
          </cell>
          <cell r="F629" t="str">
            <v>VVS2</v>
          </cell>
          <cell r="G629" t="str">
            <v>EX</v>
          </cell>
          <cell r="H629" t="str">
            <v>EX</v>
          </cell>
          <cell r="I629" t="str">
            <v>EX</v>
          </cell>
          <cell r="J629" t="str">
            <v>NON</v>
          </cell>
          <cell r="K629">
            <v>2700</v>
          </cell>
          <cell r="L629">
            <v>-35</v>
          </cell>
          <cell r="M629">
            <v>1755</v>
          </cell>
          <cell r="N629">
            <v>579.15</v>
          </cell>
          <cell r="O629">
            <v>4.46</v>
          </cell>
          <cell r="P629">
            <v>4.43</v>
          </cell>
          <cell r="Q629">
            <v>2.77</v>
          </cell>
          <cell r="R629">
            <v>62.4</v>
          </cell>
          <cell r="S629">
            <v>57</v>
          </cell>
          <cell r="T629">
            <v>36</v>
          </cell>
          <cell r="U629">
            <v>15.5</v>
          </cell>
        </row>
        <row r="630">
          <cell r="B630" t="str">
            <v>IQ-197</v>
          </cell>
          <cell r="C630" t="str">
            <v>HB</v>
          </cell>
          <cell r="D630">
            <v>0.34</v>
          </cell>
          <cell r="E630" t="str">
            <v>D</v>
          </cell>
          <cell r="F630" t="str">
            <v>IF</v>
          </cell>
          <cell r="H630" t="str">
            <v>EX</v>
          </cell>
          <cell r="I630" t="str">
            <v>VG</v>
          </cell>
          <cell r="J630" t="str">
            <v>NON</v>
          </cell>
          <cell r="K630">
            <v>3000</v>
          </cell>
          <cell r="L630">
            <v>-37.5</v>
          </cell>
          <cell r="M630">
            <v>1875</v>
          </cell>
          <cell r="N630">
            <v>637.5</v>
          </cell>
          <cell r="O630">
            <v>4.05</v>
          </cell>
          <cell r="P630">
            <v>4.84</v>
          </cell>
          <cell r="Q630">
            <v>2.94</v>
          </cell>
          <cell r="R630">
            <v>60.7</v>
          </cell>
          <cell r="S630">
            <v>59</v>
          </cell>
          <cell r="T630">
            <v>0</v>
          </cell>
          <cell r="U630">
            <v>0</v>
          </cell>
        </row>
        <row r="631">
          <cell r="B631" t="str">
            <v>KP-185</v>
          </cell>
          <cell r="C631" t="str">
            <v>RBC</v>
          </cell>
          <cell r="D631">
            <v>0.34</v>
          </cell>
          <cell r="E631" t="str">
            <v>J</v>
          </cell>
          <cell r="F631" t="str">
            <v>SI1</v>
          </cell>
          <cell r="G631" t="str">
            <v>EX</v>
          </cell>
          <cell r="H631" t="str">
            <v>EX</v>
          </cell>
          <cell r="I631" t="str">
            <v>EX</v>
          </cell>
          <cell r="J631" t="str">
            <v>FNT</v>
          </cell>
          <cell r="K631">
            <v>1500</v>
          </cell>
          <cell r="L631">
            <v>-36</v>
          </cell>
          <cell r="M631">
            <v>960</v>
          </cell>
          <cell r="N631">
            <v>326.40000000000003</v>
          </cell>
          <cell r="O631">
            <v>4.4800000000000004</v>
          </cell>
          <cell r="P631">
            <v>4.45</v>
          </cell>
          <cell r="Q631">
            <v>2.77</v>
          </cell>
          <cell r="R631">
            <v>62.1</v>
          </cell>
          <cell r="S631">
            <v>57</v>
          </cell>
          <cell r="T631">
            <v>35</v>
          </cell>
          <cell r="U631">
            <v>15</v>
          </cell>
        </row>
        <row r="632">
          <cell r="B632" t="str">
            <v>LC-239</v>
          </cell>
          <cell r="C632" t="str">
            <v>RBC</v>
          </cell>
          <cell r="D632">
            <v>0.34</v>
          </cell>
          <cell r="E632" t="str">
            <v>J</v>
          </cell>
          <cell r="F632" t="str">
            <v>VVS2</v>
          </cell>
          <cell r="G632" t="str">
            <v>EX</v>
          </cell>
          <cell r="H632" t="str">
            <v>EX</v>
          </cell>
          <cell r="I632" t="str">
            <v>EX</v>
          </cell>
          <cell r="J632" t="str">
            <v>STG</v>
          </cell>
          <cell r="K632">
            <v>1900</v>
          </cell>
          <cell r="L632">
            <v>-37</v>
          </cell>
          <cell r="M632">
            <v>1197</v>
          </cell>
          <cell r="N632">
            <v>406.98</v>
          </cell>
          <cell r="O632">
            <v>4.5</v>
          </cell>
          <cell r="P632">
            <v>4.49</v>
          </cell>
          <cell r="Q632">
            <v>2.77</v>
          </cell>
          <cell r="R632">
            <v>61.6</v>
          </cell>
          <cell r="S632">
            <v>56</v>
          </cell>
          <cell r="T632">
            <v>34</v>
          </cell>
          <cell r="U632">
            <v>15</v>
          </cell>
        </row>
        <row r="633">
          <cell r="B633" t="str">
            <v>LC-240</v>
          </cell>
          <cell r="C633" t="str">
            <v>RBC</v>
          </cell>
          <cell r="D633">
            <v>0.34</v>
          </cell>
          <cell r="E633" t="str">
            <v>J</v>
          </cell>
          <cell r="F633" t="str">
            <v>VVS2</v>
          </cell>
          <cell r="G633" t="str">
            <v>EX</v>
          </cell>
          <cell r="H633" t="str">
            <v>EX</v>
          </cell>
          <cell r="I633" t="str">
            <v>EX</v>
          </cell>
          <cell r="J633" t="str">
            <v>STG</v>
          </cell>
          <cell r="K633">
            <v>1900</v>
          </cell>
          <cell r="L633">
            <v>-37</v>
          </cell>
          <cell r="M633">
            <v>1197</v>
          </cell>
          <cell r="N633">
            <v>406.98</v>
          </cell>
          <cell r="O633">
            <v>4.5199999999999996</v>
          </cell>
          <cell r="P633">
            <v>4.49</v>
          </cell>
          <cell r="Q633">
            <v>2.79</v>
          </cell>
          <cell r="R633">
            <v>61.8</v>
          </cell>
          <cell r="S633">
            <v>57</v>
          </cell>
          <cell r="T633">
            <v>35</v>
          </cell>
          <cell r="U633">
            <v>15</v>
          </cell>
        </row>
        <row r="634">
          <cell r="B634" t="str">
            <v>LC-311</v>
          </cell>
          <cell r="C634" t="str">
            <v>RBC</v>
          </cell>
          <cell r="D634">
            <v>0.34</v>
          </cell>
          <cell r="E634" t="str">
            <v>I</v>
          </cell>
          <cell r="F634" t="str">
            <v>VVS1</v>
          </cell>
          <cell r="G634" t="str">
            <v>EX</v>
          </cell>
          <cell r="H634" t="str">
            <v>EX</v>
          </cell>
          <cell r="I634" t="str">
            <v>EX</v>
          </cell>
          <cell r="J634" t="str">
            <v>STG</v>
          </cell>
          <cell r="K634">
            <v>2300</v>
          </cell>
          <cell r="L634">
            <v>-40.400000000000006</v>
          </cell>
          <cell r="M634">
            <v>1370.7999999999997</v>
          </cell>
          <cell r="N634">
            <v>466.07199999999995</v>
          </cell>
          <cell r="O634">
            <v>4.46</v>
          </cell>
          <cell r="P634">
            <v>4.43</v>
          </cell>
          <cell r="Q634">
            <v>2.76</v>
          </cell>
          <cell r="R634">
            <v>62.1</v>
          </cell>
          <cell r="S634">
            <v>58</v>
          </cell>
          <cell r="T634">
            <v>35</v>
          </cell>
          <cell r="U634">
            <v>14.499999999999998</v>
          </cell>
        </row>
        <row r="635">
          <cell r="B635" t="str">
            <v>LC-196</v>
          </cell>
          <cell r="C635" t="str">
            <v>RBC</v>
          </cell>
          <cell r="D635">
            <v>0.34</v>
          </cell>
          <cell r="E635" t="str">
            <v>J</v>
          </cell>
          <cell r="F635" t="str">
            <v>IF</v>
          </cell>
          <cell r="G635" t="str">
            <v>EX</v>
          </cell>
          <cell r="H635" t="str">
            <v>EX</v>
          </cell>
          <cell r="I635" t="str">
            <v>EX</v>
          </cell>
          <cell r="J635" t="str">
            <v>FNT</v>
          </cell>
          <cell r="K635">
            <v>2100</v>
          </cell>
          <cell r="L635">
            <v>-39</v>
          </cell>
          <cell r="M635">
            <v>1281</v>
          </cell>
          <cell r="N635">
            <v>435.54</v>
          </cell>
          <cell r="O635">
            <v>4.49</v>
          </cell>
          <cell r="P635">
            <v>4.46</v>
          </cell>
          <cell r="Q635">
            <v>2.78</v>
          </cell>
          <cell r="R635">
            <v>62.1</v>
          </cell>
          <cell r="S635">
            <v>57</v>
          </cell>
          <cell r="T635">
            <v>34</v>
          </cell>
          <cell r="U635">
            <v>14.499999999999998</v>
          </cell>
        </row>
        <row r="636">
          <cell r="B636" t="str">
            <v>KF-42</v>
          </cell>
          <cell r="C636" t="str">
            <v>HB</v>
          </cell>
          <cell r="D636">
            <v>0.34</v>
          </cell>
          <cell r="E636" t="str">
            <v>F</v>
          </cell>
          <cell r="F636" t="str">
            <v>IF</v>
          </cell>
          <cell r="H636" t="str">
            <v>EX</v>
          </cell>
          <cell r="I636" t="str">
            <v>VG</v>
          </cell>
          <cell r="J636" t="str">
            <v>NON</v>
          </cell>
          <cell r="K636">
            <v>2400</v>
          </cell>
          <cell r="L636">
            <v>-30</v>
          </cell>
          <cell r="M636">
            <v>1680</v>
          </cell>
          <cell r="N636">
            <v>571.20000000000005</v>
          </cell>
          <cell r="O636">
            <v>4.09</v>
          </cell>
          <cell r="P636">
            <v>4.9400000000000004</v>
          </cell>
          <cell r="Q636">
            <v>2.94</v>
          </cell>
          <cell r="R636">
            <v>59.4</v>
          </cell>
          <cell r="S636">
            <v>61</v>
          </cell>
          <cell r="T636">
            <v>0</v>
          </cell>
          <cell r="U636">
            <v>0</v>
          </cell>
        </row>
        <row r="637">
          <cell r="B637" t="str">
            <v>LC-26</v>
          </cell>
          <cell r="C637" t="str">
            <v>RBC</v>
          </cell>
          <cell r="D637">
            <v>0.34</v>
          </cell>
          <cell r="E637" t="str">
            <v>I</v>
          </cell>
          <cell r="F637" t="str">
            <v>VVS2</v>
          </cell>
          <cell r="G637" t="str">
            <v>EX</v>
          </cell>
          <cell r="H637" t="str">
            <v>EX</v>
          </cell>
          <cell r="I637" t="str">
            <v>EX</v>
          </cell>
          <cell r="J637" t="str">
            <v>STG</v>
          </cell>
          <cell r="K637">
            <v>2200</v>
          </cell>
          <cell r="L637">
            <v>-32</v>
          </cell>
          <cell r="M637">
            <v>1495.9999999999998</v>
          </cell>
          <cell r="N637">
            <v>508.64</v>
          </cell>
          <cell r="O637">
            <v>4.53</v>
          </cell>
          <cell r="P637">
            <v>4.51</v>
          </cell>
          <cell r="Q637">
            <v>2.78</v>
          </cell>
          <cell r="R637">
            <v>61.4</v>
          </cell>
          <cell r="S637">
            <v>57</v>
          </cell>
          <cell r="T637">
            <v>34.5</v>
          </cell>
          <cell r="U637">
            <v>15</v>
          </cell>
        </row>
        <row r="638">
          <cell r="B638" t="str">
            <v>LE-37</v>
          </cell>
          <cell r="C638" t="str">
            <v>RBC</v>
          </cell>
          <cell r="D638">
            <v>0.34</v>
          </cell>
          <cell r="E638" t="str">
            <v>G</v>
          </cell>
          <cell r="F638" t="str">
            <v>VVS1</v>
          </cell>
          <cell r="G638" t="str">
            <v>EX</v>
          </cell>
          <cell r="H638" t="str">
            <v>EX</v>
          </cell>
          <cell r="I638" t="str">
            <v>EX</v>
          </cell>
          <cell r="J638" t="str">
            <v>NON</v>
          </cell>
          <cell r="K638">
            <v>2600</v>
          </cell>
          <cell r="L638">
            <v>-30</v>
          </cell>
          <cell r="M638">
            <v>1819.9999999999998</v>
          </cell>
          <cell r="N638">
            <v>618.79999999999995</v>
          </cell>
          <cell r="O638">
            <v>4.4800000000000004</v>
          </cell>
          <cell r="P638">
            <v>4.46</v>
          </cell>
          <cell r="Q638">
            <v>2.79</v>
          </cell>
          <cell r="R638">
            <v>62.5</v>
          </cell>
          <cell r="S638">
            <v>56</v>
          </cell>
          <cell r="T638">
            <v>35</v>
          </cell>
          <cell r="U638">
            <v>15</v>
          </cell>
        </row>
        <row r="639">
          <cell r="B639" t="str">
            <v>LC-104</v>
          </cell>
          <cell r="C639" t="str">
            <v>RBC</v>
          </cell>
          <cell r="D639">
            <v>0.34</v>
          </cell>
          <cell r="E639" t="str">
            <v>L</v>
          </cell>
          <cell r="F639" t="str">
            <v>VVS1</v>
          </cell>
          <cell r="G639" t="str">
            <v>EX</v>
          </cell>
          <cell r="H639" t="str">
            <v>EX</v>
          </cell>
          <cell r="I639" t="str">
            <v>EX</v>
          </cell>
          <cell r="J639" t="str">
            <v>STG</v>
          </cell>
          <cell r="K639">
            <v>1600</v>
          </cell>
          <cell r="L639">
            <v>-40</v>
          </cell>
          <cell r="M639">
            <v>960</v>
          </cell>
          <cell r="N639">
            <v>326.40000000000003</v>
          </cell>
          <cell r="O639">
            <v>4.49</v>
          </cell>
          <cell r="P639">
            <v>4.47</v>
          </cell>
          <cell r="Q639">
            <v>2.78</v>
          </cell>
          <cell r="R639">
            <v>62</v>
          </cell>
          <cell r="S639">
            <v>57</v>
          </cell>
          <cell r="T639">
            <v>35</v>
          </cell>
          <cell r="U639">
            <v>15</v>
          </cell>
        </row>
        <row r="640">
          <cell r="B640" t="str">
            <v>LW-48</v>
          </cell>
          <cell r="C640" t="str">
            <v>RBC</v>
          </cell>
          <cell r="D640">
            <v>0.34</v>
          </cell>
          <cell r="E640" t="str">
            <v>K</v>
          </cell>
          <cell r="F640" t="str">
            <v>IF</v>
          </cell>
          <cell r="G640" t="str">
            <v>EX</v>
          </cell>
          <cell r="H640" t="str">
            <v>EX</v>
          </cell>
          <cell r="I640" t="str">
            <v>EX</v>
          </cell>
          <cell r="J640" t="str">
            <v>FNT</v>
          </cell>
          <cell r="K640">
            <v>1900</v>
          </cell>
          <cell r="L640">
            <v>-36</v>
          </cell>
          <cell r="M640">
            <v>1216</v>
          </cell>
          <cell r="N640">
            <v>413.44000000000005</v>
          </cell>
          <cell r="O640">
            <v>4.51</v>
          </cell>
          <cell r="P640">
            <v>4.49</v>
          </cell>
          <cell r="Q640">
            <v>2.76</v>
          </cell>
          <cell r="R640">
            <v>61.4</v>
          </cell>
          <cell r="S640">
            <v>58</v>
          </cell>
          <cell r="T640">
            <v>35</v>
          </cell>
          <cell r="U640">
            <v>15</v>
          </cell>
        </row>
        <row r="641">
          <cell r="B641" t="str">
            <v>LE-3</v>
          </cell>
          <cell r="C641" t="str">
            <v>HB</v>
          </cell>
          <cell r="D641">
            <v>0.34</v>
          </cell>
          <cell r="E641" t="str">
            <v>D</v>
          </cell>
          <cell r="F641" t="str">
            <v>VS2</v>
          </cell>
          <cell r="H641" t="str">
            <v>EX</v>
          </cell>
          <cell r="I641" t="str">
            <v>VG</v>
          </cell>
          <cell r="J641" t="str">
            <v>NON</v>
          </cell>
          <cell r="K641">
            <v>2000</v>
          </cell>
          <cell r="L641">
            <v>-34.5</v>
          </cell>
          <cell r="M641">
            <v>1310</v>
          </cell>
          <cell r="N641">
            <v>445.40000000000003</v>
          </cell>
          <cell r="O641">
            <v>3.92</v>
          </cell>
          <cell r="P641">
            <v>4.78</v>
          </cell>
          <cell r="Q641">
            <v>2.88</v>
          </cell>
          <cell r="R641">
            <v>60.1</v>
          </cell>
          <cell r="S641">
            <v>58</v>
          </cell>
          <cell r="T641">
            <v>0</v>
          </cell>
          <cell r="U641">
            <v>0</v>
          </cell>
        </row>
        <row r="642">
          <cell r="B642" t="str">
            <v>MC-34</v>
          </cell>
          <cell r="C642" t="str">
            <v>RBC</v>
          </cell>
          <cell r="D642">
            <v>0.34</v>
          </cell>
          <cell r="E642" t="str">
            <v>K</v>
          </cell>
          <cell r="F642" t="str">
            <v>VVS2</v>
          </cell>
          <cell r="G642" t="str">
            <v>EX</v>
          </cell>
          <cell r="H642" t="str">
            <v>EX</v>
          </cell>
          <cell r="I642" t="str">
            <v>EX</v>
          </cell>
          <cell r="J642" t="str">
            <v>NON</v>
          </cell>
          <cell r="K642">
            <v>1700</v>
          </cell>
          <cell r="L642">
            <v>-31.5</v>
          </cell>
          <cell r="M642">
            <v>1164.5</v>
          </cell>
          <cell r="N642">
            <v>395.93</v>
          </cell>
          <cell r="O642">
            <v>4.49</v>
          </cell>
          <cell r="P642">
            <v>4.47</v>
          </cell>
          <cell r="Q642">
            <v>2.79</v>
          </cell>
          <cell r="R642">
            <v>62.3</v>
          </cell>
          <cell r="S642">
            <v>57</v>
          </cell>
          <cell r="T642">
            <v>35</v>
          </cell>
          <cell r="U642">
            <v>15</v>
          </cell>
        </row>
        <row r="643">
          <cell r="B643" t="str">
            <v>KP-123</v>
          </cell>
          <cell r="C643" t="str">
            <v>HB</v>
          </cell>
          <cell r="D643">
            <v>0.34</v>
          </cell>
          <cell r="E643" t="str">
            <v>D</v>
          </cell>
          <cell r="F643" t="str">
            <v>VVS1</v>
          </cell>
          <cell r="H643" t="str">
            <v>VG</v>
          </cell>
          <cell r="I643" t="str">
            <v>VG</v>
          </cell>
          <cell r="J643" t="str">
            <v>NON</v>
          </cell>
          <cell r="K643">
            <v>2600</v>
          </cell>
          <cell r="L643">
            <v>-35</v>
          </cell>
          <cell r="M643">
            <v>1690</v>
          </cell>
          <cell r="N643">
            <v>574.6</v>
          </cell>
          <cell r="O643">
            <v>4.09</v>
          </cell>
          <cell r="P643">
            <v>4.96</v>
          </cell>
          <cell r="Q643">
            <v>2.74</v>
          </cell>
          <cell r="R643">
            <v>55.3</v>
          </cell>
          <cell r="S643">
            <v>59</v>
          </cell>
          <cell r="T643">
            <v>0</v>
          </cell>
          <cell r="U643">
            <v>0</v>
          </cell>
        </row>
        <row r="644">
          <cell r="B644" t="str">
            <v>MC-43</v>
          </cell>
          <cell r="C644" t="str">
            <v>RBC</v>
          </cell>
          <cell r="D644">
            <v>0.34</v>
          </cell>
          <cell r="E644" t="str">
            <v>L</v>
          </cell>
          <cell r="F644" t="str">
            <v>SI1</v>
          </cell>
          <cell r="G644" t="str">
            <v>EX</v>
          </cell>
          <cell r="H644" t="str">
            <v>EX</v>
          </cell>
          <cell r="I644" t="str">
            <v>EX</v>
          </cell>
          <cell r="J644" t="str">
            <v>NON</v>
          </cell>
          <cell r="K644">
            <v>1100</v>
          </cell>
          <cell r="L644">
            <v>-34</v>
          </cell>
          <cell r="M644">
            <v>725.99999999999989</v>
          </cell>
          <cell r="N644">
            <v>246.83999999999997</v>
          </cell>
          <cell r="O644">
            <v>4.51</v>
          </cell>
          <cell r="P644">
            <v>4.47</v>
          </cell>
          <cell r="Q644">
            <v>2.78</v>
          </cell>
          <cell r="R644">
            <v>61.8</v>
          </cell>
          <cell r="S644">
            <v>59</v>
          </cell>
          <cell r="T644">
            <v>35</v>
          </cell>
          <cell r="U644">
            <v>14.499999999999998</v>
          </cell>
        </row>
        <row r="645">
          <cell r="B645" t="str">
            <v>MR-35</v>
          </cell>
          <cell r="C645" t="str">
            <v>RBC</v>
          </cell>
          <cell r="D645">
            <v>0.34</v>
          </cell>
          <cell r="E645" t="str">
            <v>K</v>
          </cell>
          <cell r="F645" t="str">
            <v>SI2</v>
          </cell>
          <cell r="G645" t="str">
            <v>EX</v>
          </cell>
          <cell r="H645" t="str">
            <v>EX</v>
          </cell>
          <cell r="I645" t="str">
            <v>EX</v>
          </cell>
          <cell r="J645" t="str">
            <v>MED</v>
          </cell>
          <cell r="K645">
            <v>1100</v>
          </cell>
          <cell r="L645">
            <v>-38.5</v>
          </cell>
          <cell r="M645">
            <v>676.5</v>
          </cell>
          <cell r="N645">
            <v>230.01000000000002</v>
          </cell>
          <cell r="O645">
            <v>4.49</v>
          </cell>
          <cell r="P645">
            <v>4.45</v>
          </cell>
          <cell r="Q645">
            <v>2.78</v>
          </cell>
          <cell r="R645">
            <v>62.2</v>
          </cell>
          <cell r="S645">
            <v>56</v>
          </cell>
          <cell r="T645">
            <v>35</v>
          </cell>
          <cell r="U645">
            <v>15.5</v>
          </cell>
        </row>
        <row r="646">
          <cell r="B646" t="str">
            <v>LB-37</v>
          </cell>
          <cell r="C646" t="str">
            <v>CMB</v>
          </cell>
          <cell r="D646">
            <v>0.34</v>
          </cell>
          <cell r="E646" t="str">
            <v>I</v>
          </cell>
          <cell r="F646" t="str">
            <v>VS1</v>
          </cell>
          <cell r="H646" t="str">
            <v>EX</v>
          </cell>
          <cell r="I646" t="str">
            <v>VG</v>
          </cell>
          <cell r="J646" t="str">
            <v>NON</v>
          </cell>
          <cell r="K646">
            <v>1400</v>
          </cell>
          <cell r="L646">
            <v>-30</v>
          </cell>
          <cell r="M646">
            <v>979.99999999999989</v>
          </cell>
          <cell r="N646">
            <v>333.2</v>
          </cell>
          <cell r="O646">
            <v>4.16</v>
          </cell>
          <cell r="P646">
            <v>3.66</v>
          </cell>
          <cell r="Q646">
            <v>2.48</v>
          </cell>
          <cell r="R646">
            <v>67.599999999999994</v>
          </cell>
          <cell r="S646">
            <v>56</v>
          </cell>
          <cell r="T646">
            <v>0</v>
          </cell>
          <cell r="U646">
            <v>0</v>
          </cell>
        </row>
        <row r="647">
          <cell r="B647" t="str">
            <v>KX-36</v>
          </cell>
          <cell r="C647" t="str">
            <v>HB</v>
          </cell>
          <cell r="D647">
            <v>0.34</v>
          </cell>
          <cell r="E647" t="str">
            <v>H</v>
          </cell>
          <cell r="F647" t="str">
            <v>VVS1</v>
          </cell>
          <cell r="H647" t="str">
            <v>VG</v>
          </cell>
          <cell r="I647" t="str">
            <v>VG</v>
          </cell>
          <cell r="J647" t="str">
            <v>NON</v>
          </cell>
          <cell r="K647">
            <v>1900</v>
          </cell>
          <cell r="L647">
            <v>-20</v>
          </cell>
          <cell r="M647">
            <v>1520</v>
          </cell>
          <cell r="N647">
            <v>516.80000000000007</v>
          </cell>
          <cell r="O647">
            <v>4.42</v>
          </cell>
          <cell r="P647">
            <v>4.8600000000000003</v>
          </cell>
          <cell r="Q647">
            <v>2.73</v>
          </cell>
          <cell r="R647">
            <v>56.3</v>
          </cell>
          <cell r="S647">
            <v>61</v>
          </cell>
          <cell r="T647">
            <v>0</v>
          </cell>
          <cell r="U647">
            <v>0</v>
          </cell>
        </row>
        <row r="648">
          <cell r="B648" t="str">
            <v>NF-44</v>
          </cell>
          <cell r="C648" t="str">
            <v>RBC</v>
          </cell>
          <cell r="D648">
            <v>0.34</v>
          </cell>
          <cell r="E648" t="str">
            <v>F</v>
          </cell>
          <cell r="F648" t="str">
            <v>VS2</v>
          </cell>
          <cell r="G648" t="str">
            <v>EX</v>
          </cell>
          <cell r="H648" t="str">
            <v>EX</v>
          </cell>
          <cell r="I648" t="str">
            <v>EX</v>
          </cell>
          <cell r="J648" t="str">
            <v>MED</v>
          </cell>
          <cell r="K648">
            <v>2300</v>
          </cell>
          <cell r="L648">
            <v>-43</v>
          </cell>
          <cell r="M648">
            <v>1311.0000000000002</v>
          </cell>
          <cell r="N648">
            <v>445.74000000000012</v>
          </cell>
          <cell r="O648">
            <v>4.46</v>
          </cell>
          <cell r="P648">
            <v>4.43</v>
          </cell>
          <cell r="Q648">
            <v>2.78</v>
          </cell>
          <cell r="R648">
            <v>62.5</v>
          </cell>
          <cell r="S648">
            <v>57</v>
          </cell>
          <cell r="T648">
            <v>35</v>
          </cell>
          <cell r="U648">
            <v>15</v>
          </cell>
        </row>
        <row r="649">
          <cell r="B649" t="str">
            <v>NK-75</v>
          </cell>
          <cell r="C649" t="str">
            <v>RBC</v>
          </cell>
          <cell r="D649">
            <v>0.34</v>
          </cell>
          <cell r="E649" t="str">
            <v>G</v>
          </cell>
          <cell r="F649" t="str">
            <v>VS2</v>
          </cell>
          <cell r="G649" t="str">
            <v>EX</v>
          </cell>
          <cell r="H649" t="str">
            <v>EX</v>
          </cell>
          <cell r="I649" t="str">
            <v>EX</v>
          </cell>
          <cell r="J649" t="str">
            <v>STG</v>
          </cell>
          <cell r="K649">
            <v>2200</v>
          </cell>
          <cell r="L649">
            <v>-42</v>
          </cell>
          <cell r="M649">
            <v>1276.0000000000002</v>
          </cell>
          <cell r="N649">
            <v>433.84000000000009</v>
          </cell>
          <cell r="O649">
            <v>4.47</v>
          </cell>
          <cell r="P649">
            <v>4.45</v>
          </cell>
          <cell r="Q649">
            <v>2.8</v>
          </cell>
          <cell r="R649">
            <v>62.8</v>
          </cell>
          <cell r="S649">
            <v>57</v>
          </cell>
          <cell r="T649">
            <v>35</v>
          </cell>
          <cell r="U649">
            <v>15</v>
          </cell>
        </row>
        <row r="650">
          <cell r="B650" t="str">
            <v>NB-6</v>
          </cell>
          <cell r="C650" t="str">
            <v>RBC</v>
          </cell>
          <cell r="D650">
            <v>0.34</v>
          </cell>
          <cell r="E650" t="str">
            <v>I</v>
          </cell>
          <cell r="F650" t="str">
            <v>VVS1</v>
          </cell>
          <cell r="G650" t="str">
            <v>EX</v>
          </cell>
          <cell r="H650" t="str">
            <v>EX</v>
          </cell>
          <cell r="I650" t="str">
            <v>EX</v>
          </cell>
          <cell r="J650" t="str">
            <v>NON</v>
          </cell>
          <cell r="K650">
            <v>2300</v>
          </cell>
          <cell r="L650">
            <v>-31.1</v>
          </cell>
          <cell r="M650">
            <v>1584.7</v>
          </cell>
          <cell r="N650">
            <v>538.798</v>
          </cell>
          <cell r="O650">
            <v>4.5</v>
          </cell>
          <cell r="P650">
            <v>4.4800000000000004</v>
          </cell>
          <cell r="Q650">
            <v>2.79</v>
          </cell>
          <cell r="R650">
            <v>62</v>
          </cell>
          <cell r="S650">
            <v>58</v>
          </cell>
          <cell r="T650">
            <v>35</v>
          </cell>
          <cell r="U650">
            <v>15</v>
          </cell>
        </row>
        <row r="651">
          <cell r="B651" t="str">
            <v>NA-26</v>
          </cell>
          <cell r="C651" t="str">
            <v>HB</v>
          </cell>
          <cell r="D651">
            <v>0.34</v>
          </cell>
          <cell r="E651" t="str">
            <v>F</v>
          </cell>
          <cell r="F651" t="str">
            <v>VVS1</v>
          </cell>
          <cell r="H651" t="str">
            <v>EX</v>
          </cell>
          <cell r="I651" t="str">
            <v>VG</v>
          </cell>
          <cell r="J651" t="str">
            <v>NON</v>
          </cell>
          <cell r="K651">
            <v>2200</v>
          </cell>
          <cell r="L651">
            <v>-23.5</v>
          </cell>
          <cell r="M651">
            <v>1683</v>
          </cell>
          <cell r="N651">
            <v>572.22</v>
          </cell>
          <cell r="O651">
            <v>4.05</v>
          </cell>
          <cell r="P651">
            <v>4.74</v>
          </cell>
          <cell r="Q651">
            <v>2.85</v>
          </cell>
          <cell r="R651">
            <v>60.1</v>
          </cell>
          <cell r="S651">
            <v>55</v>
          </cell>
          <cell r="T651">
            <v>0</v>
          </cell>
          <cell r="U651">
            <v>0</v>
          </cell>
        </row>
        <row r="652">
          <cell r="B652" t="str">
            <v>MG-18</v>
          </cell>
          <cell r="C652" t="str">
            <v>EM</v>
          </cell>
          <cell r="D652">
            <v>0.34</v>
          </cell>
          <cell r="E652" t="str">
            <v>F</v>
          </cell>
          <cell r="F652" t="str">
            <v>IF</v>
          </cell>
          <cell r="H652" t="str">
            <v>EX</v>
          </cell>
          <cell r="I652" t="str">
            <v>VG</v>
          </cell>
          <cell r="J652" t="str">
            <v>NON</v>
          </cell>
          <cell r="K652">
            <v>2400</v>
          </cell>
          <cell r="L652">
            <v>-44.5</v>
          </cell>
          <cell r="M652">
            <v>1331.9999999999998</v>
          </cell>
          <cell r="N652">
            <v>452.87999999999994</v>
          </cell>
          <cell r="O652">
            <v>4.78</v>
          </cell>
          <cell r="P652">
            <v>3.17</v>
          </cell>
          <cell r="Q652">
            <v>2.17</v>
          </cell>
          <cell r="R652">
            <v>68.400000000000006</v>
          </cell>
          <cell r="S652">
            <v>69</v>
          </cell>
          <cell r="T652">
            <v>0</v>
          </cell>
          <cell r="U652">
            <v>0</v>
          </cell>
        </row>
        <row r="653">
          <cell r="B653" t="str">
            <v>NO-161</v>
          </cell>
          <cell r="C653" t="str">
            <v>RBC</v>
          </cell>
          <cell r="D653">
            <v>0.34</v>
          </cell>
          <cell r="E653" t="str">
            <v>D</v>
          </cell>
          <cell r="F653" t="str">
            <v>VVS1</v>
          </cell>
          <cell r="G653" t="str">
            <v>EX</v>
          </cell>
          <cell r="H653" t="str">
            <v>EX</v>
          </cell>
          <cell r="I653" t="str">
            <v>EX</v>
          </cell>
          <cell r="J653" t="str">
            <v>NON</v>
          </cell>
          <cell r="K653">
            <v>3100</v>
          </cell>
          <cell r="L653">
            <v>-30.5</v>
          </cell>
          <cell r="M653">
            <v>2154.5</v>
          </cell>
          <cell r="N653">
            <v>732.53000000000009</v>
          </cell>
          <cell r="O653">
            <v>4.47</v>
          </cell>
          <cell r="P653">
            <v>4.4400000000000004</v>
          </cell>
          <cell r="Q653">
            <v>2.78</v>
          </cell>
          <cell r="R653">
            <v>62.5</v>
          </cell>
          <cell r="S653">
            <v>59</v>
          </cell>
          <cell r="T653">
            <v>35</v>
          </cell>
          <cell r="U653">
            <v>14.499999999999998</v>
          </cell>
        </row>
        <row r="654">
          <cell r="B654" t="str">
            <v>LN-10</v>
          </cell>
          <cell r="C654" t="str">
            <v>OB</v>
          </cell>
          <cell r="D654">
            <v>0.34</v>
          </cell>
          <cell r="E654" t="str">
            <v>H</v>
          </cell>
          <cell r="F654" t="str">
            <v>VVS2</v>
          </cell>
          <cell r="H654" t="str">
            <v>VG</v>
          </cell>
          <cell r="I654" t="str">
            <v>VG</v>
          </cell>
          <cell r="J654" t="str">
            <v>NON</v>
          </cell>
          <cell r="K654">
            <v>1800</v>
          </cell>
          <cell r="L654">
            <v>-31</v>
          </cell>
          <cell r="M654">
            <v>1242</v>
          </cell>
          <cell r="N654">
            <v>422.28000000000003</v>
          </cell>
          <cell r="O654">
            <v>5.32</v>
          </cell>
          <cell r="P654">
            <v>3.74</v>
          </cell>
          <cell r="Q654">
            <v>2.5</v>
          </cell>
          <cell r="R654">
            <v>66.7</v>
          </cell>
          <cell r="S654">
            <v>60</v>
          </cell>
          <cell r="T654">
            <v>0</v>
          </cell>
          <cell r="U654">
            <v>0</v>
          </cell>
        </row>
        <row r="655">
          <cell r="B655" t="str">
            <v>NO-154</v>
          </cell>
          <cell r="C655" t="str">
            <v>RBC</v>
          </cell>
          <cell r="D655">
            <v>0.34</v>
          </cell>
          <cell r="E655" t="str">
            <v>H</v>
          </cell>
          <cell r="F655" t="str">
            <v>VVS2</v>
          </cell>
          <cell r="G655" t="str">
            <v>EX</v>
          </cell>
          <cell r="H655" t="str">
            <v>EX</v>
          </cell>
          <cell r="I655" t="str">
            <v>EX</v>
          </cell>
          <cell r="J655" t="str">
            <v>NON</v>
          </cell>
          <cell r="K655">
            <v>2300</v>
          </cell>
          <cell r="L655">
            <v>-26.5</v>
          </cell>
          <cell r="M655">
            <v>1690.5</v>
          </cell>
          <cell r="N655">
            <v>574.7700000000001</v>
          </cell>
          <cell r="O655">
            <v>4.54</v>
          </cell>
          <cell r="P655">
            <v>4.5199999999999996</v>
          </cell>
          <cell r="Q655">
            <v>2.75</v>
          </cell>
          <cell r="R655">
            <v>60.8</v>
          </cell>
          <cell r="S655">
            <v>56</v>
          </cell>
          <cell r="T655">
            <v>33.5</v>
          </cell>
          <cell r="U655">
            <v>14.499999999999998</v>
          </cell>
        </row>
        <row r="656">
          <cell r="B656" t="str">
            <v>NR-25</v>
          </cell>
          <cell r="C656" t="str">
            <v>RBC</v>
          </cell>
          <cell r="D656">
            <v>0.34</v>
          </cell>
          <cell r="E656" t="str">
            <v>F</v>
          </cell>
          <cell r="F656" t="str">
            <v>VS2</v>
          </cell>
          <cell r="G656" t="str">
            <v>EX</v>
          </cell>
          <cell r="H656" t="str">
            <v>EX</v>
          </cell>
          <cell r="I656" t="str">
            <v>EX</v>
          </cell>
          <cell r="J656" t="str">
            <v>FNT</v>
          </cell>
          <cell r="K656">
            <v>2300</v>
          </cell>
          <cell r="L656">
            <v>-40</v>
          </cell>
          <cell r="M656">
            <v>1380</v>
          </cell>
          <cell r="N656">
            <v>469.20000000000005</v>
          </cell>
          <cell r="O656">
            <v>4.47</v>
          </cell>
          <cell r="P656">
            <v>4.4400000000000004</v>
          </cell>
          <cell r="Q656">
            <v>2.8</v>
          </cell>
          <cell r="R656">
            <v>62.9</v>
          </cell>
          <cell r="S656">
            <v>57</v>
          </cell>
          <cell r="T656">
            <v>34.5</v>
          </cell>
          <cell r="U656">
            <v>15</v>
          </cell>
        </row>
        <row r="657">
          <cell r="B657" t="str">
            <v>NV-14</v>
          </cell>
          <cell r="C657" t="str">
            <v>RBC</v>
          </cell>
          <cell r="D657">
            <v>0.34</v>
          </cell>
          <cell r="E657" t="str">
            <v>G</v>
          </cell>
          <cell r="F657" t="str">
            <v>VVS2</v>
          </cell>
          <cell r="G657" t="str">
            <v>EX</v>
          </cell>
          <cell r="H657" t="str">
            <v>EX</v>
          </cell>
          <cell r="I657" t="str">
            <v>EX</v>
          </cell>
          <cell r="J657" t="str">
            <v>MED</v>
          </cell>
          <cell r="K657">
            <v>2400</v>
          </cell>
          <cell r="L657">
            <v>-42</v>
          </cell>
          <cell r="M657">
            <v>1392.0000000000002</v>
          </cell>
          <cell r="N657">
            <v>473.28000000000009</v>
          </cell>
          <cell r="O657">
            <v>4.47</v>
          </cell>
          <cell r="P657">
            <v>4.4400000000000004</v>
          </cell>
          <cell r="Q657">
            <v>2.79</v>
          </cell>
          <cell r="R657">
            <v>62.6</v>
          </cell>
          <cell r="S657">
            <v>57</v>
          </cell>
          <cell r="T657">
            <v>35</v>
          </cell>
          <cell r="U657">
            <v>15</v>
          </cell>
        </row>
        <row r="658">
          <cell r="B658" t="str">
            <v>NY-72</v>
          </cell>
          <cell r="C658" t="str">
            <v>RBC</v>
          </cell>
          <cell r="D658">
            <v>0.34</v>
          </cell>
          <cell r="E658" t="str">
            <v>L</v>
          </cell>
          <cell r="F658" t="str">
            <v>VVS2</v>
          </cell>
          <cell r="G658" t="str">
            <v>EX</v>
          </cell>
          <cell r="H658" t="str">
            <v>EX</v>
          </cell>
          <cell r="I658" t="str">
            <v>EX</v>
          </cell>
          <cell r="J658" t="str">
            <v>FNT</v>
          </cell>
          <cell r="K658">
            <v>1500</v>
          </cell>
          <cell r="L658">
            <v>-38.5</v>
          </cell>
          <cell r="M658">
            <v>922.5</v>
          </cell>
          <cell r="N658">
            <v>313.65000000000003</v>
          </cell>
          <cell r="O658">
            <v>4.49</v>
          </cell>
          <cell r="P658">
            <v>4.46</v>
          </cell>
          <cell r="Q658">
            <v>2.8</v>
          </cell>
          <cell r="R658">
            <v>62.5</v>
          </cell>
          <cell r="S658">
            <v>58</v>
          </cell>
          <cell r="T658">
            <v>34.5</v>
          </cell>
          <cell r="U658">
            <v>14.499999999999998</v>
          </cell>
        </row>
        <row r="659">
          <cell r="B659" t="str">
            <v>NZ-1</v>
          </cell>
          <cell r="C659" t="str">
            <v>RBC</v>
          </cell>
          <cell r="D659">
            <v>0.34</v>
          </cell>
          <cell r="E659" t="str">
            <v>J</v>
          </cell>
          <cell r="F659" t="str">
            <v>VVS1</v>
          </cell>
          <cell r="G659" t="str">
            <v>VG</v>
          </cell>
          <cell r="H659" t="str">
            <v>EX</v>
          </cell>
          <cell r="I659" t="str">
            <v>EX</v>
          </cell>
          <cell r="J659" t="str">
            <v>NON</v>
          </cell>
          <cell r="K659">
            <v>2000</v>
          </cell>
          <cell r="L659">
            <v>-37</v>
          </cell>
          <cell r="M659">
            <v>1260</v>
          </cell>
          <cell r="N659">
            <v>428.40000000000003</v>
          </cell>
          <cell r="O659">
            <v>4.47</v>
          </cell>
          <cell r="P659">
            <v>4.45</v>
          </cell>
          <cell r="Q659">
            <v>2.77</v>
          </cell>
          <cell r="R659">
            <v>62.1</v>
          </cell>
          <cell r="S659">
            <v>57</v>
          </cell>
          <cell r="T659">
            <v>36</v>
          </cell>
          <cell r="U659">
            <v>15.5</v>
          </cell>
        </row>
        <row r="660">
          <cell r="B660" t="str">
            <v>OD-116</v>
          </cell>
          <cell r="C660" t="str">
            <v>RBC</v>
          </cell>
          <cell r="D660">
            <v>0.34</v>
          </cell>
          <cell r="E660" t="str">
            <v>G</v>
          </cell>
          <cell r="F660" t="str">
            <v>VVS1</v>
          </cell>
          <cell r="G660" t="str">
            <v>EX</v>
          </cell>
          <cell r="H660" t="str">
            <v>EX</v>
          </cell>
          <cell r="I660" t="str">
            <v>EX</v>
          </cell>
          <cell r="J660" t="str">
            <v>MED</v>
          </cell>
          <cell r="K660">
            <v>2600</v>
          </cell>
          <cell r="L660">
            <v>-39</v>
          </cell>
          <cell r="M660">
            <v>1586</v>
          </cell>
          <cell r="N660">
            <v>539.24</v>
          </cell>
          <cell r="O660">
            <v>4.47</v>
          </cell>
          <cell r="P660">
            <v>4.45</v>
          </cell>
          <cell r="Q660">
            <v>2.79</v>
          </cell>
          <cell r="R660">
            <v>62.4</v>
          </cell>
          <cell r="S660">
            <v>56</v>
          </cell>
          <cell r="T660">
            <v>35</v>
          </cell>
          <cell r="U660">
            <v>15.5</v>
          </cell>
        </row>
        <row r="661">
          <cell r="B661" t="str">
            <v>JR-5</v>
          </cell>
          <cell r="C661" t="str">
            <v>RBC</v>
          </cell>
          <cell r="D661">
            <v>0.35</v>
          </cell>
          <cell r="E661" t="str">
            <v>G</v>
          </cell>
          <cell r="F661" t="str">
            <v>VVS2</v>
          </cell>
          <cell r="G661" t="str">
            <v>EX</v>
          </cell>
          <cell r="H661" t="str">
            <v>EX</v>
          </cell>
          <cell r="I661" t="str">
            <v>EX</v>
          </cell>
          <cell r="J661" t="str">
            <v>NON</v>
          </cell>
          <cell r="K661">
            <v>2400</v>
          </cell>
          <cell r="L661">
            <v>-30</v>
          </cell>
          <cell r="M661">
            <v>1680</v>
          </cell>
          <cell r="N661">
            <v>588</v>
          </cell>
          <cell r="O661">
            <v>4.54</v>
          </cell>
          <cell r="P661">
            <v>4.53</v>
          </cell>
          <cell r="Q661">
            <v>2.8</v>
          </cell>
          <cell r="R661">
            <v>61.6</v>
          </cell>
          <cell r="S661">
            <v>56</v>
          </cell>
          <cell r="T661">
            <v>34.5</v>
          </cell>
          <cell r="U661">
            <v>15</v>
          </cell>
        </row>
        <row r="662">
          <cell r="B662" t="str">
            <v>JM-16</v>
          </cell>
          <cell r="C662" t="str">
            <v>HB</v>
          </cell>
          <cell r="D662">
            <v>0.35</v>
          </cell>
          <cell r="E662" t="str">
            <v>E</v>
          </cell>
          <cell r="F662" t="str">
            <v>VVS1</v>
          </cell>
          <cell r="H662" t="str">
            <v>VG</v>
          </cell>
          <cell r="I662" t="str">
            <v>EX</v>
          </cell>
          <cell r="J662" t="str">
            <v>NON</v>
          </cell>
          <cell r="K662">
            <v>2400</v>
          </cell>
          <cell r="L662">
            <v>-28.499999999999996</v>
          </cell>
          <cell r="M662">
            <v>1716.0000000000002</v>
          </cell>
          <cell r="N662">
            <v>600.6</v>
          </cell>
          <cell r="O662">
            <v>4.21</v>
          </cell>
          <cell r="P662">
            <v>4.82</v>
          </cell>
          <cell r="Q662">
            <v>2.91</v>
          </cell>
          <cell r="R662">
            <v>60.3</v>
          </cell>
          <cell r="S662">
            <v>58</v>
          </cell>
          <cell r="T662">
            <v>0</v>
          </cell>
          <cell r="U662">
            <v>0</v>
          </cell>
        </row>
        <row r="663">
          <cell r="B663" t="str">
            <v>JZ-20</v>
          </cell>
          <cell r="C663" t="str">
            <v>RBC</v>
          </cell>
          <cell r="D663">
            <v>0.35</v>
          </cell>
          <cell r="E663" t="str">
            <v>G</v>
          </cell>
          <cell r="F663" t="str">
            <v>VVS1</v>
          </cell>
          <cell r="G663" t="str">
            <v>EX</v>
          </cell>
          <cell r="H663" t="str">
            <v>EX</v>
          </cell>
          <cell r="I663" t="str">
            <v>EX</v>
          </cell>
          <cell r="J663" t="str">
            <v>NON</v>
          </cell>
          <cell r="K663">
            <v>2600</v>
          </cell>
          <cell r="L663">
            <v>-30</v>
          </cell>
          <cell r="M663">
            <v>1819.9999999999998</v>
          </cell>
          <cell r="N663">
            <v>636.99999999999989</v>
          </cell>
          <cell r="O663">
            <v>4.5599999999999996</v>
          </cell>
          <cell r="P663">
            <v>4.5199999999999996</v>
          </cell>
          <cell r="Q663">
            <v>2.8</v>
          </cell>
          <cell r="R663">
            <v>61.8</v>
          </cell>
          <cell r="S663">
            <v>57</v>
          </cell>
          <cell r="T663">
            <v>35</v>
          </cell>
          <cell r="U663">
            <v>15</v>
          </cell>
        </row>
        <row r="664">
          <cell r="B664" t="str">
            <v>KF-48</v>
          </cell>
          <cell r="C664" t="str">
            <v>RBC</v>
          </cell>
          <cell r="D664">
            <v>0.35</v>
          </cell>
          <cell r="E664" t="str">
            <v>I</v>
          </cell>
          <cell r="F664" t="str">
            <v>VVS2</v>
          </cell>
          <cell r="G664" t="str">
            <v>EX</v>
          </cell>
          <cell r="H664" t="str">
            <v>EX</v>
          </cell>
          <cell r="I664" t="str">
            <v>EX</v>
          </cell>
          <cell r="J664" t="str">
            <v>NON</v>
          </cell>
          <cell r="K664">
            <v>2200</v>
          </cell>
          <cell r="L664">
            <v>-30</v>
          </cell>
          <cell r="M664">
            <v>1540</v>
          </cell>
          <cell r="N664">
            <v>539</v>
          </cell>
          <cell r="O664">
            <v>4.5199999999999996</v>
          </cell>
          <cell r="P664">
            <v>4.49</v>
          </cell>
          <cell r="Q664">
            <v>2.82</v>
          </cell>
          <cell r="R664">
            <v>62.6</v>
          </cell>
          <cell r="S664">
            <v>56</v>
          </cell>
          <cell r="T664">
            <v>34.5</v>
          </cell>
          <cell r="U664">
            <v>15</v>
          </cell>
        </row>
        <row r="665">
          <cell r="B665" t="str">
            <v>KP-143</v>
          </cell>
          <cell r="C665" t="str">
            <v>RBC</v>
          </cell>
          <cell r="D665">
            <v>0.35</v>
          </cell>
          <cell r="E665" t="str">
            <v>H</v>
          </cell>
          <cell r="F665" t="str">
            <v>VVS1</v>
          </cell>
          <cell r="G665" t="str">
            <v>EX</v>
          </cell>
          <cell r="H665" t="str">
            <v>EX</v>
          </cell>
          <cell r="I665" t="str">
            <v>EX</v>
          </cell>
          <cell r="J665" t="str">
            <v>NON</v>
          </cell>
          <cell r="K665">
            <v>2400</v>
          </cell>
          <cell r="L665">
            <v>-30</v>
          </cell>
          <cell r="M665">
            <v>1680</v>
          </cell>
          <cell r="N665">
            <v>588</v>
          </cell>
          <cell r="O665">
            <v>4.55</v>
          </cell>
          <cell r="P665">
            <v>4.53</v>
          </cell>
          <cell r="Q665">
            <v>2.82</v>
          </cell>
          <cell r="R665">
            <v>62.1</v>
          </cell>
          <cell r="S665">
            <v>56</v>
          </cell>
          <cell r="T665">
            <v>34.5</v>
          </cell>
          <cell r="U665">
            <v>15</v>
          </cell>
        </row>
        <row r="666">
          <cell r="B666" t="str">
            <v>LE-75</v>
          </cell>
          <cell r="C666" t="str">
            <v>RBC</v>
          </cell>
          <cell r="D666">
            <v>0.35</v>
          </cell>
          <cell r="E666" t="str">
            <v>K</v>
          </cell>
          <cell r="F666" t="str">
            <v>VVS1</v>
          </cell>
          <cell r="G666" t="str">
            <v>EX</v>
          </cell>
          <cell r="H666" t="str">
            <v>EX</v>
          </cell>
          <cell r="I666" t="str">
            <v>EX</v>
          </cell>
          <cell r="J666" t="str">
            <v>STG</v>
          </cell>
          <cell r="K666">
            <v>1800</v>
          </cell>
          <cell r="L666">
            <v>-36</v>
          </cell>
          <cell r="M666">
            <v>1152</v>
          </cell>
          <cell r="N666">
            <v>403.2</v>
          </cell>
          <cell r="O666">
            <v>4.53</v>
          </cell>
          <cell r="P666">
            <v>4.51</v>
          </cell>
          <cell r="Q666">
            <v>2.82</v>
          </cell>
          <cell r="R666">
            <v>62.3</v>
          </cell>
          <cell r="S666">
            <v>57</v>
          </cell>
          <cell r="T666">
            <v>35</v>
          </cell>
          <cell r="U666">
            <v>15</v>
          </cell>
        </row>
        <row r="667">
          <cell r="B667" t="str">
            <v>LC-341</v>
          </cell>
          <cell r="C667" t="str">
            <v>RBC</v>
          </cell>
          <cell r="D667">
            <v>0.35</v>
          </cell>
          <cell r="E667" t="str">
            <v>H</v>
          </cell>
          <cell r="F667" t="str">
            <v>IF</v>
          </cell>
          <cell r="G667" t="str">
            <v>EX</v>
          </cell>
          <cell r="H667" t="str">
            <v>EX</v>
          </cell>
          <cell r="I667" t="str">
            <v>EX</v>
          </cell>
          <cell r="J667" t="str">
            <v>MED</v>
          </cell>
          <cell r="K667">
            <v>2600</v>
          </cell>
          <cell r="L667">
            <v>-34.5</v>
          </cell>
          <cell r="M667">
            <v>1703</v>
          </cell>
          <cell r="N667">
            <v>596.04999999999995</v>
          </cell>
          <cell r="O667">
            <v>4.53</v>
          </cell>
          <cell r="P667">
            <v>4.51</v>
          </cell>
          <cell r="Q667">
            <v>2.8</v>
          </cell>
          <cell r="R667">
            <v>61.8</v>
          </cell>
          <cell r="S667">
            <v>56</v>
          </cell>
          <cell r="T667">
            <v>35</v>
          </cell>
          <cell r="U667">
            <v>15.5</v>
          </cell>
        </row>
        <row r="668">
          <cell r="B668" t="str">
            <v>LC-195</v>
          </cell>
          <cell r="C668" t="str">
            <v>RBC</v>
          </cell>
          <cell r="D668">
            <v>0.35</v>
          </cell>
          <cell r="E668" t="str">
            <v>I</v>
          </cell>
          <cell r="F668" t="str">
            <v>VVS2</v>
          </cell>
          <cell r="G668" t="str">
            <v>EX</v>
          </cell>
          <cell r="H668" t="str">
            <v>EX</v>
          </cell>
          <cell r="I668" t="str">
            <v>EX</v>
          </cell>
          <cell r="J668" t="str">
            <v>NON</v>
          </cell>
          <cell r="K668">
            <v>2200</v>
          </cell>
          <cell r="L668">
            <v>-28.000000000000004</v>
          </cell>
          <cell r="M668">
            <v>1584</v>
          </cell>
          <cell r="N668">
            <v>554.4</v>
          </cell>
          <cell r="O668">
            <v>4.55</v>
          </cell>
          <cell r="P668">
            <v>4.5199999999999996</v>
          </cell>
          <cell r="Q668">
            <v>2.81</v>
          </cell>
          <cell r="R668">
            <v>62</v>
          </cell>
          <cell r="S668">
            <v>57</v>
          </cell>
          <cell r="T668">
            <v>35</v>
          </cell>
          <cell r="U668">
            <v>14.499999999999998</v>
          </cell>
        </row>
        <row r="669">
          <cell r="B669" t="str">
            <v>LI-46</v>
          </cell>
          <cell r="C669" t="str">
            <v>RBC</v>
          </cell>
          <cell r="D669">
            <v>0.35</v>
          </cell>
          <cell r="E669" t="str">
            <v>K</v>
          </cell>
          <cell r="F669" t="str">
            <v>VS2</v>
          </cell>
          <cell r="G669" t="str">
            <v>EX</v>
          </cell>
          <cell r="H669" t="str">
            <v>EX</v>
          </cell>
          <cell r="I669" t="str">
            <v>EX</v>
          </cell>
          <cell r="J669" t="str">
            <v>NON</v>
          </cell>
          <cell r="K669">
            <v>1500</v>
          </cell>
          <cell r="L669">
            <v>-27</v>
          </cell>
          <cell r="M669">
            <v>1095</v>
          </cell>
          <cell r="N669">
            <v>383.25</v>
          </cell>
          <cell r="O669">
            <v>4.5599999999999996</v>
          </cell>
          <cell r="P669">
            <v>4.5199999999999996</v>
          </cell>
          <cell r="Q669">
            <v>2.81</v>
          </cell>
          <cell r="R669">
            <v>61.9</v>
          </cell>
          <cell r="S669">
            <v>57</v>
          </cell>
          <cell r="T669">
            <v>35</v>
          </cell>
          <cell r="U669">
            <v>15</v>
          </cell>
        </row>
        <row r="670">
          <cell r="B670" t="str">
            <v>LC-267</v>
          </cell>
          <cell r="C670" t="str">
            <v>RBC</v>
          </cell>
          <cell r="D670">
            <v>0.35</v>
          </cell>
          <cell r="E670" t="str">
            <v>I</v>
          </cell>
          <cell r="F670" t="str">
            <v>VS1</v>
          </cell>
          <cell r="G670" t="str">
            <v>EX</v>
          </cell>
          <cell r="H670" t="str">
            <v>EX</v>
          </cell>
          <cell r="I670" t="str">
            <v>EX</v>
          </cell>
          <cell r="J670" t="str">
            <v>STG</v>
          </cell>
          <cell r="K670">
            <v>2100</v>
          </cell>
          <cell r="L670">
            <v>-37</v>
          </cell>
          <cell r="M670">
            <v>1323</v>
          </cell>
          <cell r="N670">
            <v>463.04999999999995</v>
          </cell>
          <cell r="O670">
            <v>4.5199999999999996</v>
          </cell>
          <cell r="P670">
            <v>4.51</v>
          </cell>
          <cell r="Q670">
            <v>2.82</v>
          </cell>
          <cell r="R670">
            <v>62.4</v>
          </cell>
          <cell r="S670">
            <v>56</v>
          </cell>
          <cell r="T670">
            <v>35</v>
          </cell>
          <cell r="U670">
            <v>15.5</v>
          </cell>
        </row>
        <row r="671">
          <cell r="B671" t="str">
            <v>KX-34</v>
          </cell>
          <cell r="C671" t="str">
            <v>RBC</v>
          </cell>
          <cell r="D671">
            <v>0.35</v>
          </cell>
          <cell r="E671" t="str">
            <v>F</v>
          </cell>
          <cell r="F671" t="str">
            <v>VVS2</v>
          </cell>
          <cell r="G671" t="str">
            <v>EX</v>
          </cell>
          <cell r="H671" t="str">
            <v>EX</v>
          </cell>
          <cell r="I671" t="str">
            <v>EX</v>
          </cell>
          <cell r="J671" t="str">
            <v>NON</v>
          </cell>
          <cell r="K671">
            <v>2600</v>
          </cell>
          <cell r="L671">
            <v>-28.000000000000004</v>
          </cell>
          <cell r="M671">
            <v>1872</v>
          </cell>
          <cell r="N671">
            <v>655.19999999999993</v>
          </cell>
          <cell r="O671">
            <v>4.5599999999999996</v>
          </cell>
          <cell r="P671">
            <v>4.5199999999999996</v>
          </cell>
          <cell r="Q671">
            <v>2.8</v>
          </cell>
          <cell r="R671">
            <v>61.7</v>
          </cell>
          <cell r="S671">
            <v>56</v>
          </cell>
          <cell r="T671">
            <v>35</v>
          </cell>
          <cell r="U671">
            <v>15</v>
          </cell>
        </row>
        <row r="672">
          <cell r="B672" t="str">
            <v>LN-95</v>
          </cell>
          <cell r="C672" t="str">
            <v>RBC</v>
          </cell>
          <cell r="D672">
            <v>0.35</v>
          </cell>
          <cell r="E672" t="str">
            <v>K</v>
          </cell>
          <cell r="F672" t="str">
            <v>IF</v>
          </cell>
          <cell r="G672" t="str">
            <v>EX</v>
          </cell>
          <cell r="H672" t="str">
            <v>EX</v>
          </cell>
          <cell r="I672" t="str">
            <v>EX</v>
          </cell>
          <cell r="J672" t="str">
            <v>NON</v>
          </cell>
          <cell r="K672">
            <v>1900</v>
          </cell>
          <cell r="L672">
            <v>-32.5</v>
          </cell>
          <cell r="M672">
            <v>1282.5</v>
          </cell>
          <cell r="N672">
            <v>448.87499999999994</v>
          </cell>
          <cell r="O672">
            <v>4.54</v>
          </cell>
          <cell r="P672">
            <v>4.51</v>
          </cell>
          <cell r="Q672">
            <v>2.81</v>
          </cell>
          <cell r="R672">
            <v>62.2</v>
          </cell>
          <cell r="S672">
            <v>56</v>
          </cell>
          <cell r="T672">
            <v>34</v>
          </cell>
          <cell r="U672">
            <v>15</v>
          </cell>
        </row>
        <row r="673">
          <cell r="B673" t="str">
            <v>KF-16</v>
          </cell>
          <cell r="C673" t="str">
            <v>HB</v>
          </cell>
          <cell r="D673">
            <v>0.35</v>
          </cell>
          <cell r="E673" t="str">
            <v>I</v>
          </cell>
          <cell r="F673" t="str">
            <v>IF</v>
          </cell>
          <cell r="H673" t="str">
            <v>VG</v>
          </cell>
          <cell r="I673" t="str">
            <v>EX</v>
          </cell>
          <cell r="J673" t="str">
            <v>NON</v>
          </cell>
          <cell r="K673">
            <v>1700</v>
          </cell>
          <cell r="L673">
            <v>-17</v>
          </cell>
          <cell r="M673">
            <v>1411</v>
          </cell>
          <cell r="N673">
            <v>493.84999999999997</v>
          </cell>
          <cell r="O673">
            <v>4.2300000000000004</v>
          </cell>
          <cell r="P673">
            <v>4.92</v>
          </cell>
          <cell r="Q673">
            <v>3</v>
          </cell>
          <cell r="R673">
            <v>60.9</v>
          </cell>
          <cell r="S673">
            <v>56</v>
          </cell>
          <cell r="T673">
            <v>0</v>
          </cell>
          <cell r="U673">
            <v>0</v>
          </cell>
        </row>
        <row r="674">
          <cell r="B674" t="str">
            <v>LX-23</v>
          </cell>
          <cell r="C674" t="str">
            <v>RBC</v>
          </cell>
          <cell r="D674">
            <v>0.35</v>
          </cell>
          <cell r="E674" t="str">
            <v>E</v>
          </cell>
          <cell r="F674" t="str">
            <v>SI1</v>
          </cell>
          <cell r="G674" t="str">
            <v>EX</v>
          </cell>
          <cell r="H674" t="str">
            <v>EX</v>
          </cell>
          <cell r="I674" t="str">
            <v>EX</v>
          </cell>
          <cell r="J674" t="str">
            <v>STG</v>
          </cell>
          <cell r="K674">
            <v>2200</v>
          </cell>
          <cell r="L674">
            <v>-38</v>
          </cell>
          <cell r="M674">
            <v>1364</v>
          </cell>
          <cell r="N674">
            <v>477.4</v>
          </cell>
          <cell r="O674">
            <v>4.5199999999999996</v>
          </cell>
          <cell r="P674">
            <v>4.5</v>
          </cell>
          <cell r="Q674">
            <v>2.8</v>
          </cell>
          <cell r="R674">
            <v>62.2</v>
          </cell>
          <cell r="S674">
            <v>57</v>
          </cell>
          <cell r="T674">
            <v>35</v>
          </cell>
          <cell r="U674">
            <v>15</v>
          </cell>
        </row>
        <row r="675">
          <cell r="B675" t="str">
            <v>LY-16</v>
          </cell>
          <cell r="C675" t="str">
            <v>RBC</v>
          </cell>
          <cell r="D675">
            <v>0.35</v>
          </cell>
          <cell r="E675" t="str">
            <v>K</v>
          </cell>
          <cell r="F675" t="str">
            <v>SI2</v>
          </cell>
          <cell r="G675" t="str">
            <v>EX</v>
          </cell>
          <cell r="H675" t="str">
            <v>EX</v>
          </cell>
          <cell r="I675" t="str">
            <v>EX</v>
          </cell>
          <cell r="J675" t="str">
            <v>NON</v>
          </cell>
          <cell r="K675">
            <v>1100</v>
          </cell>
          <cell r="L675">
            <v>-28.499999999999996</v>
          </cell>
          <cell r="M675">
            <v>786.50000000000011</v>
          </cell>
          <cell r="N675">
            <v>275.27500000000003</v>
          </cell>
          <cell r="O675">
            <v>4.5599999999999996</v>
          </cell>
          <cell r="P675">
            <v>4.54</v>
          </cell>
          <cell r="Q675">
            <v>2.78</v>
          </cell>
          <cell r="R675">
            <v>61.1</v>
          </cell>
          <cell r="S675">
            <v>55</v>
          </cell>
          <cell r="T675">
            <v>33.5</v>
          </cell>
          <cell r="U675">
            <v>15</v>
          </cell>
        </row>
        <row r="676">
          <cell r="B676" t="str">
            <v>LV-29</v>
          </cell>
          <cell r="C676" t="str">
            <v>RBC</v>
          </cell>
          <cell r="D676">
            <v>0.35</v>
          </cell>
          <cell r="E676" t="str">
            <v>L</v>
          </cell>
          <cell r="F676" t="str">
            <v>IF</v>
          </cell>
          <cell r="G676" t="str">
            <v>EX</v>
          </cell>
          <cell r="H676" t="str">
            <v>EX</v>
          </cell>
          <cell r="I676" t="str">
            <v>EX</v>
          </cell>
          <cell r="J676" t="str">
            <v>NON</v>
          </cell>
          <cell r="K676">
            <v>1700</v>
          </cell>
          <cell r="L676">
            <v>-30</v>
          </cell>
          <cell r="M676">
            <v>1190</v>
          </cell>
          <cell r="N676">
            <v>416.5</v>
          </cell>
          <cell r="O676">
            <v>4.54</v>
          </cell>
          <cell r="P676">
            <v>4.51</v>
          </cell>
          <cell r="Q676">
            <v>2.8</v>
          </cell>
          <cell r="R676">
            <v>61.8</v>
          </cell>
          <cell r="S676">
            <v>57</v>
          </cell>
          <cell r="T676">
            <v>35</v>
          </cell>
          <cell r="U676">
            <v>15</v>
          </cell>
        </row>
        <row r="677">
          <cell r="B677" t="str">
            <v>MC-86</v>
          </cell>
          <cell r="C677" t="str">
            <v>RBC</v>
          </cell>
          <cell r="D677">
            <v>0.35</v>
          </cell>
          <cell r="E677" t="str">
            <v>L</v>
          </cell>
          <cell r="F677" t="str">
            <v>VS2</v>
          </cell>
          <cell r="G677" t="str">
            <v>EX</v>
          </cell>
          <cell r="H677" t="str">
            <v>EX</v>
          </cell>
          <cell r="I677" t="str">
            <v>EX</v>
          </cell>
          <cell r="J677" t="str">
            <v>NON</v>
          </cell>
          <cell r="K677">
            <v>1300</v>
          </cell>
          <cell r="L677">
            <v>-27</v>
          </cell>
          <cell r="M677">
            <v>949</v>
          </cell>
          <cell r="N677">
            <v>332.15</v>
          </cell>
          <cell r="O677">
            <v>4.57</v>
          </cell>
          <cell r="P677">
            <v>4.53</v>
          </cell>
          <cell r="Q677">
            <v>2.82</v>
          </cell>
          <cell r="R677">
            <v>61.9</v>
          </cell>
          <cell r="S677">
            <v>57</v>
          </cell>
          <cell r="T677">
            <v>35</v>
          </cell>
          <cell r="U677">
            <v>15</v>
          </cell>
        </row>
        <row r="678">
          <cell r="B678" t="str">
            <v>LW-30</v>
          </cell>
          <cell r="C678" t="str">
            <v>RBC</v>
          </cell>
          <cell r="D678">
            <v>0.35</v>
          </cell>
          <cell r="E678" t="str">
            <v>K</v>
          </cell>
          <cell r="F678" t="str">
            <v>IF</v>
          </cell>
          <cell r="G678" t="str">
            <v>EX</v>
          </cell>
          <cell r="H678" t="str">
            <v>EX</v>
          </cell>
          <cell r="I678" t="str">
            <v>EX</v>
          </cell>
          <cell r="J678" t="str">
            <v>FNT</v>
          </cell>
          <cell r="K678">
            <v>1900</v>
          </cell>
          <cell r="L678">
            <v>-38.5</v>
          </cell>
          <cell r="M678">
            <v>1168.5</v>
          </cell>
          <cell r="N678">
            <v>408.97499999999997</v>
          </cell>
          <cell r="O678">
            <v>4.5199999999999996</v>
          </cell>
          <cell r="P678">
            <v>4.5</v>
          </cell>
          <cell r="Q678">
            <v>2.82</v>
          </cell>
          <cell r="R678">
            <v>62.5</v>
          </cell>
          <cell r="S678">
            <v>57</v>
          </cell>
          <cell r="T678">
            <v>35</v>
          </cell>
          <cell r="U678">
            <v>15</v>
          </cell>
        </row>
        <row r="679">
          <cell r="B679" t="str">
            <v>KR-140</v>
          </cell>
          <cell r="C679" t="str">
            <v>HB</v>
          </cell>
          <cell r="D679">
            <v>0.35</v>
          </cell>
          <cell r="E679" t="str">
            <v>E</v>
          </cell>
          <cell r="F679" t="str">
            <v>VVS2</v>
          </cell>
          <cell r="H679" t="str">
            <v>VG</v>
          </cell>
          <cell r="I679" t="str">
            <v>VG</v>
          </cell>
          <cell r="J679" t="str">
            <v>NON</v>
          </cell>
          <cell r="K679">
            <v>2200</v>
          </cell>
          <cell r="L679">
            <v>-30</v>
          </cell>
          <cell r="M679">
            <v>1540</v>
          </cell>
          <cell r="N679">
            <v>539</v>
          </cell>
          <cell r="O679">
            <v>4.17</v>
          </cell>
          <cell r="P679">
            <v>4.91</v>
          </cell>
          <cell r="Q679">
            <v>2.9</v>
          </cell>
          <cell r="R679">
            <v>59</v>
          </cell>
          <cell r="S679">
            <v>57</v>
          </cell>
          <cell r="T679">
            <v>0</v>
          </cell>
          <cell r="U679">
            <v>0</v>
          </cell>
        </row>
        <row r="680">
          <cell r="B680" t="str">
            <v>MC-57</v>
          </cell>
          <cell r="C680" t="str">
            <v>RBC</v>
          </cell>
          <cell r="D680">
            <v>0.35</v>
          </cell>
          <cell r="E680" t="str">
            <v>K</v>
          </cell>
          <cell r="F680" t="str">
            <v>IF</v>
          </cell>
          <cell r="G680" t="str">
            <v>EX</v>
          </cell>
          <cell r="H680" t="str">
            <v>EX</v>
          </cell>
          <cell r="I680" t="str">
            <v>EX</v>
          </cell>
          <cell r="J680" t="str">
            <v>NON</v>
          </cell>
          <cell r="K680">
            <v>1900</v>
          </cell>
          <cell r="L680">
            <v>-31.5</v>
          </cell>
          <cell r="M680">
            <v>1301.5</v>
          </cell>
          <cell r="N680">
            <v>455.52499999999998</v>
          </cell>
          <cell r="O680">
            <v>4.55</v>
          </cell>
          <cell r="P680">
            <v>4.53</v>
          </cell>
          <cell r="Q680">
            <v>2.81</v>
          </cell>
          <cell r="R680">
            <v>61.9</v>
          </cell>
          <cell r="S680">
            <v>58</v>
          </cell>
          <cell r="T680">
            <v>35</v>
          </cell>
          <cell r="U680">
            <v>15</v>
          </cell>
        </row>
        <row r="681">
          <cell r="B681" t="str">
            <v>MJ-13</v>
          </cell>
          <cell r="C681" t="str">
            <v>RBC</v>
          </cell>
          <cell r="D681">
            <v>0.35</v>
          </cell>
          <cell r="E681" t="str">
            <v>K</v>
          </cell>
          <cell r="F681" t="str">
            <v>VVS2</v>
          </cell>
          <cell r="G681" t="str">
            <v>EX</v>
          </cell>
          <cell r="H681" t="str">
            <v>EX</v>
          </cell>
          <cell r="I681" t="str">
            <v>EX</v>
          </cell>
          <cell r="J681" t="str">
            <v>NON</v>
          </cell>
          <cell r="K681">
            <v>1700</v>
          </cell>
          <cell r="L681">
            <v>-28.000000000000004</v>
          </cell>
          <cell r="M681">
            <v>1224</v>
          </cell>
          <cell r="N681">
            <v>428.4</v>
          </cell>
          <cell r="O681">
            <v>4.53</v>
          </cell>
          <cell r="P681">
            <v>4.51</v>
          </cell>
          <cell r="Q681">
            <v>2.8</v>
          </cell>
          <cell r="R681">
            <v>61.8</v>
          </cell>
          <cell r="S681">
            <v>57</v>
          </cell>
          <cell r="T681">
            <v>35</v>
          </cell>
          <cell r="U681">
            <v>15</v>
          </cell>
        </row>
        <row r="682">
          <cell r="B682" t="str">
            <v>MJ-17</v>
          </cell>
          <cell r="C682" t="str">
            <v>RBC</v>
          </cell>
          <cell r="D682">
            <v>0.35</v>
          </cell>
          <cell r="E682" t="str">
            <v>J</v>
          </cell>
          <cell r="F682" t="str">
            <v>VS1</v>
          </cell>
          <cell r="G682" t="str">
            <v>EX</v>
          </cell>
          <cell r="H682" t="str">
            <v>EX</v>
          </cell>
          <cell r="I682" t="str">
            <v>EX</v>
          </cell>
          <cell r="J682" t="str">
            <v>FNT</v>
          </cell>
          <cell r="K682">
            <v>1800</v>
          </cell>
          <cell r="L682">
            <v>-38</v>
          </cell>
          <cell r="M682">
            <v>1116</v>
          </cell>
          <cell r="N682">
            <v>390.59999999999997</v>
          </cell>
          <cell r="O682">
            <v>4.5</v>
          </cell>
          <cell r="P682">
            <v>4.47</v>
          </cell>
          <cell r="Q682">
            <v>2.83</v>
          </cell>
          <cell r="R682">
            <v>63.1</v>
          </cell>
          <cell r="S682">
            <v>55</v>
          </cell>
          <cell r="T682">
            <v>36.5</v>
          </cell>
          <cell r="U682">
            <v>16.5</v>
          </cell>
        </row>
        <row r="683">
          <cell r="B683" t="str">
            <v>MS-35</v>
          </cell>
          <cell r="C683" t="str">
            <v>RBC</v>
          </cell>
          <cell r="D683">
            <v>0.35</v>
          </cell>
          <cell r="E683" t="str">
            <v>H</v>
          </cell>
          <cell r="F683" t="str">
            <v>VVS2</v>
          </cell>
          <cell r="G683" t="str">
            <v>EX</v>
          </cell>
          <cell r="H683" t="str">
            <v>EX</v>
          </cell>
          <cell r="I683" t="str">
            <v>EX</v>
          </cell>
          <cell r="J683" t="str">
            <v>FNT</v>
          </cell>
          <cell r="K683">
            <v>2300</v>
          </cell>
          <cell r="L683">
            <v>-30.5</v>
          </cell>
          <cell r="M683">
            <v>1598.5000000000002</v>
          </cell>
          <cell r="N683">
            <v>559.47500000000002</v>
          </cell>
          <cell r="O683">
            <v>4.53</v>
          </cell>
          <cell r="P683">
            <v>4.5</v>
          </cell>
          <cell r="Q683">
            <v>2.8</v>
          </cell>
          <cell r="R683">
            <v>62</v>
          </cell>
          <cell r="S683">
            <v>59</v>
          </cell>
          <cell r="T683">
            <v>35</v>
          </cell>
          <cell r="U683">
            <v>14.499999999999998</v>
          </cell>
        </row>
        <row r="684">
          <cell r="B684" t="str">
            <v>MR-23</v>
          </cell>
          <cell r="C684" t="str">
            <v>RBC</v>
          </cell>
          <cell r="D684">
            <v>0.35</v>
          </cell>
          <cell r="E684" t="str">
            <v>J</v>
          </cell>
          <cell r="F684" t="str">
            <v>SI1</v>
          </cell>
          <cell r="G684" t="str">
            <v>EX</v>
          </cell>
          <cell r="H684" t="str">
            <v>EX</v>
          </cell>
          <cell r="I684" t="str">
            <v>EX</v>
          </cell>
          <cell r="J684" t="str">
            <v>FNT</v>
          </cell>
          <cell r="K684">
            <v>1500</v>
          </cell>
          <cell r="L684">
            <v>-33</v>
          </cell>
          <cell r="M684">
            <v>1004.9999999999999</v>
          </cell>
          <cell r="N684">
            <v>351.74999999999994</v>
          </cell>
          <cell r="O684">
            <v>4.5599999999999996</v>
          </cell>
          <cell r="P684">
            <v>4.5199999999999996</v>
          </cell>
          <cell r="Q684">
            <v>2.81</v>
          </cell>
          <cell r="R684">
            <v>61.9</v>
          </cell>
          <cell r="S684">
            <v>56</v>
          </cell>
          <cell r="T684">
            <v>34.5</v>
          </cell>
          <cell r="U684">
            <v>15</v>
          </cell>
        </row>
        <row r="685">
          <cell r="B685" t="str">
            <v>NA-96</v>
          </cell>
          <cell r="C685" t="str">
            <v>RBC</v>
          </cell>
          <cell r="D685">
            <v>0.35</v>
          </cell>
          <cell r="E685" t="str">
            <v>D</v>
          </cell>
          <cell r="F685" t="str">
            <v>SI2</v>
          </cell>
          <cell r="G685" t="str">
            <v>EX</v>
          </cell>
          <cell r="H685" t="str">
            <v>VG</v>
          </cell>
          <cell r="I685" t="str">
            <v>EX</v>
          </cell>
          <cell r="J685" t="str">
            <v>VST</v>
          </cell>
          <cell r="K685">
            <v>2000</v>
          </cell>
          <cell r="L685">
            <v>-46</v>
          </cell>
          <cell r="M685">
            <v>1080</v>
          </cell>
          <cell r="N685">
            <v>378</v>
          </cell>
          <cell r="O685">
            <v>4.57</v>
          </cell>
          <cell r="P685">
            <v>4.55</v>
          </cell>
          <cell r="Q685">
            <v>2.79</v>
          </cell>
          <cell r="R685">
            <v>61.3</v>
          </cell>
          <cell r="S685">
            <v>57</v>
          </cell>
          <cell r="T685">
            <v>35.5</v>
          </cell>
          <cell r="U685">
            <v>15</v>
          </cell>
        </row>
        <row r="686">
          <cell r="B686" t="str">
            <v>NF-75</v>
          </cell>
          <cell r="C686" t="str">
            <v>RBC</v>
          </cell>
          <cell r="D686">
            <v>0.35</v>
          </cell>
          <cell r="E686" t="str">
            <v>H</v>
          </cell>
          <cell r="F686" t="str">
            <v>VVS1</v>
          </cell>
          <cell r="G686" t="str">
            <v>EX</v>
          </cell>
          <cell r="H686" t="str">
            <v>EX</v>
          </cell>
          <cell r="I686" t="str">
            <v>EX</v>
          </cell>
          <cell r="J686" t="str">
            <v>MED</v>
          </cell>
          <cell r="K686">
            <v>2400</v>
          </cell>
          <cell r="L686">
            <v>-40</v>
          </cell>
          <cell r="M686">
            <v>1440</v>
          </cell>
          <cell r="N686">
            <v>503.99999999999994</v>
          </cell>
          <cell r="O686">
            <v>4.5</v>
          </cell>
          <cell r="P686">
            <v>4.4800000000000004</v>
          </cell>
          <cell r="Q686">
            <v>2.81</v>
          </cell>
          <cell r="R686">
            <v>62.6</v>
          </cell>
          <cell r="S686">
            <v>55</v>
          </cell>
          <cell r="T686">
            <v>34.5</v>
          </cell>
          <cell r="U686">
            <v>15.5</v>
          </cell>
        </row>
        <row r="687">
          <cell r="B687" t="str">
            <v>LB-39</v>
          </cell>
          <cell r="C687" t="str">
            <v>HB</v>
          </cell>
          <cell r="D687">
            <v>0.35</v>
          </cell>
          <cell r="E687" t="str">
            <v>I</v>
          </cell>
          <cell r="F687" t="str">
            <v>IF</v>
          </cell>
          <cell r="H687" t="str">
            <v>VG</v>
          </cell>
          <cell r="I687" t="str">
            <v>VG</v>
          </cell>
          <cell r="J687" t="str">
            <v>NON</v>
          </cell>
          <cell r="K687">
            <v>1700</v>
          </cell>
          <cell r="L687">
            <v>-17</v>
          </cell>
          <cell r="M687">
            <v>1411</v>
          </cell>
          <cell r="N687">
            <v>493.84999999999997</v>
          </cell>
          <cell r="O687">
            <v>4.0999999999999996</v>
          </cell>
          <cell r="P687">
            <v>4.93</v>
          </cell>
          <cell r="Q687">
            <v>2.91</v>
          </cell>
          <cell r="R687">
            <v>59</v>
          </cell>
          <cell r="S687">
            <v>55</v>
          </cell>
          <cell r="T687">
            <v>0</v>
          </cell>
          <cell r="U687">
            <v>0</v>
          </cell>
        </row>
        <row r="688">
          <cell r="B688" t="str">
            <v>MS-76</v>
          </cell>
          <cell r="C688" t="str">
            <v>RBC</v>
          </cell>
          <cell r="D688">
            <v>0.35</v>
          </cell>
          <cell r="E688" t="str">
            <v>L</v>
          </cell>
          <cell r="F688" t="str">
            <v>VS2</v>
          </cell>
          <cell r="G688" t="str">
            <v>EX</v>
          </cell>
          <cell r="H688" t="str">
            <v>EX</v>
          </cell>
          <cell r="I688" t="str">
            <v>EX</v>
          </cell>
          <cell r="J688" t="str">
            <v>NON</v>
          </cell>
          <cell r="K688">
            <v>1300</v>
          </cell>
          <cell r="L688">
            <v>-27</v>
          </cell>
          <cell r="M688">
            <v>949</v>
          </cell>
          <cell r="N688">
            <v>332.15</v>
          </cell>
          <cell r="O688">
            <v>4.51</v>
          </cell>
          <cell r="P688">
            <v>4.49</v>
          </cell>
          <cell r="Q688">
            <v>2.8</v>
          </cell>
          <cell r="R688">
            <v>62.2</v>
          </cell>
          <cell r="S688">
            <v>56</v>
          </cell>
          <cell r="T688">
            <v>35.5</v>
          </cell>
          <cell r="U688">
            <v>15.5</v>
          </cell>
        </row>
        <row r="689">
          <cell r="B689" t="str">
            <v>NJ-5</v>
          </cell>
          <cell r="C689" t="str">
            <v>RBC</v>
          </cell>
          <cell r="D689">
            <v>0.35</v>
          </cell>
          <cell r="E689" t="str">
            <v>J</v>
          </cell>
          <cell r="F689" t="str">
            <v>SI1</v>
          </cell>
          <cell r="G689" t="str">
            <v>EX</v>
          </cell>
          <cell r="H689" t="str">
            <v>EX</v>
          </cell>
          <cell r="I689" t="str">
            <v>EX</v>
          </cell>
          <cell r="J689" t="str">
            <v>NON</v>
          </cell>
          <cell r="K689">
            <v>1500</v>
          </cell>
          <cell r="L689">
            <v>-27</v>
          </cell>
          <cell r="M689">
            <v>1095</v>
          </cell>
          <cell r="N689">
            <v>383.25</v>
          </cell>
          <cell r="O689">
            <v>4.5599999999999996</v>
          </cell>
          <cell r="P689">
            <v>4.53</v>
          </cell>
          <cell r="Q689">
            <v>2.79</v>
          </cell>
          <cell r="R689">
            <v>61.3</v>
          </cell>
          <cell r="S689">
            <v>58</v>
          </cell>
          <cell r="T689">
            <v>35</v>
          </cell>
          <cell r="U689">
            <v>14.499999999999998</v>
          </cell>
        </row>
        <row r="690">
          <cell r="B690" t="str">
            <v>NK-3</v>
          </cell>
          <cell r="C690" t="str">
            <v>RBC</v>
          </cell>
          <cell r="D690">
            <v>0.35</v>
          </cell>
          <cell r="E690" t="str">
            <v>D</v>
          </cell>
          <cell r="F690" t="str">
            <v>VS1</v>
          </cell>
          <cell r="G690" t="str">
            <v>EX</v>
          </cell>
          <cell r="H690" t="str">
            <v>EX</v>
          </cell>
          <cell r="I690" t="str">
            <v>EX</v>
          </cell>
          <cell r="J690" t="str">
            <v>NON</v>
          </cell>
          <cell r="K690">
            <v>2700</v>
          </cell>
          <cell r="L690">
            <v>-28.1</v>
          </cell>
          <cell r="M690">
            <v>1941.3</v>
          </cell>
          <cell r="N690">
            <v>679.45499999999993</v>
          </cell>
          <cell r="O690">
            <v>4.54</v>
          </cell>
          <cell r="P690">
            <v>4.5199999999999996</v>
          </cell>
          <cell r="Q690">
            <v>2.83</v>
          </cell>
          <cell r="R690">
            <v>62.4</v>
          </cell>
          <cell r="S690">
            <v>57</v>
          </cell>
          <cell r="T690">
            <v>35.5</v>
          </cell>
          <cell r="U690">
            <v>15.5</v>
          </cell>
        </row>
        <row r="691">
          <cell r="B691" t="str">
            <v>NO-109</v>
          </cell>
          <cell r="C691" t="str">
            <v>RBC</v>
          </cell>
          <cell r="D691">
            <v>0.35</v>
          </cell>
          <cell r="E691" t="str">
            <v>G</v>
          </cell>
          <cell r="F691" t="str">
            <v>VVS2</v>
          </cell>
          <cell r="G691" t="str">
            <v>EX</v>
          </cell>
          <cell r="H691" t="str">
            <v>EX</v>
          </cell>
          <cell r="I691" t="str">
            <v>EX</v>
          </cell>
          <cell r="J691" t="str">
            <v>NON</v>
          </cell>
          <cell r="K691">
            <v>2400</v>
          </cell>
          <cell r="L691">
            <v>-26.5</v>
          </cell>
          <cell r="M691">
            <v>1764</v>
          </cell>
          <cell r="N691">
            <v>617.4</v>
          </cell>
          <cell r="O691">
            <v>4.57</v>
          </cell>
          <cell r="P691">
            <v>4.55</v>
          </cell>
          <cell r="Q691">
            <v>2.79</v>
          </cell>
          <cell r="R691">
            <v>61.1</v>
          </cell>
          <cell r="S691">
            <v>58</v>
          </cell>
          <cell r="T691">
            <v>35.5</v>
          </cell>
          <cell r="U691">
            <v>15</v>
          </cell>
        </row>
        <row r="692">
          <cell r="B692" t="str">
            <v>NO-196</v>
          </cell>
          <cell r="C692" t="str">
            <v>RBC</v>
          </cell>
          <cell r="D692">
            <v>0.35</v>
          </cell>
          <cell r="E692" t="str">
            <v>G</v>
          </cell>
          <cell r="F692" t="str">
            <v>VVS2</v>
          </cell>
          <cell r="G692" t="str">
            <v>EX</v>
          </cell>
          <cell r="H692" t="str">
            <v>EX</v>
          </cell>
          <cell r="I692" t="str">
            <v>EX</v>
          </cell>
          <cell r="J692" t="str">
            <v>NON</v>
          </cell>
          <cell r="K692">
            <v>2400</v>
          </cell>
          <cell r="L692">
            <v>-26</v>
          </cell>
          <cell r="M692">
            <v>1776</v>
          </cell>
          <cell r="N692">
            <v>621.59999999999991</v>
          </cell>
          <cell r="O692">
            <v>4.59</v>
          </cell>
          <cell r="P692">
            <v>4.57</v>
          </cell>
          <cell r="Q692">
            <v>2.77</v>
          </cell>
          <cell r="R692">
            <v>60.4</v>
          </cell>
          <cell r="S692">
            <v>57</v>
          </cell>
          <cell r="T692">
            <v>33</v>
          </cell>
          <cell r="U692">
            <v>14.000000000000002</v>
          </cell>
        </row>
        <row r="693">
          <cell r="B693" t="str">
            <v>NO-110</v>
          </cell>
          <cell r="C693" t="str">
            <v>RBC</v>
          </cell>
          <cell r="D693">
            <v>0.35</v>
          </cell>
          <cell r="E693" t="str">
            <v>J</v>
          </cell>
          <cell r="F693" t="str">
            <v>VS2</v>
          </cell>
          <cell r="G693" t="str">
            <v>EX</v>
          </cell>
          <cell r="H693" t="str">
            <v>EX</v>
          </cell>
          <cell r="I693" t="str">
            <v>EX</v>
          </cell>
          <cell r="J693" t="str">
            <v>NON</v>
          </cell>
          <cell r="K693">
            <v>1700</v>
          </cell>
          <cell r="L693">
            <v>-26</v>
          </cell>
          <cell r="M693">
            <v>1258</v>
          </cell>
          <cell r="N693">
            <v>440.29999999999995</v>
          </cell>
          <cell r="O693">
            <v>4.5</v>
          </cell>
          <cell r="P693">
            <v>4.4800000000000004</v>
          </cell>
          <cell r="Q693">
            <v>2.79</v>
          </cell>
          <cell r="R693">
            <v>62.1</v>
          </cell>
          <cell r="S693">
            <v>59</v>
          </cell>
          <cell r="T693">
            <v>35.5</v>
          </cell>
          <cell r="U693">
            <v>14.499999999999998</v>
          </cell>
        </row>
        <row r="694">
          <cell r="B694" t="str">
            <v>NO-308</v>
          </cell>
          <cell r="C694" t="str">
            <v>RBC</v>
          </cell>
          <cell r="D694">
            <v>0.35</v>
          </cell>
          <cell r="E694" t="str">
            <v>I</v>
          </cell>
          <cell r="F694" t="str">
            <v>VS1</v>
          </cell>
          <cell r="G694" t="str">
            <v>EX</v>
          </cell>
          <cell r="H694" t="str">
            <v>EX</v>
          </cell>
          <cell r="I694" t="str">
            <v>EX</v>
          </cell>
          <cell r="J694" t="str">
            <v>NON</v>
          </cell>
          <cell r="K694">
            <v>2100</v>
          </cell>
          <cell r="L694">
            <v>-28.000000000000004</v>
          </cell>
          <cell r="M694">
            <v>1512</v>
          </cell>
          <cell r="N694">
            <v>529.19999999999993</v>
          </cell>
          <cell r="O694">
            <v>4.51</v>
          </cell>
          <cell r="P694">
            <v>4.4800000000000004</v>
          </cell>
          <cell r="Q694">
            <v>2.8</v>
          </cell>
          <cell r="R694">
            <v>62.4</v>
          </cell>
          <cell r="S694">
            <v>56</v>
          </cell>
          <cell r="T694">
            <v>35</v>
          </cell>
          <cell r="U694">
            <v>15.5</v>
          </cell>
        </row>
        <row r="695">
          <cell r="B695" t="str">
            <v>NO-200</v>
          </cell>
          <cell r="C695" t="str">
            <v>RBC</v>
          </cell>
          <cell r="D695">
            <v>0.35</v>
          </cell>
          <cell r="E695" t="str">
            <v>D</v>
          </cell>
          <cell r="F695" t="str">
            <v>VS1</v>
          </cell>
          <cell r="G695" t="str">
            <v>EX</v>
          </cell>
          <cell r="H695" t="str">
            <v>EX</v>
          </cell>
          <cell r="I695" t="str">
            <v>EX</v>
          </cell>
          <cell r="J695" t="str">
            <v>NON</v>
          </cell>
          <cell r="K695">
            <v>2700</v>
          </cell>
          <cell r="L695">
            <v>-28.000000000000004</v>
          </cell>
          <cell r="M695">
            <v>1944</v>
          </cell>
          <cell r="N695">
            <v>680.4</v>
          </cell>
          <cell r="O695">
            <v>4.5599999999999996</v>
          </cell>
          <cell r="P695">
            <v>4.53</v>
          </cell>
          <cell r="Q695">
            <v>2.8</v>
          </cell>
          <cell r="R695">
            <v>61.6</v>
          </cell>
          <cell r="S695">
            <v>57</v>
          </cell>
          <cell r="T695">
            <v>34</v>
          </cell>
          <cell r="U695">
            <v>14.499999999999998</v>
          </cell>
        </row>
        <row r="696">
          <cell r="B696" t="str">
            <v>NP-72</v>
          </cell>
          <cell r="C696" t="str">
            <v>RBC</v>
          </cell>
          <cell r="D696">
            <v>0.35</v>
          </cell>
          <cell r="E696" t="str">
            <v>F</v>
          </cell>
          <cell r="F696" t="str">
            <v>VS2</v>
          </cell>
          <cell r="G696" t="str">
            <v>EX</v>
          </cell>
          <cell r="H696" t="str">
            <v>EX</v>
          </cell>
          <cell r="I696" t="str">
            <v>EX</v>
          </cell>
          <cell r="J696" t="str">
            <v>MED</v>
          </cell>
          <cell r="K696">
            <v>2300</v>
          </cell>
          <cell r="L696">
            <v>-28.000000000000004</v>
          </cell>
          <cell r="M696">
            <v>1656</v>
          </cell>
          <cell r="N696">
            <v>579.59999999999991</v>
          </cell>
          <cell r="O696">
            <v>4.53</v>
          </cell>
          <cell r="P696">
            <v>4.51</v>
          </cell>
          <cell r="Q696">
            <v>2.81</v>
          </cell>
          <cell r="R696">
            <v>62.1</v>
          </cell>
          <cell r="S696">
            <v>58</v>
          </cell>
          <cell r="T696">
            <v>36</v>
          </cell>
          <cell r="U696">
            <v>15.5</v>
          </cell>
        </row>
        <row r="697">
          <cell r="B697" t="str">
            <v>MX-16</v>
          </cell>
          <cell r="C697" t="str">
            <v>EM</v>
          </cell>
          <cell r="D697">
            <v>0.35</v>
          </cell>
          <cell r="E697" t="str">
            <v>D</v>
          </cell>
          <cell r="F697" t="str">
            <v>VS2</v>
          </cell>
          <cell r="H697" t="str">
            <v>EX</v>
          </cell>
          <cell r="I697" t="str">
            <v>EX</v>
          </cell>
          <cell r="J697" t="str">
            <v>NON</v>
          </cell>
          <cell r="K697">
            <v>2000</v>
          </cell>
          <cell r="L697">
            <v>-41</v>
          </cell>
          <cell r="M697">
            <v>1180.0000000000002</v>
          </cell>
          <cell r="N697">
            <v>413.00000000000006</v>
          </cell>
          <cell r="O697">
            <v>4.41</v>
          </cell>
          <cell r="P697">
            <v>3.41</v>
          </cell>
          <cell r="Q697">
            <v>2.4500000000000002</v>
          </cell>
          <cell r="R697">
            <v>71.900000000000006</v>
          </cell>
          <cell r="S697">
            <v>62</v>
          </cell>
          <cell r="T697">
            <v>0</v>
          </cell>
          <cell r="U697">
            <v>0</v>
          </cell>
        </row>
        <row r="698">
          <cell r="B698" t="str">
            <v>NP-36</v>
          </cell>
          <cell r="C698" t="str">
            <v>RBC</v>
          </cell>
          <cell r="D698">
            <v>0.35</v>
          </cell>
          <cell r="E698" t="str">
            <v>E</v>
          </cell>
          <cell r="F698" t="str">
            <v>VS2</v>
          </cell>
          <cell r="G698" t="str">
            <v>EX</v>
          </cell>
          <cell r="H698" t="str">
            <v>EX</v>
          </cell>
          <cell r="I698" t="str">
            <v>EX</v>
          </cell>
          <cell r="J698" t="str">
            <v>MED</v>
          </cell>
          <cell r="K698">
            <v>2400</v>
          </cell>
          <cell r="L698">
            <v>-33.5</v>
          </cell>
          <cell r="M698">
            <v>1596</v>
          </cell>
          <cell r="N698">
            <v>558.59999999999991</v>
          </cell>
          <cell r="O698">
            <v>4.51</v>
          </cell>
          <cell r="P698">
            <v>4.4800000000000004</v>
          </cell>
          <cell r="Q698">
            <v>2.83</v>
          </cell>
          <cell r="R698">
            <v>62.9</v>
          </cell>
          <cell r="S698">
            <v>57</v>
          </cell>
          <cell r="T698">
            <v>34.5</v>
          </cell>
          <cell r="U698">
            <v>15</v>
          </cell>
        </row>
        <row r="699">
          <cell r="B699" t="str">
            <v>NO-181</v>
          </cell>
          <cell r="C699" t="str">
            <v>RBC</v>
          </cell>
          <cell r="D699">
            <v>0.35</v>
          </cell>
          <cell r="E699" t="str">
            <v>D</v>
          </cell>
          <cell r="F699" t="str">
            <v>IF</v>
          </cell>
          <cell r="G699" t="str">
            <v>EX</v>
          </cell>
          <cell r="H699" t="str">
            <v>EX</v>
          </cell>
          <cell r="I699" t="str">
            <v>EX</v>
          </cell>
          <cell r="J699" t="str">
            <v>NON</v>
          </cell>
          <cell r="K699">
            <v>3900</v>
          </cell>
          <cell r="L699">
            <v>-9</v>
          </cell>
          <cell r="M699">
            <v>3549</v>
          </cell>
          <cell r="N699">
            <v>1242.1499999999999</v>
          </cell>
          <cell r="O699">
            <v>4.55</v>
          </cell>
          <cell r="P699">
            <v>4.5199999999999996</v>
          </cell>
          <cell r="Q699">
            <v>2.84</v>
          </cell>
          <cell r="R699">
            <v>62.7</v>
          </cell>
          <cell r="S699">
            <v>57</v>
          </cell>
          <cell r="T699">
            <v>35</v>
          </cell>
          <cell r="U699">
            <v>15</v>
          </cell>
        </row>
        <row r="700">
          <cell r="B700" t="str">
            <v>NR-28</v>
          </cell>
          <cell r="C700" t="str">
            <v>RBC</v>
          </cell>
          <cell r="D700">
            <v>0.35</v>
          </cell>
          <cell r="E700" t="str">
            <v>J</v>
          </cell>
          <cell r="F700" t="str">
            <v>VS2</v>
          </cell>
          <cell r="G700" t="str">
            <v>EX</v>
          </cell>
          <cell r="H700" t="str">
            <v>EX</v>
          </cell>
          <cell r="I700" t="str">
            <v>EX</v>
          </cell>
          <cell r="J700" t="str">
            <v>MED</v>
          </cell>
          <cell r="K700">
            <v>1700</v>
          </cell>
          <cell r="L700">
            <v>-34</v>
          </cell>
          <cell r="M700">
            <v>1121.9999999999998</v>
          </cell>
          <cell r="N700">
            <v>392.69999999999987</v>
          </cell>
          <cell r="O700">
            <v>4.5199999999999996</v>
          </cell>
          <cell r="P700">
            <v>4.49</v>
          </cell>
          <cell r="Q700">
            <v>2.82</v>
          </cell>
          <cell r="R700">
            <v>62.5</v>
          </cell>
          <cell r="S700">
            <v>57</v>
          </cell>
          <cell r="T700">
            <v>35</v>
          </cell>
          <cell r="U700">
            <v>15</v>
          </cell>
        </row>
        <row r="701">
          <cell r="B701" t="str">
            <v>NR-40</v>
          </cell>
          <cell r="C701" t="str">
            <v>RBC</v>
          </cell>
          <cell r="D701">
            <v>0.35</v>
          </cell>
          <cell r="E701" t="str">
            <v>G</v>
          </cell>
          <cell r="F701" t="str">
            <v>SI1</v>
          </cell>
          <cell r="G701" t="str">
            <v>EX</v>
          </cell>
          <cell r="H701" t="str">
            <v>EX</v>
          </cell>
          <cell r="I701" t="str">
            <v>EX</v>
          </cell>
          <cell r="J701" t="str">
            <v>NON</v>
          </cell>
          <cell r="K701">
            <v>2000</v>
          </cell>
          <cell r="L701">
            <v>-28.1</v>
          </cell>
          <cell r="M701">
            <v>1438</v>
          </cell>
          <cell r="N701">
            <v>503.29999999999995</v>
          </cell>
          <cell r="O701">
            <v>4.51</v>
          </cell>
          <cell r="P701">
            <v>4.49</v>
          </cell>
          <cell r="Q701">
            <v>2.83</v>
          </cell>
          <cell r="R701">
            <v>63</v>
          </cell>
          <cell r="S701">
            <v>57</v>
          </cell>
          <cell r="T701">
            <v>34.5</v>
          </cell>
          <cell r="U701">
            <v>15</v>
          </cell>
        </row>
        <row r="702">
          <cell r="B702" t="str">
            <v>NV-10</v>
          </cell>
          <cell r="C702" t="str">
            <v>RBC</v>
          </cell>
          <cell r="D702">
            <v>0.35</v>
          </cell>
          <cell r="E702" t="str">
            <v>E</v>
          </cell>
          <cell r="F702" t="str">
            <v>SI1</v>
          </cell>
          <cell r="G702" t="str">
            <v>EX</v>
          </cell>
          <cell r="H702" t="str">
            <v>EX</v>
          </cell>
          <cell r="I702" t="str">
            <v>EX</v>
          </cell>
          <cell r="J702" t="str">
            <v>NON</v>
          </cell>
          <cell r="K702">
            <v>2200</v>
          </cell>
          <cell r="L702">
            <v>-35.099999999999994</v>
          </cell>
          <cell r="M702">
            <v>1427.8</v>
          </cell>
          <cell r="N702">
            <v>499.72999999999996</v>
          </cell>
          <cell r="O702">
            <v>4.5199999999999996</v>
          </cell>
          <cell r="P702">
            <v>4.49</v>
          </cell>
          <cell r="Q702">
            <v>2.82</v>
          </cell>
          <cell r="R702">
            <v>62.6</v>
          </cell>
          <cell r="S702">
            <v>58</v>
          </cell>
          <cell r="T702">
            <v>34.5</v>
          </cell>
          <cell r="U702">
            <v>14.499999999999998</v>
          </cell>
        </row>
        <row r="703">
          <cell r="B703" t="str">
            <v>NS-8B</v>
          </cell>
          <cell r="C703" t="str">
            <v>PB</v>
          </cell>
          <cell r="D703">
            <v>0.35</v>
          </cell>
          <cell r="E703" t="str">
            <v>E</v>
          </cell>
          <cell r="F703" t="str">
            <v>VS2</v>
          </cell>
          <cell r="H703" t="str">
            <v>VG</v>
          </cell>
          <cell r="I703" t="str">
            <v>VG</v>
          </cell>
          <cell r="J703" t="str">
            <v>FNT</v>
          </cell>
          <cell r="K703">
            <v>1900</v>
          </cell>
          <cell r="L703">
            <v>-36</v>
          </cell>
          <cell r="M703">
            <v>1216</v>
          </cell>
          <cell r="N703">
            <v>425.59999999999997</v>
          </cell>
          <cell r="O703">
            <v>6.41</v>
          </cell>
          <cell r="P703">
            <v>3.93</v>
          </cell>
          <cell r="Q703">
            <v>2.34</v>
          </cell>
          <cell r="R703">
            <v>59.6</v>
          </cell>
          <cell r="S703">
            <v>62</v>
          </cell>
          <cell r="T703">
            <v>0</v>
          </cell>
          <cell r="U703">
            <v>0</v>
          </cell>
        </row>
        <row r="704">
          <cell r="B704" t="str">
            <v>NU-17</v>
          </cell>
          <cell r="C704" t="str">
            <v>RBC</v>
          </cell>
          <cell r="D704">
            <v>0.35</v>
          </cell>
          <cell r="E704" t="str">
            <v>F</v>
          </cell>
          <cell r="F704" t="str">
            <v>VS1</v>
          </cell>
          <cell r="G704" t="str">
            <v>EX</v>
          </cell>
          <cell r="H704" t="str">
            <v>EX</v>
          </cell>
          <cell r="I704" t="str">
            <v>EX</v>
          </cell>
          <cell r="J704" t="str">
            <v>FNT</v>
          </cell>
          <cell r="K704">
            <v>2400</v>
          </cell>
          <cell r="L704">
            <v>-32.5</v>
          </cell>
          <cell r="M704">
            <v>1620</v>
          </cell>
          <cell r="N704">
            <v>567</v>
          </cell>
          <cell r="O704">
            <v>4.51</v>
          </cell>
          <cell r="P704">
            <v>4.4800000000000004</v>
          </cell>
          <cell r="Q704">
            <v>2.8</v>
          </cell>
          <cell r="R704">
            <v>62.3</v>
          </cell>
          <cell r="S704">
            <v>58</v>
          </cell>
          <cell r="T704">
            <v>35.5</v>
          </cell>
          <cell r="U704">
            <v>15</v>
          </cell>
        </row>
        <row r="705">
          <cell r="B705" t="str">
            <v>NY-79</v>
          </cell>
          <cell r="C705" t="str">
            <v>RBC</v>
          </cell>
          <cell r="D705">
            <v>0.35</v>
          </cell>
          <cell r="E705" t="str">
            <v>G</v>
          </cell>
          <cell r="F705" t="str">
            <v>VVS1</v>
          </cell>
          <cell r="G705" t="str">
            <v>EX</v>
          </cell>
          <cell r="H705" t="str">
            <v>EX</v>
          </cell>
          <cell r="I705" t="str">
            <v>EX</v>
          </cell>
          <cell r="J705" t="str">
            <v>FNT</v>
          </cell>
          <cell r="K705">
            <v>2600</v>
          </cell>
          <cell r="L705">
            <v>-30.5</v>
          </cell>
          <cell r="M705">
            <v>1807.0000000000002</v>
          </cell>
          <cell r="N705">
            <v>632.45000000000005</v>
          </cell>
          <cell r="O705">
            <v>4.5599999999999996</v>
          </cell>
          <cell r="P705">
            <v>4.53</v>
          </cell>
          <cell r="Q705">
            <v>2.78</v>
          </cell>
          <cell r="R705">
            <v>61.2</v>
          </cell>
          <cell r="S705">
            <v>60</v>
          </cell>
          <cell r="T705">
            <v>33</v>
          </cell>
          <cell r="U705">
            <v>13</v>
          </cell>
        </row>
        <row r="706">
          <cell r="B706" t="str">
            <v>OB-19</v>
          </cell>
          <cell r="C706" t="str">
            <v>RBC</v>
          </cell>
          <cell r="D706">
            <v>0.35</v>
          </cell>
          <cell r="E706" t="str">
            <v>I</v>
          </cell>
          <cell r="F706" t="str">
            <v>VS2</v>
          </cell>
          <cell r="G706" t="str">
            <v>EX</v>
          </cell>
          <cell r="H706" t="str">
            <v>EX</v>
          </cell>
          <cell r="I706" t="str">
            <v>EX</v>
          </cell>
          <cell r="J706" t="str">
            <v>NON</v>
          </cell>
          <cell r="K706">
            <v>1900</v>
          </cell>
          <cell r="L706">
            <v>-28.499999999999996</v>
          </cell>
          <cell r="M706">
            <v>1358.5000000000002</v>
          </cell>
          <cell r="N706">
            <v>475.47500000000002</v>
          </cell>
          <cell r="O706">
            <v>4.54</v>
          </cell>
          <cell r="P706">
            <v>4.5199999999999996</v>
          </cell>
          <cell r="Q706">
            <v>2.8</v>
          </cell>
          <cell r="R706">
            <v>61.8</v>
          </cell>
          <cell r="S706">
            <v>56</v>
          </cell>
          <cell r="T706">
            <v>34.5</v>
          </cell>
          <cell r="U706">
            <v>15</v>
          </cell>
        </row>
        <row r="707">
          <cell r="B707" t="str">
            <v>OD-61</v>
          </cell>
          <cell r="C707" t="str">
            <v>RBC</v>
          </cell>
          <cell r="D707">
            <v>0.35</v>
          </cell>
          <cell r="E707" t="str">
            <v>J</v>
          </cell>
          <cell r="F707" t="str">
            <v>IF</v>
          </cell>
          <cell r="G707" t="str">
            <v>EX</v>
          </cell>
          <cell r="H707" t="str">
            <v>EX</v>
          </cell>
          <cell r="I707" t="str">
            <v>EX</v>
          </cell>
          <cell r="J707" t="str">
            <v>FNT</v>
          </cell>
          <cell r="K707">
            <v>2100</v>
          </cell>
          <cell r="L707">
            <v>-36</v>
          </cell>
          <cell r="M707">
            <v>1344</v>
          </cell>
          <cell r="N707">
            <v>470.4</v>
          </cell>
          <cell r="O707">
            <v>4.51</v>
          </cell>
          <cell r="P707">
            <v>4.49</v>
          </cell>
          <cell r="Q707">
            <v>2.81</v>
          </cell>
          <cell r="R707">
            <v>62.4</v>
          </cell>
          <cell r="S707">
            <v>57</v>
          </cell>
          <cell r="T707">
            <v>35.5</v>
          </cell>
          <cell r="U707">
            <v>15.5</v>
          </cell>
        </row>
        <row r="708">
          <cell r="B708" t="str">
            <v>PL-176</v>
          </cell>
          <cell r="C708" t="str">
            <v>RBC</v>
          </cell>
          <cell r="D708">
            <v>0.35</v>
          </cell>
          <cell r="E708" t="str">
            <v>E</v>
          </cell>
          <cell r="F708" t="str">
            <v>VVS1</v>
          </cell>
          <cell r="G708" t="str">
            <v>EX</v>
          </cell>
          <cell r="H708" t="str">
            <v>EX</v>
          </cell>
          <cell r="I708" t="str">
            <v>EX</v>
          </cell>
          <cell r="J708" t="str">
            <v>FNT</v>
          </cell>
          <cell r="K708">
            <v>2900</v>
          </cell>
          <cell r="L708">
            <v>-3</v>
          </cell>
          <cell r="M708">
            <v>2813</v>
          </cell>
          <cell r="N708">
            <v>984.55</v>
          </cell>
          <cell r="O708">
            <v>4.54</v>
          </cell>
          <cell r="P708">
            <v>4.5199999999999996</v>
          </cell>
          <cell r="Q708">
            <v>2.81</v>
          </cell>
          <cell r="R708">
            <v>62.1</v>
          </cell>
          <cell r="S708">
            <v>58</v>
          </cell>
          <cell r="T708">
            <v>36.5</v>
          </cell>
          <cell r="U708">
            <v>15.5</v>
          </cell>
        </row>
        <row r="709">
          <cell r="B709" t="str">
            <v>OD-128</v>
          </cell>
          <cell r="C709" t="str">
            <v>RBC</v>
          </cell>
          <cell r="D709">
            <v>0.35</v>
          </cell>
          <cell r="E709" t="str">
            <v>D</v>
          </cell>
          <cell r="F709" t="str">
            <v>VVS1</v>
          </cell>
          <cell r="G709" t="str">
            <v>EX</v>
          </cell>
          <cell r="H709" t="str">
            <v>EX</v>
          </cell>
          <cell r="I709" t="str">
            <v>EX</v>
          </cell>
          <cell r="J709" t="str">
            <v>STG</v>
          </cell>
          <cell r="K709">
            <v>3100</v>
          </cell>
          <cell r="L709">
            <v>-15</v>
          </cell>
          <cell r="M709">
            <v>2635</v>
          </cell>
          <cell r="N709">
            <v>922.24999999999989</v>
          </cell>
          <cell r="O709">
            <v>4.51</v>
          </cell>
          <cell r="P709">
            <v>4.47</v>
          </cell>
          <cell r="Q709">
            <v>2.81</v>
          </cell>
          <cell r="R709">
            <v>62.5</v>
          </cell>
          <cell r="S709">
            <v>59</v>
          </cell>
          <cell r="T709">
            <v>35.5</v>
          </cell>
          <cell r="U709">
            <v>14.499999999999998</v>
          </cell>
        </row>
        <row r="710">
          <cell r="B710" t="str">
            <v>OD-7</v>
          </cell>
          <cell r="C710" t="str">
            <v>RBC</v>
          </cell>
          <cell r="D710">
            <v>0.35</v>
          </cell>
          <cell r="E710" t="str">
            <v>E</v>
          </cell>
          <cell r="F710" t="str">
            <v>IF</v>
          </cell>
          <cell r="G710" t="str">
            <v>EX</v>
          </cell>
          <cell r="H710" t="str">
            <v>EX</v>
          </cell>
          <cell r="I710" t="str">
            <v>EX</v>
          </cell>
          <cell r="J710" t="str">
            <v>NON</v>
          </cell>
          <cell r="K710">
            <v>3100</v>
          </cell>
          <cell r="L710">
            <v>1</v>
          </cell>
          <cell r="M710">
            <v>3131</v>
          </cell>
          <cell r="N710">
            <v>1095.8499999999999</v>
          </cell>
          <cell r="O710">
            <v>4.55</v>
          </cell>
          <cell r="P710">
            <v>4.5199999999999996</v>
          </cell>
          <cell r="Q710">
            <v>2.78</v>
          </cell>
          <cell r="R710">
            <v>61.3</v>
          </cell>
          <cell r="S710">
            <v>59</v>
          </cell>
          <cell r="T710">
            <v>33</v>
          </cell>
          <cell r="U710">
            <v>13.5</v>
          </cell>
        </row>
        <row r="711">
          <cell r="B711" t="str">
            <v>OE-80</v>
          </cell>
          <cell r="C711" t="str">
            <v>RBC</v>
          </cell>
          <cell r="D711">
            <v>0.35</v>
          </cell>
          <cell r="E711" t="str">
            <v>K</v>
          </cell>
          <cell r="F711" t="str">
            <v>VVS2</v>
          </cell>
          <cell r="G711" t="str">
            <v>EX</v>
          </cell>
          <cell r="H711" t="str">
            <v>EX</v>
          </cell>
          <cell r="I711" t="str">
            <v>EX</v>
          </cell>
          <cell r="J711" t="str">
            <v>NON</v>
          </cell>
          <cell r="K711">
            <v>1700</v>
          </cell>
          <cell r="L711">
            <v>-35.5</v>
          </cell>
          <cell r="M711">
            <v>1096.5</v>
          </cell>
          <cell r="N711">
            <v>383.77499999999998</v>
          </cell>
          <cell r="O711">
            <v>4.5199999999999996</v>
          </cell>
          <cell r="P711">
            <v>4.49</v>
          </cell>
          <cell r="Q711">
            <v>2.79</v>
          </cell>
          <cell r="R711">
            <v>61.9</v>
          </cell>
          <cell r="S711">
            <v>57</v>
          </cell>
          <cell r="T711">
            <v>35.5</v>
          </cell>
          <cell r="U711">
            <v>15.5</v>
          </cell>
        </row>
        <row r="712">
          <cell r="B712" t="str">
            <v>OE-50</v>
          </cell>
          <cell r="C712" t="str">
            <v>RBC</v>
          </cell>
          <cell r="D712">
            <v>0.35</v>
          </cell>
          <cell r="E712" t="str">
            <v>L</v>
          </cell>
          <cell r="F712" t="str">
            <v>VVS1</v>
          </cell>
          <cell r="G712" t="str">
            <v>EX</v>
          </cell>
          <cell r="H712" t="str">
            <v>EX</v>
          </cell>
          <cell r="I712" t="str">
            <v>EX</v>
          </cell>
          <cell r="J712" t="str">
            <v>MED</v>
          </cell>
          <cell r="K712">
            <v>1600</v>
          </cell>
          <cell r="L712">
            <v>-37.1</v>
          </cell>
          <cell r="M712">
            <v>1006.4</v>
          </cell>
          <cell r="N712">
            <v>352.23999999999995</v>
          </cell>
          <cell r="O712">
            <v>4.49</v>
          </cell>
          <cell r="P712">
            <v>4.4800000000000004</v>
          </cell>
          <cell r="Q712">
            <v>2.81</v>
          </cell>
          <cell r="R712">
            <v>62.6</v>
          </cell>
          <cell r="S712">
            <v>57</v>
          </cell>
          <cell r="T712">
            <v>35.5</v>
          </cell>
          <cell r="U712">
            <v>15.5</v>
          </cell>
        </row>
        <row r="713">
          <cell r="B713" t="str">
            <v>CV-108</v>
          </cell>
          <cell r="C713" t="str">
            <v>RBC</v>
          </cell>
          <cell r="D713">
            <v>0.36</v>
          </cell>
          <cell r="E713" t="str">
            <v>O-P</v>
          </cell>
          <cell r="F713" t="str">
            <v>SI1</v>
          </cell>
          <cell r="G713" t="str">
            <v>EX</v>
          </cell>
          <cell r="H713" t="str">
            <v>EX</v>
          </cell>
          <cell r="I713" t="str">
            <v>EX</v>
          </cell>
          <cell r="J713" t="str">
            <v>NON</v>
          </cell>
          <cell r="K713">
            <v>1000</v>
          </cell>
          <cell r="L713">
            <v>-45</v>
          </cell>
          <cell r="M713">
            <v>550</v>
          </cell>
          <cell r="N713">
            <v>198</v>
          </cell>
          <cell r="O713">
            <v>4.5599999999999996</v>
          </cell>
          <cell r="P713">
            <v>4.53</v>
          </cell>
          <cell r="Q713">
            <v>2.8</v>
          </cell>
          <cell r="R713">
            <v>61.7</v>
          </cell>
          <cell r="S713">
            <v>59</v>
          </cell>
          <cell r="T713">
            <v>36</v>
          </cell>
          <cell r="U713">
            <v>15</v>
          </cell>
        </row>
        <row r="714">
          <cell r="B714" t="str">
            <v>IC-52</v>
          </cell>
          <cell r="C714" t="str">
            <v>HB</v>
          </cell>
          <cell r="D714">
            <v>0.36</v>
          </cell>
          <cell r="E714" t="str">
            <v>D</v>
          </cell>
          <cell r="F714" t="str">
            <v>IF</v>
          </cell>
          <cell r="H714" t="str">
            <v>EX</v>
          </cell>
          <cell r="I714" t="str">
            <v>VG</v>
          </cell>
          <cell r="J714" t="str">
            <v>NON</v>
          </cell>
          <cell r="K714">
            <v>3000</v>
          </cell>
          <cell r="L714">
            <v>-40</v>
          </cell>
          <cell r="M714">
            <v>1800</v>
          </cell>
          <cell r="N714">
            <v>648</v>
          </cell>
          <cell r="O714">
            <v>4.24</v>
          </cell>
          <cell r="P714">
            <v>5.09</v>
          </cell>
          <cell r="Q714">
            <v>2.88</v>
          </cell>
          <cell r="R714">
            <v>56.5</v>
          </cell>
          <cell r="S714">
            <v>58</v>
          </cell>
          <cell r="T714">
            <v>0</v>
          </cell>
          <cell r="U714">
            <v>0</v>
          </cell>
        </row>
        <row r="715">
          <cell r="B715" t="str">
            <v>JU-7</v>
          </cell>
          <cell r="C715" t="str">
            <v>RBC</v>
          </cell>
          <cell r="D715">
            <v>0.36</v>
          </cell>
          <cell r="E715" t="str">
            <v>I</v>
          </cell>
          <cell r="F715" t="str">
            <v>VVS1</v>
          </cell>
          <cell r="G715" t="str">
            <v>EX</v>
          </cell>
          <cell r="H715" t="str">
            <v>EX</v>
          </cell>
          <cell r="I715" t="str">
            <v>EX</v>
          </cell>
          <cell r="J715" t="str">
            <v>NON</v>
          </cell>
          <cell r="K715">
            <v>2300</v>
          </cell>
          <cell r="L715">
            <v>-31</v>
          </cell>
          <cell r="M715">
            <v>1586.9999999999998</v>
          </cell>
          <cell r="N715">
            <v>571.31999999999994</v>
          </cell>
          <cell r="O715">
            <v>4.58</v>
          </cell>
          <cell r="P715">
            <v>4.5599999999999996</v>
          </cell>
          <cell r="Q715">
            <v>2.85</v>
          </cell>
          <cell r="R715">
            <v>62.3</v>
          </cell>
          <cell r="S715">
            <v>57</v>
          </cell>
          <cell r="T715">
            <v>35</v>
          </cell>
          <cell r="U715">
            <v>15</v>
          </cell>
        </row>
        <row r="716">
          <cell r="B716" t="str">
            <v>LC-278</v>
          </cell>
          <cell r="C716" t="str">
            <v>RBC</v>
          </cell>
          <cell r="D716">
            <v>0.36</v>
          </cell>
          <cell r="E716" t="str">
            <v>K</v>
          </cell>
          <cell r="F716" t="str">
            <v>IF</v>
          </cell>
          <cell r="G716" t="str">
            <v>EX</v>
          </cell>
          <cell r="H716" t="str">
            <v>EX</v>
          </cell>
          <cell r="I716" t="str">
            <v>EX</v>
          </cell>
          <cell r="J716" t="str">
            <v>STG</v>
          </cell>
          <cell r="K716">
            <v>1900</v>
          </cell>
          <cell r="L716">
            <v>-38</v>
          </cell>
          <cell r="M716">
            <v>1178</v>
          </cell>
          <cell r="N716">
            <v>424.08</v>
          </cell>
          <cell r="O716">
            <v>4.5599999999999996</v>
          </cell>
          <cell r="P716">
            <v>4.54</v>
          </cell>
          <cell r="Q716">
            <v>2.82</v>
          </cell>
          <cell r="R716">
            <v>61.9</v>
          </cell>
          <cell r="S716">
            <v>57</v>
          </cell>
          <cell r="T716">
            <v>35</v>
          </cell>
          <cell r="U716">
            <v>15</v>
          </cell>
        </row>
        <row r="717">
          <cell r="B717" t="str">
            <v>LC-160</v>
          </cell>
          <cell r="C717" t="str">
            <v>RBC</v>
          </cell>
          <cell r="D717">
            <v>0.36</v>
          </cell>
          <cell r="E717" t="str">
            <v>K</v>
          </cell>
          <cell r="F717" t="str">
            <v>VVS2</v>
          </cell>
          <cell r="G717" t="str">
            <v>EX</v>
          </cell>
          <cell r="H717" t="str">
            <v>EX</v>
          </cell>
          <cell r="I717" t="str">
            <v>EX</v>
          </cell>
          <cell r="J717" t="str">
            <v>MED</v>
          </cell>
          <cell r="K717">
            <v>1700</v>
          </cell>
          <cell r="L717">
            <v>-30.5</v>
          </cell>
          <cell r="M717">
            <v>1181.5</v>
          </cell>
          <cell r="N717">
            <v>425.34</v>
          </cell>
          <cell r="O717">
            <v>4.59</v>
          </cell>
          <cell r="P717">
            <v>4.5599999999999996</v>
          </cell>
          <cell r="Q717">
            <v>2.84</v>
          </cell>
          <cell r="R717">
            <v>62</v>
          </cell>
          <cell r="S717">
            <v>57</v>
          </cell>
          <cell r="T717">
            <v>35</v>
          </cell>
          <cell r="U717">
            <v>15</v>
          </cell>
        </row>
        <row r="718">
          <cell r="B718" t="str">
            <v>LC-40</v>
          </cell>
          <cell r="C718" t="str">
            <v>RBC</v>
          </cell>
          <cell r="D718">
            <v>0.36</v>
          </cell>
          <cell r="E718" t="str">
            <v>H</v>
          </cell>
          <cell r="F718" t="str">
            <v>SI1</v>
          </cell>
          <cell r="G718" t="str">
            <v>EX</v>
          </cell>
          <cell r="H718" t="str">
            <v>VG</v>
          </cell>
          <cell r="I718" t="str">
            <v>EX</v>
          </cell>
          <cell r="J718" t="str">
            <v>NON</v>
          </cell>
          <cell r="K718">
            <v>1900</v>
          </cell>
          <cell r="L718">
            <v>-28.999999999999996</v>
          </cell>
          <cell r="M718">
            <v>1349</v>
          </cell>
          <cell r="N718">
            <v>485.64</v>
          </cell>
          <cell r="O718">
            <v>4.59</v>
          </cell>
          <cell r="P718">
            <v>4.57</v>
          </cell>
          <cell r="Q718">
            <v>2.8</v>
          </cell>
          <cell r="R718">
            <v>61.2</v>
          </cell>
          <cell r="S718">
            <v>57</v>
          </cell>
          <cell r="T718">
            <v>34.5</v>
          </cell>
          <cell r="U718">
            <v>15</v>
          </cell>
        </row>
        <row r="719">
          <cell r="B719" t="str">
            <v>LC-60</v>
          </cell>
          <cell r="C719" t="str">
            <v>RBC</v>
          </cell>
          <cell r="D719">
            <v>0.36</v>
          </cell>
          <cell r="E719" t="str">
            <v>H</v>
          </cell>
          <cell r="F719" t="str">
            <v>IF</v>
          </cell>
          <cell r="G719" t="str">
            <v>EX</v>
          </cell>
          <cell r="H719" t="str">
            <v>EX</v>
          </cell>
          <cell r="I719" t="str">
            <v>EX</v>
          </cell>
          <cell r="J719" t="str">
            <v>FNT</v>
          </cell>
          <cell r="K719">
            <v>2600</v>
          </cell>
          <cell r="L719">
            <v>-33</v>
          </cell>
          <cell r="M719">
            <v>1741.9999999999998</v>
          </cell>
          <cell r="N719">
            <v>627.11999999999989</v>
          </cell>
          <cell r="O719">
            <v>4.59</v>
          </cell>
          <cell r="P719">
            <v>4.58</v>
          </cell>
          <cell r="Q719">
            <v>2.82</v>
          </cell>
          <cell r="R719">
            <v>61.5</v>
          </cell>
          <cell r="S719">
            <v>58</v>
          </cell>
          <cell r="T719">
            <v>33.5</v>
          </cell>
          <cell r="U719">
            <v>14.000000000000002</v>
          </cell>
        </row>
        <row r="720">
          <cell r="B720" t="str">
            <v>LC-103</v>
          </cell>
          <cell r="C720" t="str">
            <v>RBC</v>
          </cell>
          <cell r="D720">
            <v>0.36</v>
          </cell>
          <cell r="E720" t="str">
            <v>L</v>
          </cell>
          <cell r="F720" t="str">
            <v>VVS2</v>
          </cell>
          <cell r="G720" t="str">
            <v>EX</v>
          </cell>
          <cell r="H720" t="str">
            <v>EX</v>
          </cell>
          <cell r="I720" t="str">
            <v>EX</v>
          </cell>
          <cell r="J720" t="str">
            <v>STG</v>
          </cell>
          <cell r="K720">
            <v>1500</v>
          </cell>
          <cell r="L720">
            <v>-33</v>
          </cell>
          <cell r="M720">
            <v>1004.9999999999999</v>
          </cell>
          <cell r="N720">
            <v>361.79999999999995</v>
          </cell>
          <cell r="O720">
            <v>4.57</v>
          </cell>
          <cell r="P720">
            <v>4.55</v>
          </cell>
          <cell r="Q720">
            <v>2.84</v>
          </cell>
          <cell r="R720">
            <v>62.2</v>
          </cell>
          <cell r="S720">
            <v>57</v>
          </cell>
          <cell r="T720">
            <v>35</v>
          </cell>
          <cell r="U720">
            <v>15</v>
          </cell>
        </row>
        <row r="721">
          <cell r="B721" t="str">
            <v>LW-19</v>
          </cell>
          <cell r="C721" t="str">
            <v>RBC</v>
          </cell>
          <cell r="D721">
            <v>0.36</v>
          </cell>
          <cell r="E721" t="str">
            <v>L</v>
          </cell>
          <cell r="F721" t="str">
            <v>IF</v>
          </cell>
          <cell r="G721" t="str">
            <v>EX</v>
          </cell>
          <cell r="H721" t="str">
            <v>EX</v>
          </cell>
          <cell r="I721" t="str">
            <v>EX</v>
          </cell>
          <cell r="J721" t="str">
            <v>NON</v>
          </cell>
          <cell r="K721">
            <v>1700</v>
          </cell>
          <cell r="L721">
            <v>-30</v>
          </cell>
          <cell r="M721">
            <v>1190</v>
          </cell>
          <cell r="N721">
            <v>428.4</v>
          </cell>
          <cell r="O721">
            <v>4.63</v>
          </cell>
          <cell r="P721">
            <v>4.6100000000000003</v>
          </cell>
          <cell r="Q721">
            <v>2.8</v>
          </cell>
          <cell r="R721">
            <v>60.7</v>
          </cell>
          <cell r="S721">
            <v>57</v>
          </cell>
          <cell r="T721">
            <v>34</v>
          </cell>
          <cell r="U721">
            <v>14.499999999999998</v>
          </cell>
        </row>
        <row r="722">
          <cell r="B722" t="str">
            <v>MC-62</v>
          </cell>
          <cell r="C722" t="str">
            <v>RBC</v>
          </cell>
          <cell r="D722">
            <v>0.36</v>
          </cell>
          <cell r="E722" t="str">
            <v>K</v>
          </cell>
          <cell r="F722" t="str">
            <v>VS2</v>
          </cell>
          <cell r="G722" t="str">
            <v>EX</v>
          </cell>
          <cell r="H722" t="str">
            <v>EX</v>
          </cell>
          <cell r="I722" t="str">
            <v>EX</v>
          </cell>
          <cell r="J722" t="str">
            <v>NON</v>
          </cell>
          <cell r="K722">
            <v>1500</v>
          </cell>
          <cell r="L722">
            <v>-27.500000000000004</v>
          </cell>
          <cell r="M722">
            <v>1087.5</v>
          </cell>
          <cell r="N722">
            <v>391.5</v>
          </cell>
          <cell r="O722">
            <v>4.58</v>
          </cell>
          <cell r="P722">
            <v>4.5599999999999996</v>
          </cell>
          <cell r="Q722">
            <v>2.84</v>
          </cell>
          <cell r="R722">
            <v>62.1</v>
          </cell>
          <cell r="S722">
            <v>57</v>
          </cell>
          <cell r="T722">
            <v>35</v>
          </cell>
          <cell r="U722">
            <v>15</v>
          </cell>
        </row>
        <row r="723">
          <cell r="B723" t="str">
            <v>MQ-12</v>
          </cell>
          <cell r="C723" t="str">
            <v>RBC</v>
          </cell>
          <cell r="D723">
            <v>0.36</v>
          </cell>
          <cell r="E723" t="str">
            <v>I</v>
          </cell>
          <cell r="F723" t="str">
            <v>SI2</v>
          </cell>
          <cell r="G723" t="str">
            <v>EX</v>
          </cell>
          <cell r="H723" t="str">
            <v>VG</v>
          </cell>
          <cell r="I723" t="str">
            <v>EX</v>
          </cell>
          <cell r="J723" t="str">
            <v>FNT</v>
          </cell>
          <cell r="K723">
            <v>1500</v>
          </cell>
          <cell r="L723">
            <v>-45</v>
          </cell>
          <cell r="M723">
            <v>825.00000000000011</v>
          </cell>
          <cell r="N723">
            <v>297.00000000000006</v>
          </cell>
          <cell r="O723">
            <v>4.58</v>
          </cell>
          <cell r="P723">
            <v>4.57</v>
          </cell>
          <cell r="Q723">
            <v>2.82</v>
          </cell>
          <cell r="R723">
            <v>61.7</v>
          </cell>
          <cell r="S723">
            <v>58</v>
          </cell>
          <cell r="T723">
            <v>34.5</v>
          </cell>
          <cell r="U723">
            <v>14.499999999999998</v>
          </cell>
        </row>
        <row r="724">
          <cell r="B724" t="str">
            <v>MC-8</v>
          </cell>
          <cell r="C724" t="str">
            <v>RBC</v>
          </cell>
          <cell r="D724">
            <v>0.36</v>
          </cell>
          <cell r="E724" t="str">
            <v>K</v>
          </cell>
          <cell r="F724" t="str">
            <v>IF</v>
          </cell>
          <cell r="G724" t="str">
            <v>EX</v>
          </cell>
          <cell r="H724" t="str">
            <v>EX</v>
          </cell>
          <cell r="I724" t="str">
            <v>EX</v>
          </cell>
          <cell r="J724" t="str">
            <v>NON</v>
          </cell>
          <cell r="K724">
            <v>1900</v>
          </cell>
          <cell r="L724">
            <v>-31.5</v>
          </cell>
          <cell r="M724">
            <v>1301.5</v>
          </cell>
          <cell r="N724">
            <v>468.53999999999996</v>
          </cell>
          <cell r="O724">
            <v>4.59</v>
          </cell>
          <cell r="P724">
            <v>4.55</v>
          </cell>
          <cell r="Q724">
            <v>2.83</v>
          </cell>
          <cell r="R724">
            <v>61.9</v>
          </cell>
          <cell r="S724">
            <v>57</v>
          </cell>
          <cell r="T724">
            <v>35</v>
          </cell>
          <cell r="U724">
            <v>15</v>
          </cell>
        </row>
        <row r="725">
          <cell r="B725" t="str">
            <v>MG-114</v>
          </cell>
          <cell r="C725" t="str">
            <v>EM</v>
          </cell>
          <cell r="D725">
            <v>0.36</v>
          </cell>
          <cell r="E725" t="str">
            <v>E</v>
          </cell>
          <cell r="F725" t="str">
            <v>SI1</v>
          </cell>
          <cell r="H725" t="str">
            <v>VG</v>
          </cell>
          <cell r="I725" t="str">
            <v>VG</v>
          </cell>
          <cell r="J725" t="str">
            <v>NON</v>
          </cell>
          <cell r="K725">
            <v>1600</v>
          </cell>
          <cell r="L725">
            <v>-45</v>
          </cell>
          <cell r="M725">
            <v>880.00000000000011</v>
          </cell>
          <cell r="N725">
            <v>316.8</v>
          </cell>
          <cell r="O725">
            <v>4.67</v>
          </cell>
          <cell r="P725">
            <v>3.52</v>
          </cell>
          <cell r="Q725">
            <v>2.2599999999999998</v>
          </cell>
          <cell r="R725">
            <v>64.2</v>
          </cell>
          <cell r="S725">
            <v>67</v>
          </cell>
          <cell r="T725">
            <v>0</v>
          </cell>
          <cell r="U725">
            <v>0</v>
          </cell>
        </row>
        <row r="726">
          <cell r="B726" t="str">
            <v>NK-54</v>
          </cell>
          <cell r="C726" t="str">
            <v>RBC</v>
          </cell>
          <cell r="D726">
            <v>0.36</v>
          </cell>
          <cell r="E726" t="str">
            <v>I</v>
          </cell>
          <cell r="F726" t="str">
            <v>SI1</v>
          </cell>
          <cell r="G726" t="str">
            <v>EX</v>
          </cell>
          <cell r="H726" t="str">
            <v>EX</v>
          </cell>
          <cell r="I726" t="str">
            <v>EX</v>
          </cell>
          <cell r="J726" t="str">
            <v>NON</v>
          </cell>
          <cell r="K726">
            <v>1700</v>
          </cell>
          <cell r="L726">
            <v>-27</v>
          </cell>
          <cell r="M726">
            <v>1241</v>
          </cell>
          <cell r="N726">
            <v>446.76</v>
          </cell>
          <cell r="O726">
            <v>4.57</v>
          </cell>
          <cell r="P726">
            <v>4.53</v>
          </cell>
          <cell r="Q726">
            <v>2.83</v>
          </cell>
          <cell r="R726">
            <v>62.3</v>
          </cell>
          <cell r="S726">
            <v>57</v>
          </cell>
          <cell r="T726">
            <v>35</v>
          </cell>
          <cell r="U726">
            <v>15</v>
          </cell>
        </row>
        <row r="727">
          <cell r="B727" t="str">
            <v>MG-31</v>
          </cell>
          <cell r="C727" t="str">
            <v>EM</v>
          </cell>
          <cell r="D727">
            <v>0.36</v>
          </cell>
          <cell r="E727" t="str">
            <v>G</v>
          </cell>
          <cell r="F727" t="str">
            <v>VVS2</v>
          </cell>
          <cell r="H727" t="str">
            <v>VG</v>
          </cell>
          <cell r="I727" t="str">
            <v>VG</v>
          </cell>
          <cell r="J727" t="str">
            <v>NON</v>
          </cell>
          <cell r="K727">
            <v>2000</v>
          </cell>
          <cell r="L727">
            <v>-37</v>
          </cell>
          <cell r="M727">
            <v>1260</v>
          </cell>
          <cell r="N727">
            <v>453.59999999999997</v>
          </cell>
          <cell r="O727">
            <v>4.68</v>
          </cell>
          <cell r="P727">
            <v>3.31</v>
          </cell>
          <cell r="Q727">
            <v>2.19</v>
          </cell>
          <cell r="R727">
            <v>66.099999999999994</v>
          </cell>
          <cell r="S727">
            <v>70</v>
          </cell>
          <cell r="T727">
            <v>0</v>
          </cell>
          <cell r="U727">
            <v>0</v>
          </cell>
        </row>
        <row r="728">
          <cell r="B728" t="str">
            <v>ND-30</v>
          </cell>
          <cell r="C728" t="str">
            <v>RBC</v>
          </cell>
          <cell r="D728">
            <v>0.36</v>
          </cell>
          <cell r="E728" t="str">
            <v>K</v>
          </cell>
          <cell r="F728" t="str">
            <v>IF</v>
          </cell>
          <cell r="G728" t="str">
            <v>EX</v>
          </cell>
          <cell r="H728" t="str">
            <v>EX</v>
          </cell>
          <cell r="I728" t="str">
            <v>EX</v>
          </cell>
          <cell r="J728" t="str">
            <v>FNT</v>
          </cell>
          <cell r="K728">
            <v>1900</v>
          </cell>
          <cell r="L728">
            <v>-38</v>
          </cell>
          <cell r="M728">
            <v>1178</v>
          </cell>
          <cell r="N728">
            <v>424.08</v>
          </cell>
          <cell r="O728">
            <v>4.5599999999999996</v>
          </cell>
          <cell r="P728">
            <v>4.55</v>
          </cell>
          <cell r="Q728">
            <v>2.81</v>
          </cell>
          <cell r="R728">
            <v>61.7</v>
          </cell>
          <cell r="S728">
            <v>57</v>
          </cell>
          <cell r="T728">
            <v>35</v>
          </cell>
          <cell r="U728">
            <v>15</v>
          </cell>
        </row>
        <row r="729">
          <cell r="B729" t="str">
            <v>NK-42</v>
          </cell>
          <cell r="C729" t="str">
            <v>RBC</v>
          </cell>
          <cell r="D729">
            <v>0.36</v>
          </cell>
          <cell r="E729" t="str">
            <v>E</v>
          </cell>
          <cell r="F729" t="str">
            <v>SI1</v>
          </cell>
          <cell r="G729" t="str">
            <v>EX</v>
          </cell>
          <cell r="H729" t="str">
            <v>EX</v>
          </cell>
          <cell r="I729" t="str">
            <v>EX</v>
          </cell>
          <cell r="J729" t="str">
            <v>NON</v>
          </cell>
          <cell r="K729">
            <v>2200</v>
          </cell>
          <cell r="L729">
            <v>-25</v>
          </cell>
          <cell r="M729">
            <v>1650</v>
          </cell>
          <cell r="N729">
            <v>594</v>
          </cell>
          <cell r="O729">
            <v>4.63</v>
          </cell>
          <cell r="P729">
            <v>4.5999999999999996</v>
          </cell>
          <cell r="Q729">
            <v>2.8</v>
          </cell>
          <cell r="R729">
            <v>60.6</v>
          </cell>
          <cell r="S729">
            <v>56</v>
          </cell>
          <cell r="T729">
            <v>34.5</v>
          </cell>
          <cell r="U729">
            <v>15</v>
          </cell>
        </row>
        <row r="730">
          <cell r="B730" t="str">
            <v>MP-5</v>
          </cell>
          <cell r="C730" t="str">
            <v>HB</v>
          </cell>
          <cell r="D730">
            <v>0.36</v>
          </cell>
          <cell r="E730" t="str">
            <v>H</v>
          </cell>
          <cell r="F730" t="str">
            <v>VVS1</v>
          </cell>
          <cell r="H730" t="str">
            <v>EX</v>
          </cell>
          <cell r="I730" t="str">
            <v>EX</v>
          </cell>
          <cell r="J730" t="str">
            <v>NON</v>
          </cell>
          <cell r="K730">
            <v>1900</v>
          </cell>
          <cell r="L730">
            <v>-17</v>
          </cell>
          <cell r="M730">
            <v>1577</v>
          </cell>
          <cell r="N730">
            <v>567.72</v>
          </cell>
          <cell r="O730">
            <v>4.54</v>
          </cell>
          <cell r="P730">
            <v>4.8600000000000003</v>
          </cell>
          <cell r="Q730">
            <v>2.92</v>
          </cell>
          <cell r="R730">
            <v>60</v>
          </cell>
          <cell r="S730">
            <v>58</v>
          </cell>
          <cell r="T730">
            <v>0</v>
          </cell>
          <cell r="U730">
            <v>0</v>
          </cell>
        </row>
        <row r="731">
          <cell r="B731" t="str">
            <v>MG-142</v>
          </cell>
          <cell r="C731" t="str">
            <v>EM</v>
          </cell>
          <cell r="D731">
            <v>0.36</v>
          </cell>
          <cell r="E731" t="str">
            <v>F</v>
          </cell>
          <cell r="F731" t="str">
            <v>VVS1</v>
          </cell>
          <cell r="H731" t="str">
            <v>VG</v>
          </cell>
          <cell r="I731" t="str">
            <v>VG</v>
          </cell>
          <cell r="J731" t="str">
            <v>STG</v>
          </cell>
          <cell r="K731">
            <v>2200</v>
          </cell>
          <cell r="L731">
            <v>-46</v>
          </cell>
          <cell r="M731">
            <v>1188</v>
          </cell>
          <cell r="N731">
            <v>427.68</v>
          </cell>
          <cell r="O731">
            <v>4.88</v>
          </cell>
          <cell r="P731">
            <v>3.33</v>
          </cell>
          <cell r="Q731">
            <v>2.17</v>
          </cell>
          <cell r="R731">
            <v>65.099999999999994</v>
          </cell>
          <cell r="S731">
            <v>67</v>
          </cell>
          <cell r="T731">
            <v>0</v>
          </cell>
          <cell r="U731">
            <v>0</v>
          </cell>
        </row>
        <row r="732">
          <cell r="B732" t="str">
            <v>NP-96</v>
          </cell>
          <cell r="C732" t="str">
            <v>RBC</v>
          </cell>
          <cell r="D732">
            <v>0.36</v>
          </cell>
          <cell r="E732" t="str">
            <v>K</v>
          </cell>
          <cell r="F732" t="str">
            <v>VS2</v>
          </cell>
          <cell r="G732" t="str">
            <v>EX</v>
          </cell>
          <cell r="H732" t="str">
            <v>EX</v>
          </cell>
          <cell r="I732" t="str">
            <v>EX</v>
          </cell>
          <cell r="J732" t="str">
            <v>FNT</v>
          </cell>
          <cell r="K732">
            <v>1500</v>
          </cell>
          <cell r="L732">
            <v>-31.5</v>
          </cell>
          <cell r="M732">
            <v>1027.5</v>
          </cell>
          <cell r="N732">
            <v>369.9</v>
          </cell>
          <cell r="O732">
            <v>4.59</v>
          </cell>
          <cell r="P732">
            <v>4.55</v>
          </cell>
          <cell r="Q732">
            <v>2.85</v>
          </cell>
          <cell r="R732">
            <v>62.4</v>
          </cell>
          <cell r="S732">
            <v>56</v>
          </cell>
          <cell r="T732">
            <v>35.5</v>
          </cell>
          <cell r="U732">
            <v>16</v>
          </cell>
        </row>
        <row r="733">
          <cell r="B733" t="str">
            <v>NP-49</v>
          </cell>
          <cell r="C733" t="str">
            <v>RBC</v>
          </cell>
          <cell r="D733">
            <v>0.36</v>
          </cell>
          <cell r="E733" t="str">
            <v>K</v>
          </cell>
          <cell r="F733" t="str">
            <v>VS1</v>
          </cell>
          <cell r="G733" t="str">
            <v>EX</v>
          </cell>
          <cell r="H733" t="str">
            <v>EX</v>
          </cell>
          <cell r="I733" t="str">
            <v>EX</v>
          </cell>
          <cell r="J733" t="str">
            <v>NON</v>
          </cell>
          <cell r="K733">
            <v>1600</v>
          </cell>
          <cell r="L733">
            <v>-25</v>
          </cell>
          <cell r="M733">
            <v>1200</v>
          </cell>
          <cell r="N733">
            <v>432</v>
          </cell>
          <cell r="O733">
            <v>4.54</v>
          </cell>
          <cell r="P733">
            <v>4.51</v>
          </cell>
          <cell r="Q733">
            <v>2.83</v>
          </cell>
          <cell r="R733">
            <v>62.4</v>
          </cell>
          <cell r="S733">
            <v>57</v>
          </cell>
          <cell r="T733">
            <v>35.5</v>
          </cell>
          <cell r="U733">
            <v>15.5</v>
          </cell>
        </row>
        <row r="734">
          <cell r="B734" t="str">
            <v>OD-132</v>
          </cell>
          <cell r="C734" t="str">
            <v>RBC</v>
          </cell>
          <cell r="D734">
            <v>0.36</v>
          </cell>
          <cell r="E734" t="str">
            <v>I</v>
          </cell>
          <cell r="F734" t="str">
            <v>VVS1</v>
          </cell>
          <cell r="G734" t="str">
            <v>EX</v>
          </cell>
          <cell r="H734" t="str">
            <v>EX</v>
          </cell>
          <cell r="I734" t="str">
            <v>EX</v>
          </cell>
          <cell r="J734" t="str">
            <v>FNT</v>
          </cell>
          <cell r="K734">
            <v>2300</v>
          </cell>
          <cell r="L734">
            <v>-33.5</v>
          </cell>
          <cell r="M734">
            <v>1529.5</v>
          </cell>
          <cell r="N734">
            <v>550.62</v>
          </cell>
          <cell r="O734">
            <v>4.62</v>
          </cell>
          <cell r="P734">
            <v>4.5999999999999996</v>
          </cell>
          <cell r="Q734">
            <v>2.77</v>
          </cell>
          <cell r="R734">
            <v>60</v>
          </cell>
          <cell r="S734">
            <v>59</v>
          </cell>
          <cell r="T734">
            <v>32.5</v>
          </cell>
          <cell r="U734">
            <v>13</v>
          </cell>
        </row>
        <row r="735">
          <cell r="B735" t="str">
            <v>OD-118</v>
          </cell>
          <cell r="C735" t="str">
            <v>RBC</v>
          </cell>
          <cell r="D735">
            <v>0.36</v>
          </cell>
          <cell r="E735" t="str">
            <v>E</v>
          </cell>
          <cell r="F735" t="str">
            <v>VS1</v>
          </cell>
          <cell r="G735" t="str">
            <v>EX</v>
          </cell>
          <cell r="H735" t="str">
            <v>EX</v>
          </cell>
          <cell r="I735" t="str">
            <v>EX</v>
          </cell>
          <cell r="J735" t="str">
            <v>MED</v>
          </cell>
          <cell r="K735">
            <v>2500</v>
          </cell>
          <cell r="L735">
            <v>-31.5</v>
          </cell>
          <cell r="M735">
            <v>1712.5000000000002</v>
          </cell>
          <cell r="N735">
            <v>616.50000000000011</v>
          </cell>
          <cell r="O735">
            <v>4.5599999999999996</v>
          </cell>
          <cell r="P735">
            <v>4.54</v>
          </cell>
          <cell r="Q735">
            <v>2.83</v>
          </cell>
          <cell r="R735">
            <v>62.3</v>
          </cell>
          <cell r="S735">
            <v>56</v>
          </cell>
          <cell r="T735">
            <v>36</v>
          </cell>
          <cell r="U735">
            <v>16</v>
          </cell>
        </row>
        <row r="736">
          <cell r="B736" t="str">
            <v>OD-75</v>
          </cell>
          <cell r="C736" t="str">
            <v>RBC</v>
          </cell>
          <cell r="D736">
            <v>0.36</v>
          </cell>
          <cell r="E736" t="str">
            <v>E</v>
          </cell>
          <cell r="F736" t="str">
            <v>VVS1</v>
          </cell>
          <cell r="G736" t="str">
            <v>EX</v>
          </cell>
          <cell r="H736" t="str">
            <v>EX</v>
          </cell>
          <cell r="I736" t="str">
            <v>EX</v>
          </cell>
          <cell r="J736" t="str">
            <v>NON</v>
          </cell>
          <cell r="K736">
            <v>2900</v>
          </cell>
          <cell r="L736">
            <v>0</v>
          </cell>
          <cell r="M736">
            <v>2900</v>
          </cell>
          <cell r="N736">
            <v>1044</v>
          </cell>
          <cell r="O736">
            <v>4.57</v>
          </cell>
          <cell r="P736">
            <v>4.53</v>
          </cell>
          <cell r="Q736">
            <v>2.85</v>
          </cell>
          <cell r="R736">
            <v>62.6</v>
          </cell>
          <cell r="S736">
            <v>58</v>
          </cell>
          <cell r="T736">
            <v>35.5</v>
          </cell>
          <cell r="U736">
            <v>15</v>
          </cell>
        </row>
        <row r="737">
          <cell r="B737" t="str">
            <v>OD-93</v>
          </cell>
          <cell r="C737" t="str">
            <v>RBC</v>
          </cell>
          <cell r="D737">
            <v>0.36</v>
          </cell>
          <cell r="E737" t="str">
            <v>F</v>
          </cell>
          <cell r="F737" t="str">
            <v>IF</v>
          </cell>
          <cell r="G737" t="str">
            <v>EX</v>
          </cell>
          <cell r="H737" t="str">
            <v>EX</v>
          </cell>
          <cell r="I737" t="str">
            <v>EX</v>
          </cell>
          <cell r="J737" t="str">
            <v>FNT</v>
          </cell>
          <cell r="K737">
            <v>3000</v>
          </cell>
          <cell r="L737">
            <v>-3</v>
          </cell>
          <cell r="M737">
            <v>2910</v>
          </cell>
          <cell r="N737">
            <v>1047.5999999999999</v>
          </cell>
          <cell r="O737">
            <v>4.59</v>
          </cell>
          <cell r="P737">
            <v>4.55</v>
          </cell>
          <cell r="Q737">
            <v>2.85</v>
          </cell>
          <cell r="R737">
            <v>62.3</v>
          </cell>
          <cell r="S737">
            <v>56</v>
          </cell>
          <cell r="T737">
            <v>36.5</v>
          </cell>
          <cell r="U737">
            <v>16.5</v>
          </cell>
        </row>
        <row r="738">
          <cell r="B738" t="str">
            <v>OE-24</v>
          </cell>
          <cell r="C738" t="str">
            <v>RBC</v>
          </cell>
          <cell r="D738">
            <v>0.36</v>
          </cell>
          <cell r="E738" t="str">
            <v>D</v>
          </cell>
          <cell r="F738" t="str">
            <v>VVS1</v>
          </cell>
          <cell r="G738" t="str">
            <v>EX</v>
          </cell>
          <cell r="H738" t="str">
            <v>EX</v>
          </cell>
          <cell r="I738" t="str">
            <v>EX</v>
          </cell>
          <cell r="J738" t="str">
            <v>STG</v>
          </cell>
          <cell r="K738">
            <v>3100</v>
          </cell>
          <cell r="L738">
            <v>-16</v>
          </cell>
          <cell r="M738">
            <v>2604</v>
          </cell>
          <cell r="N738">
            <v>937.43999999999994</v>
          </cell>
          <cell r="O738">
            <v>4.59</v>
          </cell>
          <cell r="P738">
            <v>4.5599999999999996</v>
          </cell>
          <cell r="Q738">
            <v>2.8</v>
          </cell>
          <cell r="R738">
            <v>61.3</v>
          </cell>
          <cell r="S738">
            <v>59</v>
          </cell>
          <cell r="T738">
            <v>34</v>
          </cell>
          <cell r="U738">
            <v>13.5</v>
          </cell>
        </row>
        <row r="739">
          <cell r="B739" t="str">
            <v>JU-327</v>
          </cell>
          <cell r="C739" t="str">
            <v>RBC</v>
          </cell>
          <cell r="D739">
            <v>0.37</v>
          </cell>
          <cell r="E739" t="str">
            <v>G</v>
          </cell>
          <cell r="F739" t="str">
            <v>IF</v>
          </cell>
          <cell r="G739" t="str">
            <v>EX</v>
          </cell>
          <cell r="H739" t="str">
            <v>EX</v>
          </cell>
          <cell r="I739" t="str">
            <v>EX</v>
          </cell>
          <cell r="J739" t="str">
            <v>STG</v>
          </cell>
          <cell r="K739">
            <v>2800</v>
          </cell>
          <cell r="L739">
            <v>-37</v>
          </cell>
          <cell r="M739">
            <v>1764</v>
          </cell>
          <cell r="N739">
            <v>652.67999999999995</v>
          </cell>
          <cell r="O739">
            <v>4.59</v>
          </cell>
          <cell r="P739">
            <v>4.58</v>
          </cell>
          <cell r="Q739">
            <v>2.84</v>
          </cell>
          <cell r="R739">
            <v>62</v>
          </cell>
          <cell r="S739">
            <v>58</v>
          </cell>
          <cell r="T739">
            <v>35.5</v>
          </cell>
          <cell r="U739">
            <v>14.499999999999998</v>
          </cell>
        </row>
        <row r="740">
          <cell r="B740" t="str">
            <v>LC-227</v>
          </cell>
          <cell r="C740" t="str">
            <v>RBC</v>
          </cell>
          <cell r="D740">
            <v>0.37</v>
          </cell>
          <cell r="E740" t="str">
            <v>H</v>
          </cell>
          <cell r="F740" t="str">
            <v>VVS2</v>
          </cell>
          <cell r="G740" t="str">
            <v>EX</v>
          </cell>
          <cell r="H740" t="str">
            <v>EX</v>
          </cell>
          <cell r="I740" t="str">
            <v>EX</v>
          </cell>
          <cell r="J740" t="str">
            <v>MED</v>
          </cell>
          <cell r="K740">
            <v>2300</v>
          </cell>
          <cell r="L740">
            <v>-31</v>
          </cell>
          <cell r="M740">
            <v>1586.9999999999998</v>
          </cell>
          <cell r="N740">
            <v>587.18999999999994</v>
          </cell>
          <cell r="O740">
            <v>4.5999999999999996</v>
          </cell>
          <cell r="P740">
            <v>4.57</v>
          </cell>
          <cell r="Q740">
            <v>2.86</v>
          </cell>
          <cell r="R740">
            <v>62.5</v>
          </cell>
          <cell r="S740">
            <v>57</v>
          </cell>
          <cell r="T740">
            <v>35</v>
          </cell>
          <cell r="U740">
            <v>15</v>
          </cell>
        </row>
        <row r="741">
          <cell r="B741" t="str">
            <v>LC-334</v>
          </cell>
          <cell r="C741" t="str">
            <v>RBC</v>
          </cell>
          <cell r="D741">
            <v>0.37</v>
          </cell>
          <cell r="E741" t="str">
            <v>G</v>
          </cell>
          <cell r="F741" t="str">
            <v>IF</v>
          </cell>
          <cell r="G741" t="str">
            <v>EX</v>
          </cell>
          <cell r="H741" t="str">
            <v>EX</v>
          </cell>
          <cell r="I741" t="str">
            <v>EX</v>
          </cell>
          <cell r="J741" t="str">
            <v>MED</v>
          </cell>
          <cell r="K741">
            <v>2800</v>
          </cell>
          <cell r="L741">
            <v>-33.5</v>
          </cell>
          <cell r="M741">
            <v>1862</v>
          </cell>
          <cell r="N741">
            <v>688.93999999999994</v>
          </cell>
          <cell r="O741">
            <v>4.59</v>
          </cell>
          <cell r="P741">
            <v>4.57</v>
          </cell>
          <cell r="Q741">
            <v>2.87</v>
          </cell>
          <cell r="R741">
            <v>62.5</v>
          </cell>
          <cell r="S741">
            <v>57</v>
          </cell>
          <cell r="T741">
            <v>35</v>
          </cell>
          <cell r="U741">
            <v>15</v>
          </cell>
        </row>
        <row r="742">
          <cell r="B742" t="str">
            <v>LA-90</v>
          </cell>
          <cell r="C742" t="str">
            <v>RBC</v>
          </cell>
          <cell r="D742">
            <v>0.37</v>
          </cell>
          <cell r="E742" t="str">
            <v>G</v>
          </cell>
          <cell r="F742" t="str">
            <v>IF</v>
          </cell>
          <cell r="G742" t="str">
            <v>EX</v>
          </cell>
          <cell r="H742" t="str">
            <v>EX</v>
          </cell>
          <cell r="I742" t="str">
            <v>VG</v>
          </cell>
          <cell r="J742" t="str">
            <v>STG</v>
          </cell>
          <cell r="K742">
            <v>2800</v>
          </cell>
          <cell r="L742">
            <v>-39</v>
          </cell>
          <cell r="M742">
            <v>1708</v>
          </cell>
          <cell r="N742">
            <v>631.96</v>
          </cell>
          <cell r="O742">
            <v>4.59</v>
          </cell>
          <cell r="P742">
            <v>4.58</v>
          </cell>
          <cell r="Q742">
            <v>2.86</v>
          </cell>
          <cell r="R742">
            <v>62.3</v>
          </cell>
          <cell r="S742">
            <v>57</v>
          </cell>
          <cell r="T742">
            <v>34.5</v>
          </cell>
          <cell r="U742">
            <v>15</v>
          </cell>
        </row>
        <row r="743">
          <cell r="B743" t="str">
            <v>LO-139B</v>
          </cell>
          <cell r="C743" t="str">
            <v>RBC</v>
          </cell>
          <cell r="D743">
            <v>0.37</v>
          </cell>
          <cell r="E743" t="str">
            <v>E</v>
          </cell>
          <cell r="F743" t="str">
            <v>VS1</v>
          </cell>
          <cell r="G743" t="str">
            <v>EX</v>
          </cell>
          <cell r="H743" t="str">
            <v>EX</v>
          </cell>
          <cell r="I743" t="str">
            <v>EX</v>
          </cell>
          <cell r="J743" t="str">
            <v>NON</v>
          </cell>
          <cell r="K743">
            <v>2500</v>
          </cell>
          <cell r="L743">
            <v>-28.999999999999996</v>
          </cell>
          <cell r="M743">
            <v>1775</v>
          </cell>
          <cell r="N743">
            <v>656.75</v>
          </cell>
          <cell r="O743">
            <v>4.6100000000000003</v>
          </cell>
          <cell r="P743">
            <v>4.59</v>
          </cell>
          <cell r="Q743">
            <v>2.85</v>
          </cell>
          <cell r="R743">
            <v>62</v>
          </cell>
          <cell r="S743">
            <v>58</v>
          </cell>
          <cell r="T743">
            <v>35</v>
          </cell>
          <cell r="U743">
            <v>14.499999999999998</v>
          </cell>
        </row>
        <row r="744">
          <cell r="B744" t="str">
            <v>LT-4</v>
          </cell>
          <cell r="C744" t="str">
            <v>EM</v>
          </cell>
          <cell r="D744">
            <v>0.37</v>
          </cell>
          <cell r="E744" t="str">
            <v>H</v>
          </cell>
          <cell r="F744" t="str">
            <v>IF</v>
          </cell>
          <cell r="H744" t="str">
            <v>EX</v>
          </cell>
          <cell r="I744" t="str">
            <v>VG</v>
          </cell>
          <cell r="J744" t="str">
            <v>FNT</v>
          </cell>
          <cell r="K744">
            <v>2000</v>
          </cell>
          <cell r="L744">
            <v>-48</v>
          </cell>
          <cell r="M744">
            <v>1040</v>
          </cell>
          <cell r="N744">
            <v>384.8</v>
          </cell>
          <cell r="O744">
            <v>4.8499999999999996</v>
          </cell>
          <cell r="P744">
            <v>3.39</v>
          </cell>
          <cell r="Q744">
            <v>2.29</v>
          </cell>
          <cell r="R744">
            <v>67.400000000000006</v>
          </cell>
          <cell r="S744">
            <v>65</v>
          </cell>
          <cell r="T744">
            <v>0</v>
          </cell>
          <cell r="U744">
            <v>0</v>
          </cell>
        </row>
        <row r="745">
          <cell r="B745" t="str">
            <v>MR-32</v>
          </cell>
          <cell r="C745" t="str">
            <v>RBC</v>
          </cell>
          <cell r="D745">
            <v>0.37</v>
          </cell>
          <cell r="E745" t="str">
            <v>I</v>
          </cell>
          <cell r="F745" t="str">
            <v>IF</v>
          </cell>
          <cell r="G745" t="str">
            <v>EX</v>
          </cell>
          <cell r="H745" t="str">
            <v>EX</v>
          </cell>
          <cell r="I745" t="str">
            <v>VG</v>
          </cell>
          <cell r="J745" t="str">
            <v>FNT</v>
          </cell>
          <cell r="K745">
            <v>2400</v>
          </cell>
          <cell r="L745">
            <v>-36</v>
          </cell>
          <cell r="M745">
            <v>1536</v>
          </cell>
          <cell r="N745">
            <v>568.31999999999994</v>
          </cell>
          <cell r="O745">
            <v>4.6100000000000003</v>
          </cell>
          <cell r="P745">
            <v>4.59</v>
          </cell>
          <cell r="Q745">
            <v>2.85</v>
          </cell>
          <cell r="R745">
            <v>61.9</v>
          </cell>
          <cell r="S745">
            <v>58</v>
          </cell>
          <cell r="T745">
            <v>35</v>
          </cell>
          <cell r="U745">
            <v>14.499999999999998</v>
          </cell>
        </row>
        <row r="746">
          <cell r="B746" t="str">
            <v>MF-10</v>
          </cell>
          <cell r="C746" t="str">
            <v>RBC</v>
          </cell>
          <cell r="D746">
            <v>0.37</v>
          </cell>
          <cell r="E746" t="str">
            <v>D</v>
          </cell>
          <cell r="F746" t="str">
            <v>VVS1</v>
          </cell>
          <cell r="G746" t="str">
            <v>VG</v>
          </cell>
          <cell r="H746" t="str">
            <v>EX</v>
          </cell>
          <cell r="I746" t="str">
            <v>EX</v>
          </cell>
          <cell r="J746" t="str">
            <v>NON</v>
          </cell>
          <cell r="K746">
            <v>3100</v>
          </cell>
          <cell r="L746">
            <v>-17.5</v>
          </cell>
          <cell r="M746">
            <v>2557.5</v>
          </cell>
          <cell r="N746">
            <v>946.27499999999998</v>
          </cell>
          <cell r="O746">
            <v>4.58</v>
          </cell>
          <cell r="P746">
            <v>4.55</v>
          </cell>
          <cell r="Q746">
            <v>2.85</v>
          </cell>
          <cell r="R746">
            <v>62.4</v>
          </cell>
          <cell r="S746">
            <v>57</v>
          </cell>
          <cell r="T746">
            <v>34.5</v>
          </cell>
          <cell r="U746">
            <v>14.499999999999998</v>
          </cell>
        </row>
        <row r="747">
          <cell r="B747" t="str">
            <v>LV-11</v>
          </cell>
          <cell r="C747" t="str">
            <v>RBC</v>
          </cell>
          <cell r="D747">
            <v>0.37</v>
          </cell>
          <cell r="E747" t="str">
            <v>M</v>
          </cell>
          <cell r="F747" t="str">
            <v>VVS2</v>
          </cell>
          <cell r="G747" t="str">
            <v>EX</v>
          </cell>
          <cell r="H747" t="str">
            <v>EX</v>
          </cell>
          <cell r="I747" t="str">
            <v>EX</v>
          </cell>
          <cell r="J747" t="str">
            <v>NON</v>
          </cell>
          <cell r="K747">
            <v>1300</v>
          </cell>
          <cell r="L747">
            <v>-33</v>
          </cell>
          <cell r="M747">
            <v>870.99999999999989</v>
          </cell>
          <cell r="N747">
            <v>322.27</v>
          </cell>
          <cell r="O747">
            <v>4.62</v>
          </cell>
          <cell r="P747">
            <v>4.5999999999999996</v>
          </cell>
          <cell r="Q747">
            <v>2.86</v>
          </cell>
          <cell r="R747">
            <v>62</v>
          </cell>
          <cell r="S747">
            <v>56</v>
          </cell>
          <cell r="T747">
            <v>35</v>
          </cell>
          <cell r="U747">
            <v>15</v>
          </cell>
        </row>
        <row r="748">
          <cell r="B748" t="str">
            <v>PL-64</v>
          </cell>
          <cell r="C748" t="str">
            <v>RBC</v>
          </cell>
          <cell r="D748">
            <v>0.37</v>
          </cell>
          <cell r="E748" t="str">
            <v>F</v>
          </cell>
          <cell r="F748" t="str">
            <v>IF</v>
          </cell>
          <cell r="G748" t="str">
            <v>EX</v>
          </cell>
          <cell r="H748" t="str">
            <v>EX</v>
          </cell>
          <cell r="I748" t="str">
            <v>EX</v>
          </cell>
          <cell r="J748" t="str">
            <v>STG</v>
          </cell>
          <cell r="K748">
            <v>3000</v>
          </cell>
          <cell r="L748">
            <v>-20</v>
          </cell>
          <cell r="M748">
            <v>2400</v>
          </cell>
          <cell r="N748">
            <v>888</v>
          </cell>
          <cell r="O748">
            <v>4.59</v>
          </cell>
          <cell r="P748">
            <v>4.5599999999999996</v>
          </cell>
          <cell r="Q748">
            <v>2.87</v>
          </cell>
          <cell r="R748">
            <v>62.6</v>
          </cell>
          <cell r="S748">
            <v>57</v>
          </cell>
          <cell r="T748">
            <v>35</v>
          </cell>
          <cell r="U748">
            <v>15.5</v>
          </cell>
        </row>
        <row r="749">
          <cell r="B749" t="str">
            <v>NK-58</v>
          </cell>
          <cell r="C749" t="str">
            <v>RBC</v>
          </cell>
          <cell r="D749">
            <v>0.37</v>
          </cell>
          <cell r="E749" t="str">
            <v>K</v>
          </cell>
          <cell r="F749" t="str">
            <v>VVS1</v>
          </cell>
          <cell r="G749" t="str">
            <v>EX</v>
          </cell>
          <cell r="H749" t="str">
            <v>EX</v>
          </cell>
          <cell r="I749" t="str">
            <v>EX</v>
          </cell>
          <cell r="J749" t="str">
            <v>FNT</v>
          </cell>
          <cell r="K749">
            <v>1800</v>
          </cell>
          <cell r="L749">
            <v>-28.999999999999996</v>
          </cell>
          <cell r="M749">
            <v>1278</v>
          </cell>
          <cell r="N749">
            <v>472.86</v>
          </cell>
          <cell r="O749">
            <v>4.5999999999999996</v>
          </cell>
          <cell r="P749">
            <v>4.58</v>
          </cell>
          <cell r="Q749">
            <v>2.85</v>
          </cell>
          <cell r="R749">
            <v>62.1</v>
          </cell>
          <cell r="S749">
            <v>58</v>
          </cell>
          <cell r="T749">
            <v>34</v>
          </cell>
          <cell r="U749">
            <v>14</v>
          </cell>
        </row>
        <row r="750">
          <cell r="B750" t="str">
            <v>NK-63</v>
          </cell>
          <cell r="C750" t="str">
            <v>RBC</v>
          </cell>
          <cell r="D750">
            <v>0.37</v>
          </cell>
          <cell r="E750" t="str">
            <v>G</v>
          </cell>
          <cell r="F750" t="str">
            <v>VVS1</v>
          </cell>
          <cell r="G750" t="str">
            <v>EX</v>
          </cell>
          <cell r="H750" t="str">
            <v>EX</v>
          </cell>
          <cell r="I750" t="str">
            <v>EX</v>
          </cell>
          <cell r="J750" t="str">
            <v>MED</v>
          </cell>
          <cell r="K750">
            <v>2600</v>
          </cell>
          <cell r="L750">
            <v>-31.5</v>
          </cell>
          <cell r="M750">
            <v>1781.0000000000002</v>
          </cell>
          <cell r="N750">
            <v>658.97</v>
          </cell>
          <cell r="O750">
            <v>4.58</v>
          </cell>
          <cell r="P750">
            <v>4.5599999999999996</v>
          </cell>
          <cell r="Q750">
            <v>2.86</v>
          </cell>
          <cell r="R750">
            <v>62.6</v>
          </cell>
          <cell r="S750">
            <v>57</v>
          </cell>
          <cell r="T750">
            <v>35.5</v>
          </cell>
          <cell r="U750">
            <v>15.5</v>
          </cell>
        </row>
        <row r="751">
          <cell r="B751" t="str">
            <v>OD-124</v>
          </cell>
          <cell r="C751" t="str">
            <v>RBC</v>
          </cell>
          <cell r="D751">
            <v>0.37</v>
          </cell>
          <cell r="E751" t="str">
            <v>F</v>
          </cell>
          <cell r="F751" t="str">
            <v>VVS1</v>
          </cell>
          <cell r="G751" t="str">
            <v>EX</v>
          </cell>
          <cell r="H751" t="str">
            <v>EX</v>
          </cell>
          <cell r="I751" t="str">
            <v>EX</v>
          </cell>
          <cell r="J751" t="str">
            <v>MED</v>
          </cell>
          <cell r="K751">
            <v>2800</v>
          </cell>
          <cell r="L751">
            <v>-7.0000000000000009</v>
          </cell>
          <cell r="M751">
            <v>2604</v>
          </cell>
          <cell r="N751">
            <v>963.48</v>
          </cell>
          <cell r="O751">
            <v>4.5999999999999996</v>
          </cell>
          <cell r="P751">
            <v>4.58</v>
          </cell>
          <cell r="Q751">
            <v>2.85</v>
          </cell>
          <cell r="R751">
            <v>62.2</v>
          </cell>
          <cell r="S751">
            <v>58</v>
          </cell>
          <cell r="T751">
            <v>35</v>
          </cell>
          <cell r="U751">
            <v>15</v>
          </cell>
        </row>
        <row r="752">
          <cell r="B752" t="str">
            <v>OE-20</v>
          </cell>
          <cell r="C752" t="str">
            <v>RBC</v>
          </cell>
          <cell r="D752">
            <v>0.37</v>
          </cell>
          <cell r="E752" t="str">
            <v>G</v>
          </cell>
          <cell r="F752" t="str">
            <v>VVS1</v>
          </cell>
          <cell r="G752" t="str">
            <v>EX</v>
          </cell>
          <cell r="H752" t="str">
            <v>EX</v>
          </cell>
          <cell r="I752" t="str">
            <v>EX</v>
          </cell>
          <cell r="J752" t="str">
            <v>FNT</v>
          </cell>
          <cell r="K752">
            <v>2600</v>
          </cell>
          <cell r="L752">
            <v>-31</v>
          </cell>
          <cell r="M752">
            <v>1793.9999999999998</v>
          </cell>
          <cell r="N752">
            <v>663.77999999999986</v>
          </cell>
          <cell r="O752">
            <v>4.59</v>
          </cell>
          <cell r="P752">
            <v>4.55</v>
          </cell>
          <cell r="Q752">
            <v>2.84</v>
          </cell>
          <cell r="R752">
            <v>62.1</v>
          </cell>
          <cell r="S752">
            <v>57</v>
          </cell>
          <cell r="T752">
            <v>36</v>
          </cell>
          <cell r="U752">
            <v>15.5</v>
          </cell>
        </row>
        <row r="753">
          <cell r="B753" t="str">
            <v>OD-89</v>
          </cell>
          <cell r="C753" t="str">
            <v>RBC</v>
          </cell>
          <cell r="D753">
            <v>0.37</v>
          </cell>
          <cell r="E753" t="str">
            <v>E</v>
          </cell>
          <cell r="F753" t="str">
            <v>VVS1</v>
          </cell>
          <cell r="G753" t="str">
            <v>EX</v>
          </cell>
          <cell r="H753" t="str">
            <v>EX</v>
          </cell>
          <cell r="I753" t="str">
            <v>EX</v>
          </cell>
          <cell r="J753" t="str">
            <v>NON</v>
          </cell>
          <cell r="K753">
            <v>2900</v>
          </cell>
          <cell r="L753">
            <v>-2.5</v>
          </cell>
          <cell r="M753">
            <v>2827.5</v>
          </cell>
          <cell r="N753">
            <v>1046.175</v>
          </cell>
          <cell r="O753">
            <v>4.59</v>
          </cell>
          <cell r="P753">
            <v>4.58</v>
          </cell>
          <cell r="Q753">
            <v>2.87</v>
          </cell>
          <cell r="R753">
            <v>62.5</v>
          </cell>
          <cell r="S753">
            <v>57</v>
          </cell>
          <cell r="T753">
            <v>35.5</v>
          </cell>
          <cell r="U753">
            <v>15</v>
          </cell>
        </row>
        <row r="754">
          <cell r="B754" t="str">
            <v>MG-92</v>
          </cell>
          <cell r="C754" t="str">
            <v>EM</v>
          </cell>
          <cell r="D754">
            <v>0.38</v>
          </cell>
          <cell r="E754" t="str">
            <v>E</v>
          </cell>
          <cell r="F754" t="str">
            <v>SI1</v>
          </cell>
          <cell r="H754" t="str">
            <v>VG</v>
          </cell>
          <cell r="I754" t="str">
            <v>VG</v>
          </cell>
          <cell r="J754" t="str">
            <v>NON</v>
          </cell>
          <cell r="K754">
            <v>1600</v>
          </cell>
          <cell r="L754">
            <v>-37.5</v>
          </cell>
          <cell r="M754">
            <v>1000</v>
          </cell>
          <cell r="N754">
            <v>380</v>
          </cell>
          <cell r="O754">
            <v>4.79</v>
          </cell>
          <cell r="P754">
            <v>3.43</v>
          </cell>
          <cell r="Q754">
            <v>2.27</v>
          </cell>
          <cell r="R754">
            <v>66.2</v>
          </cell>
          <cell r="S754">
            <v>64</v>
          </cell>
          <cell r="T754">
            <v>0</v>
          </cell>
          <cell r="U754">
            <v>0</v>
          </cell>
        </row>
        <row r="755">
          <cell r="B755" t="str">
            <v>JO-86</v>
          </cell>
          <cell r="C755" t="str">
            <v>HB</v>
          </cell>
          <cell r="D755">
            <v>0.39</v>
          </cell>
          <cell r="E755" t="str">
            <v>D</v>
          </cell>
          <cell r="F755" t="str">
            <v>IF</v>
          </cell>
          <cell r="H755" t="str">
            <v>EX</v>
          </cell>
          <cell r="I755" t="str">
            <v>VG</v>
          </cell>
          <cell r="J755" t="str">
            <v>FNT</v>
          </cell>
          <cell r="K755">
            <v>3000</v>
          </cell>
          <cell r="L755">
            <v>-39</v>
          </cell>
          <cell r="M755">
            <v>1830</v>
          </cell>
          <cell r="N755">
            <v>713.7</v>
          </cell>
          <cell r="O755">
            <v>4.29</v>
          </cell>
          <cell r="P755">
            <v>5.0999999999999996</v>
          </cell>
          <cell r="Q755">
            <v>3.03</v>
          </cell>
          <cell r="R755">
            <v>59.4</v>
          </cell>
          <cell r="S755">
            <v>58</v>
          </cell>
          <cell r="T755">
            <v>0</v>
          </cell>
          <cell r="U755">
            <v>0</v>
          </cell>
        </row>
        <row r="756">
          <cell r="B756" t="str">
            <v>KP-161</v>
          </cell>
          <cell r="C756" t="str">
            <v>RBC</v>
          </cell>
          <cell r="D756">
            <v>0.39</v>
          </cell>
          <cell r="E756" t="str">
            <v>F</v>
          </cell>
          <cell r="F756" t="str">
            <v>VS2</v>
          </cell>
          <cell r="G756" t="str">
            <v>VG</v>
          </cell>
          <cell r="H756" t="str">
            <v>EX</v>
          </cell>
          <cell r="I756" t="str">
            <v>VG</v>
          </cell>
          <cell r="J756" t="str">
            <v>MED</v>
          </cell>
          <cell r="K756">
            <v>2300</v>
          </cell>
          <cell r="L756">
            <v>-30</v>
          </cell>
          <cell r="M756">
            <v>1610</v>
          </cell>
          <cell r="N756">
            <v>627.9</v>
          </cell>
          <cell r="O756">
            <v>4.67</v>
          </cell>
          <cell r="P756">
            <v>4.6500000000000004</v>
          </cell>
          <cell r="Q756">
            <v>2.88</v>
          </cell>
          <cell r="R756">
            <v>61.9</v>
          </cell>
          <cell r="S756">
            <v>60</v>
          </cell>
          <cell r="T756">
            <v>35.5</v>
          </cell>
          <cell r="U756">
            <v>14.499999999999998</v>
          </cell>
        </row>
        <row r="757">
          <cell r="B757" t="str">
            <v>LV-96</v>
          </cell>
          <cell r="C757" t="str">
            <v>HB</v>
          </cell>
          <cell r="D757">
            <v>0.39</v>
          </cell>
          <cell r="E757" t="str">
            <v>I</v>
          </cell>
          <cell r="F757" t="str">
            <v>VVS2</v>
          </cell>
          <cell r="H757" t="str">
            <v>EX</v>
          </cell>
          <cell r="I757" t="str">
            <v>VG</v>
          </cell>
          <cell r="J757" t="str">
            <v>NON</v>
          </cell>
          <cell r="K757">
            <v>1500</v>
          </cell>
          <cell r="L757">
            <v>-1</v>
          </cell>
          <cell r="M757">
            <v>1485</v>
          </cell>
          <cell r="N757">
            <v>579.15</v>
          </cell>
          <cell r="O757">
            <v>4.1399999999999997</v>
          </cell>
          <cell r="P757">
            <v>5.0999999999999996</v>
          </cell>
          <cell r="Q757">
            <v>3.18</v>
          </cell>
          <cell r="R757">
            <v>62.4</v>
          </cell>
          <cell r="S757">
            <v>60</v>
          </cell>
          <cell r="T757">
            <v>0</v>
          </cell>
          <cell r="U757">
            <v>0</v>
          </cell>
        </row>
        <row r="758">
          <cell r="B758" t="str">
            <v>MG-119</v>
          </cell>
          <cell r="C758" t="str">
            <v>EM</v>
          </cell>
          <cell r="D758">
            <v>0.39</v>
          </cell>
          <cell r="E758" t="str">
            <v>G</v>
          </cell>
          <cell r="F758" t="str">
            <v>SI1</v>
          </cell>
          <cell r="H758" t="str">
            <v>VG</v>
          </cell>
          <cell r="I758" t="str">
            <v>VG</v>
          </cell>
          <cell r="J758" t="str">
            <v>NON</v>
          </cell>
          <cell r="K758">
            <v>1400</v>
          </cell>
          <cell r="L758">
            <v>-10</v>
          </cell>
          <cell r="M758">
            <v>1260</v>
          </cell>
          <cell r="N758">
            <v>491.40000000000003</v>
          </cell>
          <cell r="O758">
            <v>4.7300000000000004</v>
          </cell>
          <cell r="P758">
            <v>3.63</v>
          </cell>
          <cell r="Q758">
            <v>2.37</v>
          </cell>
          <cell r="R758">
            <v>65.2</v>
          </cell>
          <cell r="S758">
            <v>67</v>
          </cell>
          <cell r="T758">
            <v>0</v>
          </cell>
          <cell r="U758">
            <v>0</v>
          </cell>
        </row>
        <row r="759">
          <cell r="B759" t="str">
            <v>MG-113</v>
          </cell>
          <cell r="C759" t="str">
            <v>EM</v>
          </cell>
          <cell r="D759">
            <v>0.39</v>
          </cell>
          <cell r="E759" t="str">
            <v>I</v>
          </cell>
          <cell r="F759" t="str">
            <v>SI1</v>
          </cell>
          <cell r="H759" t="str">
            <v>VG</v>
          </cell>
          <cell r="I759" t="str">
            <v>VG</v>
          </cell>
          <cell r="J759" t="str">
            <v>NON</v>
          </cell>
          <cell r="K759">
            <v>1100</v>
          </cell>
          <cell r="L759">
            <v>-12</v>
          </cell>
          <cell r="M759">
            <v>968</v>
          </cell>
          <cell r="N759">
            <v>377.52000000000004</v>
          </cell>
          <cell r="O759">
            <v>4.68</v>
          </cell>
          <cell r="P759">
            <v>3.56</v>
          </cell>
          <cell r="Q759">
            <v>2.36</v>
          </cell>
          <cell r="R759">
            <v>66.400000000000006</v>
          </cell>
          <cell r="S759">
            <v>62</v>
          </cell>
          <cell r="T759">
            <v>0</v>
          </cell>
          <cell r="U759">
            <v>0</v>
          </cell>
        </row>
        <row r="760">
          <cell r="B760" t="str">
            <v>NO-52</v>
          </cell>
          <cell r="C760" t="str">
            <v>SMB</v>
          </cell>
          <cell r="D760">
            <v>0.39</v>
          </cell>
          <cell r="E760" t="str">
            <v>G</v>
          </cell>
          <cell r="F760" t="str">
            <v>SI1</v>
          </cell>
          <cell r="H760" t="str">
            <v>EX</v>
          </cell>
          <cell r="I760" t="str">
            <v>G</v>
          </cell>
          <cell r="J760" t="str">
            <v>NON</v>
          </cell>
          <cell r="K760">
            <v>1400</v>
          </cell>
          <cell r="L760">
            <v>-5</v>
          </cell>
          <cell r="M760">
            <v>1330</v>
          </cell>
          <cell r="N760">
            <v>518.70000000000005</v>
          </cell>
          <cell r="O760">
            <v>3.96</v>
          </cell>
          <cell r="P760">
            <v>3.9</v>
          </cell>
          <cell r="Q760">
            <v>2.88</v>
          </cell>
          <cell r="R760">
            <v>73.900000000000006</v>
          </cell>
          <cell r="S760">
            <v>71</v>
          </cell>
          <cell r="T760">
            <v>0</v>
          </cell>
          <cell r="U760">
            <v>0</v>
          </cell>
        </row>
        <row r="761">
          <cell r="B761" t="str">
            <v>EZ-43</v>
          </cell>
          <cell r="C761" t="str">
            <v>RBC</v>
          </cell>
          <cell r="D761">
            <v>0.4</v>
          </cell>
          <cell r="E761" t="str">
            <v>O-P</v>
          </cell>
          <cell r="F761" t="str">
            <v>VS1</v>
          </cell>
          <cell r="G761" t="str">
            <v>EX</v>
          </cell>
          <cell r="H761" t="str">
            <v>EX</v>
          </cell>
          <cell r="I761" t="str">
            <v>EX</v>
          </cell>
          <cell r="J761" t="str">
            <v>FNT</v>
          </cell>
          <cell r="K761">
            <v>1400</v>
          </cell>
          <cell r="L761">
            <v>-50</v>
          </cell>
          <cell r="M761">
            <v>700</v>
          </cell>
          <cell r="N761">
            <v>280</v>
          </cell>
          <cell r="O761">
            <v>4.7</v>
          </cell>
          <cell r="P761">
            <v>4.68</v>
          </cell>
          <cell r="Q761">
            <v>2.91</v>
          </cell>
          <cell r="R761">
            <v>62.1</v>
          </cell>
          <cell r="S761">
            <v>58</v>
          </cell>
          <cell r="T761">
            <v>36</v>
          </cell>
          <cell r="U761">
            <v>15</v>
          </cell>
        </row>
        <row r="762">
          <cell r="B762" t="str">
            <v>FD-41</v>
          </cell>
          <cell r="C762" t="str">
            <v>RBC</v>
          </cell>
          <cell r="D762">
            <v>0.4</v>
          </cell>
          <cell r="E762" t="str">
            <v>N</v>
          </cell>
          <cell r="F762" t="str">
            <v>IF</v>
          </cell>
          <cell r="G762" t="str">
            <v>VG</v>
          </cell>
          <cell r="H762" t="str">
            <v>EX</v>
          </cell>
          <cell r="I762" t="str">
            <v>EX</v>
          </cell>
          <cell r="J762" t="str">
            <v>NON</v>
          </cell>
          <cell r="K762">
            <v>1700</v>
          </cell>
          <cell r="L762">
            <v>-50</v>
          </cell>
          <cell r="M762">
            <v>850</v>
          </cell>
          <cell r="N762">
            <v>340</v>
          </cell>
          <cell r="O762">
            <v>4.6900000000000004</v>
          </cell>
          <cell r="P762">
            <v>4.66</v>
          </cell>
          <cell r="Q762">
            <v>2.98</v>
          </cell>
          <cell r="R762">
            <v>63.7</v>
          </cell>
          <cell r="S762">
            <v>57</v>
          </cell>
          <cell r="T762">
            <v>35.5</v>
          </cell>
          <cell r="U762">
            <v>15</v>
          </cell>
        </row>
        <row r="763">
          <cell r="B763" t="str">
            <v>FE-77</v>
          </cell>
          <cell r="C763" t="str">
            <v>RBC</v>
          </cell>
          <cell r="D763">
            <v>0.4</v>
          </cell>
          <cell r="E763" t="str">
            <v>N</v>
          </cell>
          <cell r="F763" t="str">
            <v>VVS1</v>
          </cell>
          <cell r="G763" t="str">
            <v>VG</v>
          </cell>
          <cell r="H763" t="str">
            <v>EX</v>
          </cell>
          <cell r="I763" t="str">
            <v>VG</v>
          </cell>
          <cell r="J763" t="str">
            <v>STG</v>
          </cell>
          <cell r="K763">
            <v>1600</v>
          </cell>
          <cell r="L763">
            <v>-50</v>
          </cell>
          <cell r="M763">
            <v>800</v>
          </cell>
          <cell r="N763">
            <v>320</v>
          </cell>
          <cell r="O763">
            <v>4.6399999999999997</v>
          </cell>
          <cell r="P763">
            <v>4.57</v>
          </cell>
          <cell r="Q763">
            <v>2.97</v>
          </cell>
          <cell r="R763">
            <v>64.5</v>
          </cell>
          <cell r="S763">
            <v>56</v>
          </cell>
          <cell r="T763">
            <v>37</v>
          </cell>
          <cell r="U763">
            <v>16.5</v>
          </cell>
        </row>
        <row r="764">
          <cell r="B764" t="str">
            <v>CB-119</v>
          </cell>
          <cell r="C764" t="str">
            <v>RBC</v>
          </cell>
          <cell r="D764">
            <v>0.4</v>
          </cell>
          <cell r="E764" t="str">
            <v>Q-R</v>
          </cell>
          <cell r="F764" t="str">
            <v>VS2</v>
          </cell>
          <cell r="G764" t="str">
            <v>EX</v>
          </cell>
          <cell r="H764" t="str">
            <v>EX</v>
          </cell>
          <cell r="I764" t="str">
            <v>EX</v>
          </cell>
          <cell r="J764" t="str">
            <v>FNT</v>
          </cell>
          <cell r="K764">
            <v>1300</v>
          </cell>
          <cell r="L764">
            <v>-50</v>
          </cell>
          <cell r="M764">
            <v>650</v>
          </cell>
          <cell r="N764">
            <v>260</v>
          </cell>
          <cell r="O764">
            <v>4.74</v>
          </cell>
          <cell r="P764">
            <v>4.7300000000000004</v>
          </cell>
          <cell r="Q764">
            <v>2.93</v>
          </cell>
          <cell r="R764">
            <v>61.9</v>
          </cell>
          <cell r="S764">
            <v>55</v>
          </cell>
          <cell r="T764">
            <v>35</v>
          </cell>
          <cell r="U764">
            <v>16</v>
          </cell>
        </row>
        <row r="765">
          <cell r="B765" t="str">
            <v>DB-114</v>
          </cell>
          <cell r="C765" t="str">
            <v>RBC</v>
          </cell>
          <cell r="D765">
            <v>0.4</v>
          </cell>
          <cell r="E765" t="str">
            <v>Q-R</v>
          </cell>
          <cell r="F765" t="str">
            <v>VS1</v>
          </cell>
          <cell r="G765" t="str">
            <v>EX</v>
          </cell>
          <cell r="H765" t="str">
            <v>EX</v>
          </cell>
          <cell r="I765" t="str">
            <v>VG</v>
          </cell>
          <cell r="J765" t="str">
            <v>MED</v>
          </cell>
          <cell r="K765">
            <v>1400</v>
          </cell>
          <cell r="L765">
            <v>-50</v>
          </cell>
          <cell r="M765">
            <v>700</v>
          </cell>
          <cell r="N765">
            <v>280</v>
          </cell>
          <cell r="O765">
            <v>4.71</v>
          </cell>
          <cell r="P765">
            <v>4.68</v>
          </cell>
          <cell r="Q765">
            <v>2.93</v>
          </cell>
          <cell r="R765">
            <v>62.4</v>
          </cell>
          <cell r="S765">
            <v>58</v>
          </cell>
          <cell r="T765">
            <v>35.5</v>
          </cell>
          <cell r="U765">
            <v>15</v>
          </cell>
        </row>
        <row r="766">
          <cell r="B766" t="str">
            <v>BK-75</v>
          </cell>
          <cell r="C766" t="str">
            <v>PB</v>
          </cell>
          <cell r="D766">
            <v>0.4</v>
          </cell>
          <cell r="E766" t="str">
            <v>L</v>
          </cell>
          <cell r="F766" t="str">
            <v>VVS2</v>
          </cell>
          <cell r="H766" t="str">
            <v>EX</v>
          </cell>
          <cell r="I766" t="str">
            <v>VG</v>
          </cell>
          <cell r="J766" t="str">
            <v>FNT</v>
          </cell>
          <cell r="K766">
            <v>1100</v>
          </cell>
          <cell r="L766">
            <v>-50</v>
          </cell>
          <cell r="M766">
            <v>550</v>
          </cell>
          <cell r="N766">
            <v>220</v>
          </cell>
          <cell r="O766">
            <v>6.17</v>
          </cell>
          <cell r="P766">
            <v>3.95</v>
          </cell>
          <cell r="Q766">
            <v>2.6</v>
          </cell>
          <cell r="R766">
            <v>65.8</v>
          </cell>
          <cell r="S766">
            <v>63</v>
          </cell>
          <cell r="T766">
            <v>0</v>
          </cell>
          <cell r="U766">
            <v>0</v>
          </cell>
        </row>
        <row r="767">
          <cell r="B767" t="str">
            <v>RRR-2</v>
          </cell>
          <cell r="C767" t="str">
            <v>RBC</v>
          </cell>
          <cell r="D767">
            <v>0.4</v>
          </cell>
          <cell r="E767" t="str">
            <v>L</v>
          </cell>
          <cell r="F767" t="str">
            <v>SI1</v>
          </cell>
          <cell r="G767" t="str">
            <v>VG</v>
          </cell>
          <cell r="H767" t="str">
            <v>EX</v>
          </cell>
          <cell r="I767" t="str">
            <v>EX</v>
          </cell>
          <cell r="J767" t="str">
            <v>NON</v>
          </cell>
          <cell r="K767">
            <v>1300</v>
          </cell>
          <cell r="L767">
            <v>-51.5</v>
          </cell>
          <cell r="M767">
            <v>630.5</v>
          </cell>
          <cell r="N767">
            <v>252.20000000000002</v>
          </cell>
          <cell r="O767">
            <v>4.6500000000000004</v>
          </cell>
          <cell r="P767">
            <v>4.62</v>
          </cell>
          <cell r="Q767">
            <v>2.97</v>
          </cell>
          <cell r="R767">
            <v>64</v>
          </cell>
          <cell r="S767">
            <v>59</v>
          </cell>
          <cell r="T767">
            <v>36</v>
          </cell>
          <cell r="U767">
            <v>15</v>
          </cell>
        </row>
        <row r="768">
          <cell r="B768" t="str">
            <v>GS-112</v>
          </cell>
          <cell r="C768" t="str">
            <v>RBC</v>
          </cell>
          <cell r="D768">
            <v>0.4</v>
          </cell>
          <cell r="E768" t="str">
            <v>*</v>
          </cell>
          <cell r="F768" t="str">
            <v>SI2</v>
          </cell>
          <cell r="H768" t="str">
            <v>EX</v>
          </cell>
          <cell r="I768" t="str">
            <v>VG</v>
          </cell>
          <cell r="J768" t="str">
            <v>NON</v>
          </cell>
          <cell r="L768">
            <v>0</v>
          </cell>
          <cell r="M768">
            <v>0</v>
          </cell>
          <cell r="N768">
            <v>0</v>
          </cell>
          <cell r="O768">
            <v>4.6399999999999997</v>
          </cell>
          <cell r="P768">
            <v>4.6100000000000003</v>
          </cell>
          <cell r="Q768">
            <v>2.95</v>
          </cell>
          <cell r="R768">
            <v>63.7</v>
          </cell>
          <cell r="S768">
            <v>58</v>
          </cell>
          <cell r="T768">
            <v>0</v>
          </cell>
          <cell r="U768">
            <v>0</v>
          </cell>
        </row>
        <row r="769">
          <cell r="B769" t="str">
            <v>IF-117</v>
          </cell>
          <cell r="C769" t="str">
            <v>RBC</v>
          </cell>
          <cell r="D769">
            <v>0.4</v>
          </cell>
          <cell r="E769" t="str">
            <v>M</v>
          </cell>
          <cell r="F769" t="str">
            <v>VS1</v>
          </cell>
          <cell r="G769" t="str">
            <v>VG</v>
          </cell>
          <cell r="H769" t="str">
            <v>EX</v>
          </cell>
          <cell r="I769" t="str">
            <v>VG</v>
          </cell>
          <cell r="J769" t="str">
            <v>NON</v>
          </cell>
          <cell r="K769">
            <v>1400</v>
          </cell>
          <cell r="L769">
            <v>-54</v>
          </cell>
          <cell r="M769">
            <v>644</v>
          </cell>
          <cell r="N769">
            <v>257.60000000000002</v>
          </cell>
          <cell r="O769">
            <v>4.67</v>
          </cell>
          <cell r="P769">
            <v>4.63</v>
          </cell>
          <cell r="Q769">
            <v>2.97</v>
          </cell>
          <cell r="R769">
            <v>64</v>
          </cell>
          <cell r="S769">
            <v>59</v>
          </cell>
          <cell r="T769">
            <v>36</v>
          </cell>
          <cell r="U769">
            <v>15</v>
          </cell>
        </row>
        <row r="770">
          <cell r="B770" t="str">
            <v>IH-109</v>
          </cell>
          <cell r="C770" t="str">
            <v>RBC</v>
          </cell>
          <cell r="D770">
            <v>0.4</v>
          </cell>
          <cell r="E770" t="str">
            <v>F</v>
          </cell>
          <cell r="F770" t="str">
            <v>I1</v>
          </cell>
          <cell r="G770" t="str">
            <v>VG</v>
          </cell>
          <cell r="H770" t="str">
            <v>EX</v>
          </cell>
          <cell r="I770" t="str">
            <v>EX</v>
          </cell>
          <cell r="J770" t="str">
            <v>STG</v>
          </cell>
          <cell r="K770">
            <v>1600</v>
          </cell>
          <cell r="L770">
            <v>-40</v>
          </cell>
          <cell r="M770">
            <v>960</v>
          </cell>
          <cell r="N770">
            <v>384</v>
          </cell>
          <cell r="O770">
            <v>4.68</v>
          </cell>
          <cell r="P770">
            <v>4.6500000000000004</v>
          </cell>
          <cell r="Q770">
            <v>2.94</v>
          </cell>
          <cell r="R770">
            <v>63</v>
          </cell>
          <cell r="S770">
            <v>58</v>
          </cell>
          <cell r="T770">
            <v>36.5</v>
          </cell>
          <cell r="U770">
            <v>15.5</v>
          </cell>
        </row>
        <row r="771">
          <cell r="B771" t="str">
            <v>IX-270</v>
          </cell>
          <cell r="C771" t="str">
            <v>RBC</v>
          </cell>
          <cell r="D771">
            <v>0.4</v>
          </cell>
          <cell r="E771" t="str">
            <v>F</v>
          </cell>
          <cell r="F771" t="str">
            <v>SI1</v>
          </cell>
          <cell r="G771" t="str">
            <v>EX</v>
          </cell>
          <cell r="H771" t="str">
            <v>EX</v>
          </cell>
          <cell r="I771" t="str">
            <v>EX</v>
          </cell>
          <cell r="J771" t="str">
            <v>VST</v>
          </cell>
          <cell r="K771">
            <v>2400</v>
          </cell>
          <cell r="L771">
            <v>-42.5</v>
          </cell>
          <cell r="M771">
            <v>1380</v>
          </cell>
          <cell r="N771">
            <v>552</v>
          </cell>
          <cell r="O771">
            <v>4.7300000000000004</v>
          </cell>
          <cell r="P771">
            <v>4.7</v>
          </cell>
          <cell r="Q771">
            <v>2.92</v>
          </cell>
          <cell r="R771">
            <v>61.9</v>
          </cell>
          <cell r="S771">
            <v>58</v>
          </cell>
          <cell r="T771">
            <v>35</v>
          </cell>
          <cell r="U771">
            <v>14.499999999999998</v>
          </cell>
        </row>
        <row r="772">
          <cell r="B772" t="str">
            <v>IX-150B</v>
          </cell>
          <cell r="C772" t="str">
            <v>RBC</v>
          </cell>
          <cell r="D772">
            <v>0.4</v>
          </cell>
          <cell r="E772" t="str">
            <v>E</v>
          </cell>
          <cell r="F772" t="str">
            <v>SI1</v>
          </cell>
          <cell r="G772" t="str">
            <v>EX</v>
          </cell>
          <cell r="H772" t="str">
            <v>EX</v>
          </cell>
          <cell r="I772" t="str">
            <v>EX</v>
          </cell>
          <cell r="J772" t="str">
            <v>VST</v>
          </cell>
          <cell r="K772">
            <v>2500</v>
          </cell>
          <cell r="L772">
            <v>-44</v>
          </cell>
          <cell r="M772">
            <v>1400.0000000000002</v>
          </cell>
          <cell r="N772">
            <v>560.00000000000011</v>
          </cell>
          <cell r="O772">
            <v>4.7699999999999996</v>
          </cell>
          <cell r="P772">
            <v>4.75</v>
          </cell>
          <cell r="Q772">
            <v>2.87</v>
          </cell>
          <cell r="R772">
            <v>60.3</v>
          </cell>
          <cell r="S772">
            <v>58</v>
          </cell>
          <cell r="T772">
            <v>32.5</v>
          </cell>
          <cell r="U772">
            <v>13.5</v>
          </cell>
        </row>
        <row r="773">
          <cell r="B773" t="str">
            <v>KA-112</v>
          </cell>
          <cell r="C773" t="str">
            <v>RBC</v>
          </cell>
          <cell r="D773">
            <v>0.4</v>
          </cell>
          <cell r="E773" t="str">
            <v>H</v>
          </cell>
          <cell r="F773" t="str">
            <v>VS2</v>
          </cell>
          <cell r="G773" t="str">
            <v>EX</v>
          </cell>
          <cell r="H773" t="str">
            <v>EX</v>
          </cell>
          <cell r="I773" t="str">
            <v>EX</v>
          </cell>
          <cell r="J773" t="str">
            <v>MED</v>
          </cell>
          <cell r="K773">
            <v>2500</v>
          </cell>
          <cell r="L773">
            <v>-34</v>
          </cell>
          <cell r="M773">
            <v>1649.9999999999998</v>
          </cell>
          <cell r="N773">
            <v>660</v>
          </cell>
          <cell r="O773">
            <v>4.7300000000000004</v>
          </cell>
          <cell r="P773">
            <v>4.71</v>
          </cell>
          <cell r="Q773">
            <v>2.9</v>
          </cell>
          <cell r="R773">
            <v>61.4</v>
          </cell>
          <cell r="S773">
            <v>58</v>
          </cell>
          <cell r="T773">
            <v>35</v>
          </cell>
          <cell r="U773">
            <v>14.499999999999998</v>
          </cell>
        </row>
        <row r="774">
          <cell r="B774" t="str">
            <v>KA-98</v>
          </cell>
          <cell r="C774" t="str">
            <v>RBC</v>
          </cell>
          <cell r="D774">
            <v>0.4</v>
          </cell>
          <cell r="E774" t="str">
            <v>G</v>
          </cell>
          <cell r="F774" t="str">
            <v>SI1</v>
          </cell>
          <cell r="G774" t="str">
            <v>EX</v>
          </cell>
          <cell r="H774" t="str">
            <v>EX</v>
          </cell>
          <cell r="I774" t="str">
            <v>EX</v>
          </cell>
          <cell r="J774" t="str">
            <v>MED</v>
          </cell>
          <cell r="K774">
            <v>2300</v>
          </cell>
          <cell r="L774">
            <v>-36</v>
          </cell>
          <cell r="M774">
            <v>1472</v>
          </cell>
          <cell r="N774">
            <v>588.80000000000007</v>
          </cell>
          <cell r="O774">
            <v>4.7300000000000004</v>
          </cell>
          <cell r="P774">
            <v>4.72</v>
          </cell>
          <cell r="Q774">
            <v>2.93</v>
          </cell>
          <cell r="R774">
            <v>62.1</v>
          </cell>
          <cell r="S774">
            <v>57</v>
          </cell>
          <cell r="T774">
            <v>35</v>
          </cell>
          <cell r="U774">
            <v>15</v>
          </cell>
        </row>
        <row r="775">
          <cell r="B775" t="str">
            <v>KA-87</v>
          </cell>
          <cell r="C775" t="str">
            <v>RBC</v>
          </cell>
          <cell r="D775">
            <v>0.4</v>
          </cell>
          <cell r="E775" t="str">
            <v>G</v>
          </cell>
          <cell r="F775" t="str">
            <v>VS2</v>
          </cell>
          <cell r="G775" t="str">
            <v>VG</v>
          </cell>
          <cell r="H775" t="str">
            <v>EX</v>
          </cell>
          <cell r="I775" t="str">
            <v>VG</v>
          </cell>
          <cell r="J775" t="str">
            <v>MED</v>
          </cell>
          <cell r="K775">
            <v>2700</v>
          </cell>
          <cell r="L775">
            <v>-39.5</v>
          </cell>
          <cell r="M775">
            <v>1633.5</v>
          </cell>
          <cell r="N775">
            <v>653.40000000000009</v>
          </cell>
          <cell r="O775">
            <v>4.71</v>
          </cell>
          <cell r="P775">
            <v>4.66</v>
          </cell>
          <cell r="Q775">
            <v>2.94</v>
          </cell>
          <cell r="R775">
            <v>62.7</v>
          </cell>
          <cell r="S775">
            <v>57</v>
          </cell>
          <cell r="T775">
            <v>36</v>
          </cell>
          <cell r="U775">
            <v>15.5</v>
          </cell>
        </row>
        <row r="776">
          <cell r="B776" t="str">
            <v>JR-8</v>
          </cell>
          <cell r="C776" t="str">
            <v>HB</v>
          </cell>
          <cell r="D776">
            <v>0.4</v>
          </cell>
          <cell r="E776" t="str">
            <v>I</v>
          </cell>
          <cell r="F776" t="str">
            <v>VVS1</v>
          </cell>
          <cell r="H776" t="str">
            <v>EX</v>
          </cell>
          <cell r="I776" t="str">
            <v>EX</v>
          </cell>
          <cell r="J776" t="str">
            <v>NON</v>
          </cell>
          <cell r="K776">
            <v>2100</v>
          </cell>
          <cell r="L776">
            <v>-40.1</v>
          </cell>
          <cell r="M776">
            <v>1257.8999999999999</v>
          </cell>
          <cell r="N776">
            <v>503.15999999999997</v>
          </cell>
          <cell r="O776">
            <v>4.32</v>
          </cell>
          <cell r="P776">
            <v>5.19</v>
          </cell>
          <cell r="Q776">
            <v>3.07</v>
          </cell>
          <cell r="R776">
            <v>59.1</v>
          </cell>
          <cell r="S776">
            <v>56</v>
          </cell>
          <cell r="T776">
            <v>0</v>
          </cell>
          <cell r="U776">
            <v>0</v>
          </cell>
        </row>
        <row r="777">
          <cell r="B777" t="str">
            <v>KM-271</v>
          </cell>
          <cell r="C777" t="str">
            <v>RBC</v>
          </cell>
          <cell r="D777">
            <v>0.4</v>
          </cell>
          <cell r="E777" t="str">
            <v>J</v>
          </cell>
          <cell r="F777" t="str">
            <v>VS1</v>
          </cell>
          <cell r="G777" t="str">
            <v>EX</v>
          </cell>
          <cell r="H777" t="str">
            <v>EX</v>
          </cell>
          <cell r="I777" t="str">
            <v>EX</v>
          </cell>
          <cell r="J777" t="str">
            <v>FNT</v>
          </cell>
          <cell r="K777">
            <v>2100</v>
          </cell>
          <cell r="L777">
            <v>-30</v>
          </cell>
          <cell r="M777">
            <v>1470</v>
          </cell>
          <cell r="N777">
            <v>588</v>
          </cell>
          <cell r="O777">
            <v>4.75</v>
          </cell>
          <cell r="P777">
            <v>4.72</v>
          </cell>
          <cell r="Q777">
            <v>2.94</v>
          </cell>
          <cell r="R777">
            <v>62.1</v>
          </cell>
          <cell r="S777">
            <v>57</v>
          </cell>
          <cell r="T777">
            <v>35</v>
          </cell>
          <cell r="U777">
            <v>15</v>
          </cell>
        </row>
        <row r="778">
          <cell r="B778" t="str">
            <v>KP-12</v>
          </cell>
          <cell r="C778" t="str">
            <v>RBC</v>
          </cell>
          <cell r="D778">
            <v>0.4</v>
          </cell>
          <cell r="E778" t="str">
            <v>D</v>
          </cell>
          <cell r="F778" t="str">
            <v>I1</v>
          </cell>
          <cell r="G778" t="str">
            <v>EX</v>
          </cell>
          <cell r="H778" t="str">
            <v>EX</v>
          </cell>
          <cell r="I778" t="str">
            <v>EX</v>
          </cell>
          <cell r="J778" t="str">
            <v>NON</v>
          </cell>
          <cell r="K778">
            <v>1800</v>
          </cell>
          <cell r="L778">
            <v>-32</v>
          </cell>
          <cell r="M778">
            <v>1224</v>
          </cell>
          <cell r="N778">
            <v>489.6</v>
          </cell>
          <cell r="O778">
            <v>4.75</v>
          </cell>
          <cell r="P778">
            <v>4.7300000000000004</v>
          </cell>
          <cell r="Q778">
            <v>2.91</v>
          </cell>
          <cell r="R778">
            <v>61.3</v>
          </cell>
          <cell r="S778">
            <v>58</v>
          </cell>
          <cell r="T778">
            <v>34.5</v>
          </cell>
          <cell r="U778">
            <v>14.499999999999998</v>
          </cell>
        </row>
        <row r="779">
          <cell r="B779" t="str">
            <v>KA-113</v>
          </cell>
          <cell r="C779" t="str">
            <v>RBC</v>
          </cell>
          <cell r="D779">
            <v>0.4</v>
          </cell>
          <cell r="E779" t="str">
            <v>I</v>
          </cell>
          <cell r="F779" t="str">
            <v>SI1</v>
          </cell>
          <cell r="G779" t="str">
            <v>VG</v>
          </cell>
          <cell r="H779" t="str">
            <v>EX</v>
          </cell>
          <cell r="I779" t="str">
            <v>VG</v>
          </cell>
          <cell r="J779" t="str">
            <v>MED</v>
          </cell>
          <cell r="K779">
            <v>2000</v>
          </cell>
          <cell r="L779">
            <v>-40.5</v>
          </cell>
          <cell r="M779">
            <v>1190</v>
          </cell>
          <cell r="N779">
            <v>476</v>
          </cell>
          <cell r="O779">
            <v>4.67</v>
          </cell>
          <cell r="P779">
            <v>4.62</v>
          </cell>
          <cell r="Q779">
            <v>2.97</v>
          </cell>
          <cell r="R779">
            <v>63.9</v>
          </cell>
          <cell r="S779">
            <v>58</v>
          </cell>
          <cell r="T779">
            <v>36</v>
          </cell>
          <cell r="U779">
            <v>15</v>
          </cell>
        </row>
        <row r="780">
          <cell r="B780" t="str">
            <v>KA-85</v>
          </cell>
          <cell r="C780" t="str">
            <v>RBC</v>
          </cell>
          <cell r="D780">
            <v>0.4</v>
          </cell>
          <cell r="E780" t="str">
            <v>G</v>
          </cell>
          <cell r="F780" t="str">
            <v>VS1</v>
          </cell>
          <cell r="G780" t="str">
            <v>VG</v>
          </cell>
          <cell r="H780" t="str">
            <v>EX</v>
          </cell>
          <cell r="I780" t="str">
            <v>VG</v>
          </cell>
          <cell r="J780" t="str">
            <v>MED</v>
          </cell>
          <cell r="K780">
            <v>2800</v>
          </cell>
          <cell r="L780">
            <v>-37.5</v>
          </cell>
          <cell r="M780">
            <v>1750</v>
          </cell>
          <cell r="N780">
            <v>700</v>
          </cell>
          <cell r="O780">
            <v>4.66</v>
          </cell>
          <cell r="P780">
            <v>4.63</v>
          </cell>
          <cell r="Q780">
            <v>2.96</v>
          </cell>
          <cell r="R780">
            <v>63.7</v>
          </cell>
          <cell r="S780">
            <v>55</v>
          </cell>
          <cell r="T780">
            <v>36</v>
          </cell>
          <cell r="U780">
            <v>16.5</v>
          </cell>
        </row>
        <row r="781">
          <cell r="B781" t="str">
            <v>JU-468</v>
          </cell>
          <cell r="C781" t="str">
            <v>RBC</v>
          </cell>
          <cell r="D781">
            <v>0.4</v>
          </cell>
          <cell r="E781" t="str">
            <v>K</v>
          </cell>
          <cell r="F781" t="str">
            <v>VS1</v>
          </cell>
          <cell r="G781" t="str">
            <v>EX</v>
          </cell>
          <cell r="H781" t="str">
            <v>EX</v>
          </cell>
          <cell r="I781" t="str">
            <v>EX</v>
          </cell>
          <cell r="J781" t="str">
            <v>STG</v>
          </cell>
          <cell r="K781">
            <v>1800</v>
          </cell>
          <cell r="L781">
            <v>-37</v>
          </cell>
          <cell r="M781">
            <v>1134</v>
          </cell>
          <cell r="N781">
            <v>453.6</v>
          </cell>
          <cell r="O781">
            <v>4.7699999999999996</v>
          </cell>
          <cell r="P781">
            <v>4.7300000000000004</v>
          </cell>
          <cell r="Q781">
            <v>2.9</v>
          </cell>
          <cell r="R781">
            <v>61.1</v>
          </cell>
          <cell r="S781">
            <v>59</v>
          </cell>
          <cell r="T781">
            <v>34</v>
          </cell>
          <cell r="U781">
            <v>14</v>
          </cell>
        </row>
        <row r="782">
          <cell r="B782" t="str">
            <v>JU-482</v>
          </cell>
          <cell r="C782" t="str">
            <v>RBC</v>
          </cell>
          <cell r="D782">
            <v>0.4</v>
          </cell>
          <cell r="E782" t="str">
            <v>I</v>
          </cell>
          <cell r="F782" t="str">
            <v>VVS1</v>
          </cell>
          <cell r="G782" t="str">
            <v>EX</v>
          </cell>
          <cell r="H782" t="str">
            <v>EX</v>
          </cell>
          <cell r="I782" t="str">
            <v>EX</v>
          </cell>
          <cell r="J782" t="str">
            <v>STG</v>
          </cell>
          <cell r="K782">
            <v>2600</v>
          </cell>
          <cell r="L782">
            <v>-38</v>
          </cell>
          <cell r="M782">
            <v>1612</v>
          </cell>
          <cell r="N782">
            <v>644.80000000000007</v>
          </cell>
          <cell r="O782">
            <v>4.74</v>
          </cell>
          <cell r="P782">
            <v>4.7</v>
          </cell>
          <cell r="Q782">
            <v>2.94</v>
          </cell>
          <cell r="R782">
            <v>62.3</v>
          </cell>
          <cell r="S782">
            <v>56</v>
          </cell>
          <cell r="T782">
            <v>34.5</v>
          </cell>
          <cell r="U782">
            <v>15</v>
          </cell>
        </row>
        <row r="783">
          <cell r="B783" t="str">
            <v>KM-287</v>
          </cell>
          <cell r="C783" t="str">
            <v>RBC</v>
          </cell>
          <cell r="D783">
            <v>0.4</v>
          </cell>
          <cell r="E783" t="str">
            <v>M</v>
          </cell>
          <cell r="F783" t="str">
            <v>SI1</v>
          </cell>
          <cell r="G783" t="str">
            <v>VG</v>
          </cell>
          <cell r="H783" t="str">
            <v>VG</v>
          </cell>
          <cell r="I783" t="str">
            <v>VG</v>
          </cell>
          <cell r="J783" t="str">
            <v>NON</v>
          </cell>
          <cell r="K783">
            <v>1200</v>
          </cell>
          <cell r="L783">
            <v>-39</v>
          </cell>
          <cell r="M783">
            <v>732</v>
          </cell>
          <cell r="N783">
            <v>292.8</v>
          </cell>
          <cell r="O783">
            <v>4.6500000000000004</v>
          </cell>
          <cell r="P783">
            <v>4.5999999999999996</v>
          </cell>
          <cell r="Q783">
            <v>2.91</v>
          </cell>
          <cell r="R783">
            <v>62.9</v>
          </cell>
          <cell r="S783">
            <v>61</v>
          </cell>
          <cell r="T783">
            <v>36.5</v>
          </cell>
          <cell r="U783">
            <v>14.5</v>
          </cell>
        </row>
        <row r="784">
          <cell r="B784" t="str">
            <v>KU-10</v>
          </cell>
          <cell r="C784" t="str">
            <v>RBC</v>
          </cell>
          <cell r="D784">
            <v>0.4</v>
          </cell>
          <cell r="E784" t="str">
            <v>K</v>
          </cell>
          <cell r="F784" t="str">
            <v>VVS2</v>
          </cell>
          <cell r="G784" t="str">
            <v>EX</v>
          </cell>
          <cell r="H784" t="str">
            <v>EX</v>
          </cell>
          <cell r="I784" t="str">
            <v>EX</v>
          </cell>
          <cell r="J784" t="str">
            <v>FNT</v>
          </cell>
          <cell r="K784">
            <v>1900</v>
          </cell>
          <cell r="L784">
            <v>-28.999999999999996</v>
          </cell>
          <cell r="M784">
            <v>1349</v>
          </cell>
          <cell r="N784">
            <v>539.6</v>
          </cell>
          <cell r="O784">
            <v>4.78</v>
          </cell>
          <cell r="P784">
            <v>4.75</v>
          </cell>
          <cell r="Q784">
            <v>2.91</v>
          </cell>
          <cell r="R784">
            <v>61</v>
          </cell>
          <cell r="S784">
            <v>57</v>
          </cell>
          <cell r="T784">
            <v>34</v>
          </cell>
          <cell r="U784">
            <v>14.499999999999998</v>
          </cell>
        </row>
        <row r="785">
          <cell r="B785" t="str">
            <v>KP-137</v>
          </cell>
          <cell r="C785" t="str">
            <v>RBC</v>
          </cell>
          <cell r="D785">
            <v>0.4</v>
          </cell>
          <cell r="E785" t="str">
            <v>G</v>
          </cell>
          <cell r="F785" t="str">
            <v>SI1</v>
          </cell>
          <cell r="G785" t="str">
            <v>VG</v>
          </cell>
          <cell r="H785" t="str">
            <v>EX</v>
          </cell>
          <cell r="I785" t="str">
            <v>VG</v>
          </cell>
          <cell r="J785" t="str">
            <v>MED</v>
          </cell>
          <cell r="K785">
            <v>2300</v>
          </cell>
          <cell r="L785">
            <v>-36</v>
          </cell>
          <cell r="M785">
            <v>1472</v>
          </cell>
          <cell r="N785">
            <v>588.80000000000007</v>
          </cell>
          <cell r="O785">
            <v>4.68</v>
          </cell>
          <cell r="P785">
            <v>4.6399999999999997</v>
          </cell>
          <cell r="Q785">
            <v>2.96</v>
          </cell>
          <cell r="R785">
            <v>63.6</v>
          </cell>
          <cell r="S785">
            <v>56</v>
          </cell>
          <cell r="T785">
            <v>36</v>
          </cell>
          <cell r="U785">
            <v>16</v>
          </cell>
        </row>
        <row r="786">
          <cell r="B786" t="str">
            <v>LC-339</v>
          </cell>
          <cell r="C786" t="str">
            <v>RBC</v>
          </cell>
          <cell r="D786">
            <v>0.4</v>
          </cell>
          <cell r="E786" t="str">
            <v>G</v>
          </cell>
          <cell r="F786" t="str">
            <v>VS1</v>
          </cell>
          <cell r="G786" t="str">
            <v>EX</v>
          </cell>
          <cell r="H786" t="str">
            <v>EX</v>
          </cell>
          <cell r="I786" t="str">
            <v>EX</v>
          </cell>
          <cell r="J786" t="str">
            <v>STG</v>
          </cell>
          <cell r="K786">
            <v>2800</v>
          </cell>
          <cell r="L786">
            <v>-36.5</v>
          </cell>
          <cell r="M786">
            <v>1778</v>
          </cell>
          <cell r="N786">
            <v>711.2</v>
          </cell>
          <cell r="O786">
            <v>4.75</v>
          </cell>
          <cell r="P786">
            <v>4.7300000000000004</v>
          </cell>
          <cell r="Q786">
            <v>2.95</v>
          </cell>
          <cell r="R786">
            <v>62.1</v>
          </cell>
          <cell r="S786">
            <v>57</v>
          </cell>
          <cell r="T786">
            <v>35</v>
          </cell>
          <cell r="U786">
            <v>15</v>
          </cell>
        </row>
        <row r="787">
          <cell r="B787" t="str">
            <v>LC-286</v>
          </cell>
          <cell r="C787" t="str">
            <v>RBC</v>
          </cell>
          <cell r="D787">
            <v>0.4</v>
          </cell>
          <cell r="E787" t="str">
            <v>J</v>
          </cell>
          <cell r="F787" t="str">
            <v>SI1</v>
          </cell>
          <cell r="G787" t="str">
            <v>EX</v>
          </cell>
          <cell r="H787" t="str">
            <v>EX</v>
          </cell>
          <cell r="I787" t="str">
            <v>EX</v>
          </cell>
          <cell r="J787" t="str">
            <v>STG</v>
          </cell>
          <cell r="K787">
            <v>1700</v>
          </cell>
          <cell r="L787">
            <v>-39</v>
          </cell>
          <cell r="M787">
            <v>1037</v>
          </cell>
          <cell r="N787">
            <v>414.8</v>
          </cell>
          <cell r="O787">
            <v>4.75</v>
          </cell>
          <cell r="P787">
            <v>4.7300000000000004</v>
          </cell>
          <cell r="Q787">
            <v>2.91</v>
          </cell>
          <cell r="R787">
            <v>61.4</v>
          </cell>
          <cell r="S787">
            <v>58</v>
          </cell>
          <cell r="T787">
            <v>35</v>
          </cell>
          <cell r="U787">
            <v>14.499999999999998</v>
          </cell>
        </row>
        <row r="788">
          <cell r="B788" t="str">
            <v>KX-53</v>
          </cell>
          <cell r="C788" t="str">
            <v>EM</v>
          </cell>
          <cell r="D788">
            <v>0.4</v>
          </cell>
          <cell r="E788" t="str">
            <v>D</v>
          </cell>
          <cell r="F788" t="str">
            <v>VS1</v>
          </cell>
          <cell r="H788" t="str">
            <v>EX</v>
          </cell>
          <cell r="I788" t="str">
            <v>VG</v>
          </cell>
          <cell r="J788" t="str">
            <v>NON</v>
          </cell>
          <cell r="K788">
            <v>2700</v>
          </cell>
          <cell r="L788">
            <v>-50</v>
          </cell>
          <cell r="M788">
            <v>1350</v>
          </cell>
          <cell r="N788">
            <v>540</v>
          </cell>
          <cell r="O788">
            <v>4.8600000000000003</v>
          </cell>
          <cell r="P788">
            <v>3.39</v>
          </cell>
          <cell r="Q788">
            <v>2.5099999999999998</v>
          </cell>
          <cell r="R788">
            <v>74</v>
          </cell>
          <cell r="S788">
            <v>64</v>
          </cell>
          <cell r="T788">
            <v>0</v>
          </cell>
          <cell r="U788">
            <v>0</v>
          </cell>
        </row>
        <row r="789">
          <cell r="B789" t="str">
            <v>LC-22</v>
          </cell>
          <cell r="C789" t="str">
            <v>RBC</v>
          </cell>
          <cell r="D789">
            <v>0.4</v>
          </cell>
          <cell r="E789" t="str">
            <v>M</v>
          </cell>
          <cell r="F789" t="str">
            <v>VVS1</v>
          </cell>
          <cell r="G789" t="str">
            <v>EX</v>
          </cell>
          <cell r="H789" t="str">
            <v>EX</v>
          </cell>
          <cell r="I789" t="str">
            <v>EX</v>
          </cell>
          <cell r="J789" t="str">
            <v>NON</v>
          </cell>
          <cell r="K789">
            <v>1600</v>
          </cell>
          <cell r="L789">
            <v>-26.5</v>
          </cell>
          <cell r="M789">
            <v>1176</v>
          </cell>
          <cell r="N789">
            <v>470.40000000000003</v>
          </cell>
          <cell r="O789">
            <v>4.71</v>
          </cell>
          <cell r="P789">
            <v>4.7</v>
          </cell>
          <cell r="Q789">
            <v>2.93</v>
          </cell>
          <cell r="R789">
            <v>62.4</v>
          </cell>
          <cell r="S789">
            <v>58</v>
          </cell>
          <cell r="T789">
            <v>35</v>
          </cell>
          <cell r="U789">
            <v>15</v>
          </cell>
        </row>
        <row r="790">
          <cell r="B790" t="str">
            <v>LC-314</v>
          </cell>
          <cell r="C790" t="str">
            <v>RBC</v>
          </cell>
          <cell r="D790">
            <v>0.4</v>
          </cell>
          <cell r="E790" t="str">
            <v>I</v>
          </cell>
          <cell r="F790" t="str">
            <v>VS2</v>
          </cell>
          <cell r="G790" t="str">
            <v>EX</v>
          </cell>
          <cell r="H790" t="str">
            <v>EX</v>
          </cell>
          <cell r="I790" t="str">
            <v>EX</v>
          </cell>
          <cell r="J790" t="str">
            <v>STG</v>
          </cell>
          <cell r="K790">
            <v>2300</v>
          </cell>
          <cell r="L790">
            <v>-36.5</v>
          </cell>
          <cell r="M790">
            <v>1460.5</v>
          </cell>
          <cell r="N790">
            <v>584.20000000000005</v>
          </cell>
          <cell r="O790">
            <v>4.72</v>
          </cell>
          <cell r="P790">
            <v>4.6900000000000004</v>
          </cell>
          <cell r="Q790">
            <v>2.93</v>
          </cell>
          <cell r="R790">
            <v>62.4</v>
          </cell>
          <cell r="S790">
            <v>57</v>
          </cell>
          <cell r="T790">
            <v>35.5</v>
          </cell>
          <cell r="U790">
            <v>15.5</v>
          </cell>
        </row>
        <row r="791">
          <cell r="B791" t="str">
            <v>LC-29</v>
          </cell>
          <cell r="C791" t="str">
            <v>RBC</v>
          </cell>
          <cell r="D791">
            <v>0.4</v>
          </cell>
          <cell r="E791" t="str">
            <v>L</v>
          </cell>
          <cell r="F791" t="str">
            <v>SI2</v>
          </cell>
          <cell r="G791" t="str">
            <v>EX</v>
          </cell>
          <cell r="H791" t="str">
            <v>EX</v>
          </cell>
          <cell r="I791" t="str">
            <v>EX</v>
          </cell>
          <cell r="J791" t="str">
            <v>STG</v>
          </cell>
          <cell r="K791">
            <v>1100</v>
          </cell>
          <cell r="L791">
            <v>-36</v>
          </cell>
          <cell r="M791">
            <v>704</v>
          </cell>
          <cell r="N791">
            <v>281.60000000000002</v>
          </cell>
          <cell r="O791">
            <v>4.7300000000000004</v>
          </cell>
          <cell r="P791">
            <v>4.7</v>
          </cell>
          <cell r="Q791">
            <v>2.94</v>
          </cell>
          <cell r="R791">
            <v>62.4</v>
          </cell>
          <cell r="S791">
            <v>57</v>
          </cell>
          <cell r="T791">
            <v>35</v>
          </cell>
          <cell r="U791">
            <v>15</v>
          </cell>
        </row>
        <row r="792">
          <cell r="B792" t="str">
            <v>LC-101</v>
          </cell>
          <cell r="C792" t="str">
            <v>RBC</v>
          </cell>
          <cell r="D792">
            <v>0.4</v>
          </cell>
          <cell r="E792" t="str">
            <v>E</v>
          </cell>
          <cell r="F792" t="str">
            <v>VS1</v>
          </cell>
          <cell r="G792" t="str">
            <v>EX</v>
          </cell>
          <cell r="H792" t="str">
            <v>EX</v>
          </cell>
          <cell r="I792" t="str">
            <v>VG</v>
          </cell>
          <cell r="J792" t="str">
            <v>STG</v>
          </cell>
          <cell r="K792">
            <v>3100</v>
          </cell>
          <cell r="L792">
            <v>-45</v>
          </cell>
          <cell r="M792">
            <v>1705.0000000000002</v>
          </cell>
          <cell r="N792">
            <v>682.00000000000011</v>
          </cell>
          <cell r="O792">
            <v>4.75</v>
          </cell>
          <cell r="P792">
            <v>4.72</v>
          </cell>
          <cell r="Q792">
            <v>2.95</v>
          </cell>
          <cell r="R792">
            <v>62.4</v>
          </cell>
          <cell r="S792">
            <v>57</v>
          </cell>
          <cell r="T792">
            <v>35</v>
          </cell>
          <cell r="U792">
            <v>15</v>
          </cell>
        </row>
        <row r="793">
          <cell r="B793" t="str">
            <v>LG-168</v>
          </cell>
          <cell r="C793" t="str">
            <v>RBC</v>
          </cell>
          <cell r="D793">
            <v>0.4</v>
          </cell>
          <cell r="E793" t="str">
            <v>L</v>
          </cell>
          <cell r="F793" t="str">
            <v>VVS1</v>
          </cell>
          <cell r="G793" t="str">
            <v>EX</v>
          </cell>
          <cell r="H793" t="str">
            <v>EX</v>
          </cell>
          <cell r="I793" t="str">
            <v>EX</v>
          </cell>
          <cell r="J793" t="str">
            <v>NON</v>
          </cell>
          <cell r="K793">
            <v>1800</v>
          </cell>
          <cell r="L793">
            <v>-30.5</v>
          </cell>
          <cell r="M793">
            <v>1251</v>
          </cell>
          <cell r="N793">
            <v>500.40000000000003</v>
          </cell>
          <cell r="O793">
            <v>4.76</v>
          </cell>
          <cell r="P793">
            <v>4.72</v>
          </cell>
          <cell r="Q793">
            <v>2.93</v>
          </cell>
          <cell r="R793">
            <v>61.9</v>
          </cell>
          <cell r="S793">
            <v>57</v>
          </cell>
          <cell r="T793">
            <v>34.5</v>
          </cell>
          <cell r="U793">
            <v>15</v>
          </cell>
        </row>
        <row r="794">
          <cell r="B794" t="str">
            <v>LC-74</v>
          </cell>
          <cell r="C794" t="str">
            <v>RBC</v>
          </cell>
          <cell r="D794">
            <v>0.4</v>
          </cell>
          <cell r="E794" t="str">
            <v>M</v>
          </cell>
          <cell r="F794" t="str">
            <v>SI1</v>
          </cell>
          <cell r="G794" t="str">
            <v>VG</v>
          </cell>
          <cell r="H794" t="str">
            <v>EX</v>
          </cell>
          <cell r="I794" t="str">
            <v>EX</v>
          </cell>
          <cell r="J794" t="str">
            <v>STG</v>
          </cell>
          <cell r="K794">
            <v>1200</v>
          </cell>
          <cell r="L794">
            <v>-43</v>
          </cell>
          <cell r="M794">
            <v>684.00000000000011</v>
          </cell>
          <cell r="N794">
            <v>273.60000000000008</v>
          </cell>
          <cell r="O794">
            <v>4.66</v>
          </cell>
          <cell r="P794">
            <v>4.62</v>
          </cell>
          <cell r="Q794">
            <v>2.99</v>
          </cell>
          <cell r="R794">
            <v>64.3</v>
          </cell>
          <cell r="S794">
            <v>58</v>
          </cell>
          <cell r="T794">
            <v>36</v>
          </cell>
          <cell r="U794">
            <v>15.5</v>
          </cell>
        </row>
        <row r="795">
          <cell r="B795" t="str">
            <v>LC-249</v>
          </cell>
          <cell r="C795" t="str">
            <v>RBC</v>
          </cell>
          <cell r="D795">
            <v>0.4</v>
          </cell>
          <cell r="E795" t="str">
            <v>N</v>
          </cell>
          <cell r="F795" t="str">
            <v>VS2</v>
          </cell>
          <cell r="G795" t="str">
            <v>VG</v>
          </cell>
          <cell r="H795" t="str">
            <v>EX</v>
          </cell>
          <cell r="I795" t="str">
            <v>VG</v>
          </cell>
          <cell r="J795" t="str">
            <v>FNT</v>
          </cell>
          <cell r="K795">
            <v>1300</v>
          </cell>
          <cell r="L795">
            <v>-55.000000000000007</v>
          </cell>
          <cell r="M795">
            <v>584.99999999999989</v>
          </cell>
          <cell r="N795">
            <v>233.99999999999997</v>
          </cell>
          <cell r="O795">
            <v>4.67</v>
          </cell>
          <cell r="P795">
            <v>4.62</v>
          </cell>
          <cell r="Q795">
            <v>2.91</v>
          </cell>
          <cell r="R795">
            <v>62.8</v>
          </cell>
          <cell r="S795">
            <v>58</v>
          </cell>
          <cell r="T795">
            <v>37</v>
          </cell>
          <cell r="U795">
            <v>16</v>
          </cell>
        </row>
        <row r="796">
          <cell r="B796" t="str">
            <v>LW-58</v>
          </cell>
          <cell r="C796" t="str">
            <v>RBC</v>
          </cell>
          <cell r="D796">
            <v>0.4</v>
          </cell>
          <cell r="E796" t="str">
            <v>L</v>
          </cell>
          <cell r="F796" t="str">
            <v>VS1</v>
          </cell>
          <cell r="G796" t="str">
            <v>EX</v>
          </cell>
          <cell r="H796" t="str">
            <v>EX</v>
          </cell>
          <cell r="I796" t="str">
            <v>EX</v>
          </cell>
          <cell r="J796" t="str">
            <v>NON</v>
          </cell>
          <cell r="K796">
            <v>1600</v>
          </cell>
          <cell r="L796">
            <v>-28.000000000000004</v>
          </cell>
          <cell r="M796">
            <v>1152</v>
          </cell>
          <cell r="N796">
            <v>460.8</v>
          </cell>
          <cell r="O796">
            <v>4.74</v>
          </cell>
          <cell r="P796">
            <v>4.72</v>
          </cell>
          <cell r="Q796">
            <v>2.94</v>
          </cell>
          <cell r="R796">
            <v>62.1</v>
          </cell>
          <cell r="S796">
            <v>57</v>
          </cell>
          <cell r="T796">
            <v>35</v>
          </cell>
          <cell r="U796">
            <v>15</v>
          </cell>
        </row>
        <row r="797">
          <cell r="B797" t="str">
            <v>LC-277</v>
          </cell>
          <cell r="C797" t="str">
            <v>RBC</v>
          </cell>
          <cell r="D797">
            <v>0.4</v>
          </cell>
          <cell r="E797" t="str">
            <v>J</v>
          </cell>
          <cell r="F797" t="str">
            <v>SI1</v>
          </cell>
          <cell r="G797" t="str">
            <v>VG</v>
          </cell>
          <cell r="H797" t="str">
            <v>VG</v>
          </cell>
          <cell r="I797" t="str">
            <v>VG</v>
          </cell>
          <cell r="J797" t="str">
            <v>MED</v>
          </cell>
          <cell r="K797">
            <v>1700</v>
          </cell>
          <cell r="L797">
            <v>-40</v>
          </cell>
          <cell r="M797">
            <v>1020</v>
          </cell>
          <cell r="N797">
            <v>408</v>
          </cell>
          <cell r="O797">
            <v>4.68</v>
          </cell>
          <cell r="P797">
            <v>4.6500000000000004</v>
          </cell>
          <cell r="Q797">
            <v>2.93</v>
          </cell>
          <cell r="R797">
            <v>62.9</v>
          </cell>
          <cell r="S797">
            <v>56</v>
          </cell>
          <cell r="T797">
            <v>38</v>
          </cell>
          <cell r="U797">
            <v>17.5</v>
          </cell>
        </row>
        <row r="798">
          <cell r="B798" t="str">
            <v>KZ-46</v>
          </cell>
          <cell r="C798" t="str">
            <v>RBC</v>
          </cell>
          <cell r="D798">
            <v>0.4</v>
          </cell>
          <cell r="E798" t="str">
            <v>J</v>
          </cell>
          <cell r="F798" t="str">
            <v>VS1</v>
          </cell>
          <cell r="G798" t="str">
            <v>EX</v>
          </cell>
          <cell r="H798" t="str">
            <v>EX</v>
          </cell>
          <cell r="I798" t="str">
            <v>EX</v>
          </cell>
          <cell r="J798" t="str">
            <v>STG</v>
          </cell>
          <cell r="K798">
            <v>2100</v>
          </cell>
          <cell r="L798">
            <v>-35.5</v>
          </cell>
          <cell r="M798">
            <v>1354.5</v>
          </cell>
          <cell r="N798">
            <v>541.80000000000007</v>
          </cell>
          <cell r="O798">
            <v>4.7300000000000004</v>
          </cell>
          <cell r="P798">
            <v>4.72</v>
          </cell>
          <cell r="Q798">
            <v>2.94</v>
          </cell>
          <cell r="R798">
            <v>62.1</v>
          </cell>
          <cell r="S798">
            <v>56</v>
          </cell>
          <cell r="T798">
            <v>34.5</v>
          </cell>
          <cell r="U798">
            <v>15</v>
          </cell>
        </row>
        <row r="799">
          <cell r="B799" t="str">
            <v>LC-147</v>
          </cell>
          <cell r="C799" t="str">
            <v>RBC</v>
          </cell>
          <cell r="D799">
            <v>0.4</v>
          </cell>
          <cell r="E799" t="str">
            <v>F</v>
          </cell>
          <cell r="F799" t="str">
            <v>VS2</v>
          </cell>
          <cell r="G799" t="str">
            <v>VG</v>
          </cell>
          <cell r="H799" t="str">
            <v>EX</v>
          </cell>
          <cell r="I799" t="str">
            <v>VG</v>
          </cell>
          <cell r="J799" t="str">
            <v>STG</v>
          </cell>
          <cell r="K799">
            <v>2800</v>
          </cell>
          <cell r="L799">
            <v>-45.5</v>
          </cell>
          <cell r="M799">
            <v>1525.9999999999998</v>
          </cell>
          <cell r="N799">
            <v>610.4</v>
          </cell>
          <cell r="O799">
            <v>4.6500000000000004</v>
          </cell>
          <cell r="P799">
            <v>4.58</v>
          </cell>
          <cell r="Q799">
            <v>2.96</v>
          </cell>
          <cell r="R799">
            <v>64.099999999999994</v>
          </cell>
          <cell r="S799">
            <v>58</v>
          </cell>
          <cell r="T799">
            <v>37</v>
          </cell>
          <cell r="U799">
            <v>15.5</v>
          </cell>
        </row>
        <row r="800">
          <cell r="B800" t="str">
            <v>LC-235</v>
          </cell>
          <cell r="C800" t="str">
            <v>RBC</v>
          </cell>
          <cell r="D800">
            <v>0.4</v>
          </cell>
          <cell r="E800" t="str">
            <v>G</v>
          </cell>
          <cell r="F800" t="str">
            <v>SI2</v>
          </cell>
          <cell r="G800" t="str">
            <v>VG</v>
          </cell>
          <cell r="H800" t="str">
            <v>VG</v>
          </cell>
          <cell r="I800" t="str">
            <v>VG</v>
          </cell>
          <cell r="J800" t="str">
            <v>STG</v>
          </cell>
          <cell r="K800">
            <v>2000</v>
          </cell>
          <cell r="L800">
            <v>-39.5</v>
          </cell>
          <cell r="M800">
            <v>1210</v>
          </cell>
          <cell r="N800">
            <v>484</v>
          </cell>
          <cell r="O800">
            <v>4.7</v>
          </cell>
          <cell r="P800">
            <v>4.68</v>
          </cell>
          <cell r="Q800">
            <v>2.95</v>
          </cell>
          <cell r="R800">
            <v>63</v>
          </cell>
          <cell r="S800">
            <v>55</v>
          </cell>
          <cell r="T800">
            <v>34.5</v>
          </cell>
          <cell r="U800">
            <v>15.5</v>
          </cell>
        </row>
        <row r="801">
          <cell r="B801" t="str">
            <v>KK-1B</v>
          </cell>
          <cell r="C801" t="str">
            <v>HB</v>
          </cell>
          <cell r="D801">
            <v>0.4</v>
          </cell>
          <cell r="E801" t="str">
            <v>J</v>
          </cell>
          <cell r="F801" t="str">
            <v>VVS1</v>
          </cell>
          <cell r="H801" t="str">
            <v>EX</v>
          </cell>
          <cell r="I801" t="str">
            <v>VG</v>
          </cell>
          <cell r="J801" t="str">
            <v>FNT</v>
          </cell>
          <cell r="K801">
            <v>1700</v>
          </cell>
          <cell r="L801">
            <v>-36</v>
          </cell>
          <cell r="M801">
            <v>1088</v>
          </cell>
          <cell r="N801">
            <v>435.20000000000005</v>
          </cell>
          <cell r="O801">
            <v>4.7</v>
          </cell>
          <cell r="P801">
            <v>5.2</v>
          </cell>
          <cell r="Q801">
            <v>2.91</v>
          </cell>
          <cell r="R801">
            <v>56.1</v>
          </cell>
          <cell r="S801">
            <v>63</v>
          </cell>
          <cell r="T801">
            <v>0</v>
          </cell>
          <cell r="U801">
            <v>0</v>
          </cell>
        </row>
        <row r="802">
          <cell r="B802" t="str">
            <v>LC-307</v>
          </cell>
          <cell r="C802" t="str">
            <v>RBC</v>
          </cell>
          <cell r="D802">
            <v>0.4</v>
          </cell>
          <cell r="E802" t="str">
            <v>J</v>
          </cell>
          <cell r="F802" t="str">
            <v>SI1</v>
          </cell>
          <cell r="G802" t="str">
            <v>VG</v>
          </cell>
          <cell r="H802" t="str">
            <v>EX</v>
          </cell>
          <cell r="I802" t="str">
            <v>VG</v>
          </cell>
          <cell r="J802" t="str">
            <v>MED</v>
          </cell>
          <cell r="K802">
            <v>1700</v>
          </cell>
          <cell r="L802">
            <v>-39</v>
          </cell>
          <cell r="M802">
            <v>1037</v>
          </cell>
          <cell r="N802">
            <v>414.8</v>
          </cell>
          <cell r="O802">
            <v>4.71</v>
          </cell>
          <cell r="P802">
            <v>4.67</v>
          </cell>
          <cell r="Q802">
            <v>2.94</v>
          </cell>
          <cell r="R802">
            <v>62.7</v>
          </cell>
          <cell r="S802">
            <v>55</v>
          </cell>
          <cell r="T802">
            <v>36.5</v>
          </cell>
          <cell r="U802">
            <v>16.5</v>
          </cell>
        </row>
        <row r="803">
          <cell r="B803" t="str">
            <v>LW-74</v>
          </cell>
          <cell r="C803" t="str">
            <v>RBC</v>
          </cell>
          <cell r="D803">
            <v>0.4</v>
          </cell>
          <cell r="E803" t="str">
            <v>L</v>
          </cell>
          <cell r="F803" t="str">
            <v>VS1</v>
          </cell>
          <cell r="G803" t="str">
            <v>VG</v>
          </cell>
          <cell r="H803" t="str">
            <v>EX</v>
          </cell>
          <cell r="I803" t="str">
            <v>VG</v>
          </cell>
          <cell r="J803" t="str">
            <v>NON</v>
          </cell>
          <cell r="K803">
            <v>1600</v>
          </cell>
          <cell r="L803">
            <v>-34</v>
          </cell>
          <cell r="M803">
            <v>1055.9999999999998</v>
          </cell>
          <cell r="N803">
            <v>422.39999999999992</v>
          </cell>
          <cell r="O803">
            <v>4.68</v>
          </cell>
          <cell r="P803">
            <v>4.66</v>
          </cell>
          <cell r="Q803">
            <v>2.97</v>
          </cell>
          <cell r="R803">
            <v>63.6</v>
          </cell>
          <cell r="S803">
            <v>58</v>
          </cell>
          <cell r="T803">
            <v>35</v>
          </cell>
          <cell r="U803">
            <v>15</v>
          </cell>
        </row>
        <row r="804">
          <cell r="B804" t="str">
            <v>LW-49</v>
          </cell>
          <cell r="C804" t="str">
            <v>RBC</v>
          </cell>
          <cell r="D804">
            <v>0.4</v>
          </cell>
          <cell r="E804" t="str">
            <v>L</v>
          </cell>
          <cell r="F804" t="str">
            <v>SI2</v>
          </cell>
          <cell r="G804" t="str">
            <v>VG</v>
          </cell>
          <cell r="H804" t="str">
            <v>VG</v>
          </cell>
          <cell r="I804" t="str">
            <v>EX</v>
          </cell>
          <cell r="J804" t="str">
            <v>MED</v>
          </cell>
          <cell r="K804">
            <v>1100</v>
          </cell>
          <cell r="L804">
            <v>-40.5</v>
          </cell>
          <cell r="M804">
            <v>654.5</v>
          </cell>
          <cell r="N804">
            <v>261.8</v>
          </cell>
          <cell r="O804">
            <v>4.6500000000000004</v>
          </cell>
          <cell r="P804">
            <v>4.6399999999999997</v>
          </cell>
          <cell r="Q804">
            <v>2.96</v>
          </cell>
          <cell r="R804">
            <v>63.7</v>
          </cell>
          <cell r="S804">
            <v>57</v>
          </cell>
          <cell r="T804">
            <v>37.5</v>
          </cell>
          <cell r="U804">
            <v>16.5</v>
          </cell>
        </row>
        <row r="805">
          <cell r="B805" t="str">
            <v>LW-45</v>
          </cell>
          <cell r="C805" t="str">
            <v>RBC</v>
          </cell>
          <cell r="D805">
            <v>0.4</v>
          </cell>
          <cell r="E805" t="str">
            <v>M</v>
          </cell>
          <cell r="F805" t="str">
            <v>SI1</v>
          </cell>
          <cell r="G805" t="str">
            <v>EX</v>
          </cell>
          <cell r="H805" t="str">
            <v>EX</v>
          </cell>
          <cell r="I805" t="str">
            <v>EX</v>
          </cell>
          <cell r="J805" t="str">
            <v>FNT</v>
          </cell>
          <cell r="K805">
            <v>1200</v>
          </cell>
          <cell r="L805">
            <v>-34.5</v>
          </cell>
          <cell r="M805">
            <v>786</v>
          </cell>
          <cell r="N805">
            <v>314.40000000000003</v>
          </cell>
          <cell r="O805">
            <v>4.7300000000000004</v>
          </cell>
          <cell r="P805">
            <v>4.7</v>
          </cell>
          <cell r="Q805">
            <v>2.92</v>
          </cell>
          <cell r="R805">
            <v>61.9</v>
          </cell>
          <cell r="S805">
            <v>57</v>
          </cell>
          <cell r="T805">
            <v>34</v>
          </cell>
          <cell r="U805">
            <v>14.499999999999998</v>
          </cell>
        </row>
        <row r="806">
          <cell r="B806" t="str">
            <v>LC-116</v>
          </cell>
          <cell r="C806" t="str">
            <v>RBC</v>
          </cell>
          <cell r="D806">
            <v>0.4</v>
          </cell>
          <cell r="E806" t="str">
            <v>N</v>
          </cell>
          <cell r="F806" t="str">
            <v>VVS1</v>
          </cell>
          <cell r="G806" t="str">
            <v>VG</v>
          </cell>
          <cell r="H806" t="str">
            <v>EX</v>
          </cell>
          <cell r="I806" t="str">
            <v>VG</v>
          </cell>
          <cell r="J806" t="str">
            <v>NON</v>
          </cell>
          <cell r="K806">
            <v>1600</v>
          </cell>
          <cell r="L806">
            <v>-50</v>
          </cell>
          <cell r="M806">
            <v>800</v>
          </cell>
          <cell r="N806">
            <v>320</v>
          </cell>
          <cell r="O806">
            <v>4.66</v>
          </cell>
          <cell r="P806">
            <v>4.6399999999999997</v>
          </cell>
          <cell r="Q806">
            <v>2.97</v>
          </cell>
          <cell r="R806">
            <v>63.8</v>
          </cell>
          <cell r="S806">
            <v>58</v>
          </cell>
          <cell r="T806">
            <v>36.5</v>
          </cell>
          <cell r="U806">
            <v>15.5</v>
          </cell>
        </row>
        <row r="807">
          <cell r="B807" t="str">
            <v>LC-87</v>
          </cell>
          <cell r="C807" t="str">
            <v>EM</v>
          </cell>
          <cell r="D807">
            <v>0.4</v>
          </cell>
          <cell r="E807" t="str">
            <v>G</v>
          </cell>
          <cell r="F807" t="str">
            <v>VS1</v>
          </cell>
          <cell r="H807" t="str">
            <v>EX</v>
          </cell>
          <cell r="I807" t="str">
            <v>VG</v>
          </cell>
          <cell r="J807" t="str">
            <v>MED</v>
          </cell>
          <cell r="K807">
            <v>2300</v>
          </cell>
          <cell r="L807">
            <v>-48</v>
          </cell>
          <cell r="M807">
            <v>1196</v>
          </cell>
          <cell r="N807">
            <v>478.40000000000003</v>
          </cell>
          <cell r="O807">
            <v>4.7300000000000004</v>
          </cell>
          <cell r="P807">
            <v>3.53</v>
          </cell>
          <cell r="Q807">
            <v>2.48</v>
          </cell>
          <cell r="R807">
            <v>70.2</v>
          </cell>
          <cell r="S807">
            <v>64</v>
          </cell>
          <cell r="T807">
            <v>0</v>
          </cell>
          <cell r="U807">
            <v>0</v>
          </cell>
        </row>
        <row r="808">
          <cell r="B808" t="str">
            <v>LE-23</v>
          </cell>
          <cell r="C808" t="str">
            <v>RBC</v>
          </cell>
          <cell r="D808">
            <v>0.4</v>
          </cell>
          <cell r="E808" t="str">
            <v>L</v>
          </cell>
          <cell r="F808" t="str">
            <v>VVS2</v>
          </cell>
          <cell r="G808" t="str">
            <v>EX</v>
          </cell>
          <cell r="H808" t="str">
            <v>EX</v>
          </cell>
          <cell r="I808" t="str">
            <v>EX</v>
          </cell>
          <cell r="J808" t="str">
            <v>FNT</v>
          </cell>
          <cell r="K808">
            <v>1700</v>
          </cell>
          <cell r="L808">
            <v>-32.5</v>
          </cell>
          <cell r="M808">
            <v>1147.5</v>
          </cell>
          <cell r="N808">
            <v>459</v>
          </cell>
          <cell r="O808">
            <v>4.71</v>
          </cell>
          <cell r="P808">
            <v>4.68</v>
          </cell>
          <cell r="Q808">
            <v>2.95</v>
          </cell>
          <cell r="R808">
            <v>63</v>
          </cell>
          <cell r="S808">
            <v>55</v>
          </cell>
          <cell r="T808">
            <v>36.5</v>
          </cell>
          <cell r="U808">
            <v>17</v>
          </cell>
        </row>
        <row r="809">
          <cell r="B809" t="str">
            <v>LT-20</v>
          </cell>
          <cell r="C809" t="str">
            <v>PB</v>
          </cell>
          <cell r="D809">
            <v>0.4</v>
          </cell>
          <cell r="E809" t="str">
            <v>G</v>
          </cell>
          <cell r="F809" t="str">
            <v>VVS1</v>
          </cell>
          <cell r="H809" t="str">
            <v>VG</v>
          </cell>
          <cell r="I809" t="str">
            <v>VG</v>
          </cell>
          <cell r="J809" t="str">
            <v>MED</v>
          </cell>
          <cell r="K809">
            <v>2600</v>
          </cell>
          <cell r="L809">
            <v>-34.5</v>
          </cell>
          <cell r="M809">
            <v>1703</v>
          </cell>
          <cell r="N809">
            <v>681.2</v>
          </cell>
          <cell r="O809">
            <v>6.25</v>
          </cell>
          <cell r="P809">
            <v>4.09</v>
          </cell>
          <cell r="Q809">
            <v>2.5</v>
          </cell>
          <cell r="R809">
            <v>61.2</v>
          </cell>
          <cell r="S809">
            <v>58</v>
          </cell>
          <cell r="T809">
            <v>0</v>
          </cell>
          <cell r="U809">
            <v>0</v>
          </cell>
        </row>
        <row r="810">
          <cell r="B810" t="str">
            <v>LV-39</v>
          </cell>
          <cell r="C810" t="str">
            <v>RBC</v>
          </cell>
          <cell r="D810">
            <v>0.4</v>
          </cell>
          <cell r="E810" t="str">
            <v>J</v>
          </cell>
          <cell r="F810" t="str">
            <v>VVS1</v>
          </cell>
          <cell r="G810" t="str">
            <v>G</v>
          </cell>
          <cell r="H810" t="str">
            <v>VG</v>
          </cell>
          <cell r="I810" t="str">
            <v>VG</v>
          </cell>
          <cell r="J810" t="str">
            <v>NON</v>
          </cell>
          <cell r="K810">
            <v>2300</v>
          </cell>
          <cell r="L810">
            <v>-38</v>
          </cell>
          <cell r="M810">
            <v>1426</v>
          </cell>
          <cell r="N810">
            <v>570.4</v>
          </cell>
          <cell r="O810">
            <v>4.63</v>
          </cell>
          <cell r="P810">
            <v>4.58</v>
          </cell>
          <cell r="Q810">
            <v>2.99</v>
          </cell>
          <cell r="R810">
            <v>64.900000000000006</v>
          </cell>
          <cell r="S810">
            <v>56</v>
          </cell>
          <cell r="T810">
            <v>37</v>
          </cell>
          <cell r="U810">
            <v>16.5</v>
          </cell>
        </row>
        <row r="811">
          <cell r="B811" t="str">
            <v>LV-18</v>
          </cell>
          <cell r="C811" t="str">
            <v>RBC</v>
          </cell>
          <cell r="D811">
            <v>0.4</v>
          </cell>
          <cell r="E811" t="str">
            <v>M</v>
          </cell>
          <cell r="F811" t="str">
            <v>VVS1</v>
          </cell>
          <cell r="G811" t="str">
            <v>VG</v>
          </cell>
          <cell r="H811" t="str">
            <v>EX</v>
          </cell>
          <cell r="I811" t="str">
            <v>VG</v>
          </cell>
          <cell r="J811" t="str">
            <v>NON</v>
          </cell>
          <cell r="K811">
            <v>1600</v>
          </cell>
          <cell r="L811">
            <v>-39.5</v>
          </cell>
          <cell r="M811">
            <v>968</v>
          </cell>
          <cell r="N811">
            <v>387.20000000000005</v>
          </cell>
          <cell r="O811">
            <v>4.7</v>
          </cell>
          <cell r="P811">
            <v>4.6500000000000004</v>
          </cell>
          <cell r="Q811">
            <v>2.98</v>
          </cell>
          <cell r="R811">
            <v>63.8</v>
          </cell>
          <cell r="S811">
            <v>57</v>
          </cell>
          <cell r="T811">
            <v>37</v>
          </cell>
          <cell r="U811">
            <v>16</v>
          </cell>
        </row>
        <row r="812">
          <cell r="B812" t="str">
            <v>MM-63</v>
          </cell>
          <cell r="C812" t="str">
            <v>RBC</v>
          </cell>
          <cell r="D812">
            <v>0.4</v>
          </cell>
          <cell r="E812" t="str">
            <v>H</v>
          </cell>
          <cell r="F812" t="str">
            <v>VS2</v>
          </cell>
          <cell r="G812" t="str">
            <v>EX</v>
          </cell>
          <cell r="H812" t="str">
            <v>EX</v>
          </cell>
          <cell r="I812" t="str">
            <v>EX</v>
          </cell>
          <cell r="J812" t="str">
            <v>VST</v>
          </cell>
          <cell r="K812">
            <v>2500</v>
          </cell>
          <cell r="L812">
            <v>-38</v>
          </cell>
          <cell r="M812">
            <v>1550</v>
          </cell>
          <cell r="N812">
            <v>620</v>
          </cell>
          <cell r="O812">
            <v>4.8</v>
          </cell>
          <cell r="P812">
            <v>4.78</v>
          </cell>
          <cell r="Q812">
            <v>2.9</v>
          </cell>
          <cell r="R812">
            <v>60.6</v>
          </cell>
          <cell r="S812">
            <v>57</v>
          </cell>
          <cell r="T812">
            <v>33</v>
          </cell>
          <cell r="U812">
            <v>14.000000000000002</v>
          </cell>
        </row>
        <row r="813">
          <cell r="B813" t="str">
            <v>LW-7</v>
          </cell>
          <cell r="C813" t="str">
            <v>RBC</v>
          </cell>
          <cell r="D813">
            <v>0.4</v>
          </cell>
          <cell r="E813" t="str">
            <v>L</v>
          </cell>
          <cell r="F813" t="str">
            <v>VS1</v>
          </cell>
          <cell r="G813" t="str">
            <v>VG</v>
          </cell>
          <cell r="H813" t="str">
            <v>VG</v>
          </cell>
          <cell r="I813" t="str">
            <v>VG</v>
          </cell>
          <cell r="J813" t="str">
            <v>NON</v>
          </cell>
          <cell r="K813">
            <v>1600</v>
          </cell>
          <cell r="L813">
            <v>-35</v>
          </cell>
          <cell r="M813">
            <v>1040</v>
          </cell>
          <cell r="N813">
            <v>416</v>
          </cell>
          <cell r="O813">
            <v>4.6399999999999997</v>
          </cell>
          <cell r="P813">
            <v>4.58</v>
          </cell>
          <cell r="Q813">
            <v>2.97</v>
          </cell>
          <cell r="R813">
            <v>64.3</v>
          </cell>
          <cell r="S813">
            <v>59</v>
          </cell>
          <cell r="T813">
            <v>37</v>
          </cell>
          <cell r="U813">
            <v>15.5</v>
          </cell>
        </row>
        <row r="814">
          <cell r="B814" t="str">
            <v>MR-51</v>
          </cell>
          <cell r="C814" t="str">
            <v>RBC</v>
          </cell>
          <cell r="D814">
            <v>0.4</v>
          </cell>
          <cell r="E814" t="str">
            <v>E</v>
          </cell>
          <cell r="F814" t="str">
            <v>SI2</v>
          </cell>
          <cell r="G814" t="str">
            <v>EX</v>
          </cell>
          <cell r="H814" t="str">
            <v>EX</v>
          </cell>
          <cell r="I814" t="str">
            <v>EX</v>
          </cell>
          <cell r="J814" t="str">
            <v>NON</v>
          </cell>
          <cell r="K814">
            <v>2200</v>
          </cell>
          <cell r="L814">
            <v>-35</v>
          </cell>
          <cell r="M814">
            <v>1430</v>
          </cell>
          <cell r="N814">
            <v>572</v>
          </cell>
          <cell r="O814">
            <v>4.7300000000000004</v>
          </cell>
          <cell r="P814">
            <v>4.6900000000000004</v>
          </cell>
          <cell r="Q814">
            <v>2.96</v>
          </cell>
          <cell r="R814">
            <v>62.8</v>
          </cell>
          <cell r="S814">
            <v>57</v>
          </cell>
          <cell r="T814">
            <v>35</v>
          </cell>
          <cell r="U814">
            <v>15</v>
          </cell>
        </row>
        <row r="815">
          <cell r="B815" t="str">
            <v>MJ-16</v>
          </cell>
          <cell r="C815" t="str">
            <v>RBC</v>
          </cell>
          <cell r="D815">
            <v>0.4</v>
          </cell>
          <cell r="E815" t="str">
            <v>L</v>
          </cell>
          <cell r="F815" t="str">
            <v>VVS2</v>
          </cell>
          <cell r="G815" t="str">
            <v>EX</v>
          </cell>
          <cell r="H815" t="str">
            <v>EX</v>
          </cell>
          <cell r="I815" t="str">
            <v>EX</v>
          </cell>
          <cell r="J815" t="str">
            <v>FNT</v>
          </cell>
          <cell r="K815">
            <v>1700</v>
          </cell>
          <cell r="L815">
            <v>-32.5</v>
          </cell>
          <cell r="M815">
            <v>1147.5</v>
          </cell>
          <cell r="N815">
            <v>459</v>
          </cell>
          <cell r="O815">
            <v>4.76</v>
          </cell>
          <cell r="P815">
            <v>4.72</v>
          </cell>
          <cell r="Q815">
            <v>2.96</v>
          </cell>
          <cell r="R815">
            <v>62.5</v>
          </cell>
          <cell r="S815">
            <v>57</v>
          </cell>
          <cell r="T815">
            <v>34.5</v>
          </cell>
          <cell r="U815">
            <v>14.499999999999998</v>
          </cell>
        </row>
        <row r="816">
          <cell r="B816" t="str">
            <v>LY-3</v>
          </cell>
          <cell r="C816" t="str">
            <v>RBC</v>
          </cell>
          <cell r="D816">
            <v>0.4</v>
          </cell>
          <cell r="E816" t="str">
            <v>J</v>
          </cell>
          <cell r="F816" t="str">
            <v>VS1</v>
          </cell>
          <cell r="G816" t="str">
            <v>VG</v>
          </cell>
          <cell r="H816" t="str">
            <v>EX</v>
          </cell>
          <cell r="I816" t="str">
            <v>VG</v>
          </cell>
          <cell r="J816" t="str">
            <v>NON</v>
          </cell>
          <cell r="K816">
            <v>2100</v>
          </cell>
          <cell r="L816">
            <v>-31</v>
          </cell>
          <cell r="M816">
            <v>1449</v>
          </cell>
          <cell r="N816">
            <v>579.6</v>
          </cell>
          <cell r="O816">
            <v>4.66</v>
          </cell>
          <cell r="P816">
            <v>4.6399999999999997</v>
          </cell>
          <cell r="Q816">
            <v>2.98</v>
          </cell>
          <cell r="R816">
            <v>64</v>
          </cell>
          <cell r="S816">
            <v>57</v>
          </cell>
          <cell r="T816">
            <v>36.5</v>
          </cell>
          <cell r="U816">
            <v>16</v>
          </cell>
        </row>
        <row r="817">
          <cell r="B817" t="str">
            <v>MP-20</v>
          </cell>
          <cell r="C817" t="str">
            <v>RBC</v>
          </cell>
          <cell r="D817">
            <v>0.4</v>
          </cell>
          <cell r="E817" t="str">
            <v>J</v>
          </cell>
          <cell r="F817" t="str">
            <v>VS1</v>
          </cell>
          <cell r="G817" t="str">
            <v>VG</v>
          </cell>
          <cell r="H817" t="str">
            <v>EX</v>
          </cell>
          <cell r="I817" t="str">
            <v>VG</v>
          </cell>
          <cell r="J817" t="str">
            <v>FNT</v>
          </cell>
          <cell r="K817">
            <v>2100</v>
          </cell>
          <cell r="L817">
            <v>-35.5</v>
          </cell>
          <cell r="M817">
            <v>1354.5</v>
          </cell>
          <cell r="N817">
            <v>541.80000000000007</v>
          </cell>
          <cell r="O817">
            <v>4.6100000000000003</v>
          </cell>
          <cell r="P817">
            <v>4.59</v>
          </cell>
          <cell r="Q817">
            <v>2.95</v>
          </cell>
          <cell r="R817">
            <v>64.099999999999994</v>
          </cell>
          <cell r="S817">
            <v>58</v>
          </cell>
          <cell r="T817">
            <v>37</v>
          </cell>
          <cell r="U817">
            <v>16</v>
          </cell>
        </row>
        <row r="818">
          <cell r="B818" t="str">
            <v>MQ-20</v>
          </cell>
          <cell r="C818" t="str">
            <v>RBC</v>
          </cell>
          <cell r="D818">
            <v>0.4</v>
          </cell>
          <cell r="E818" t="str">
            <v>D</v>
          </cell>
          <cell r="F818" t="str">
            <v>SI2</v>
          </cell>
          <cell r="G818" t="str">
            <v>EX</v>
          </cell>
          <cell r="H818" t="str">
            <v>VG</v>
          </cell>
          <cell r="I818" t="str">
            <v>EX</v>
          </cell>
          <cell r="J818" t="str">
            <v>STG</v>
          </cell>
          <cell r="K818">
            <v>2300</v>
          </cell>
          <cell r="L818">
            <v>-44.5</v>
          </cell>
          <cell r="M818">
            <v>1276.4999999999998</v>
          </cell>
          <cell r="N818">
            <v>510.59999999999991</v>
          </cell>
          <cell r="O818">
            <v>4.76</v>
          </cell>
          <cell r="P818">
            <v>4.72</v>
          </cell>
          <cell r="Q818">
            <v>2.9</v>
          </cell>
          <cell r="R818">
            <v>61.3</v>
          </cell>
          <cell r="S818">
            <v>58</v>
          </cell>
          <cell r="T818">
            <v>34</v>
          </cell>
          <cell r="U818">
            <v>14.000000000000002</v>
          </cell>
        </row>
        <row r="819">
          <cell r="B819" t="str">
            <v>LW-14</v>
          </cell>
          <cell r="C819" t="str">
            <v>RBC</v>
          </cell>
          <cell r="D819">
            <v>0.4</v>
          </cell>
          <cell r="E819" t="str">
            <v>J</v>
          </cell>
          <cell r="F819" t="str">
            <v>VVS1</v>
          </cell>
          <cell r="G819" t="str">
            <v>G</v>
          </cell>
          <cell r="H819" t="str">
            <v>EX</v>
          </cell>
          <cell r="I819" t="str">
            <v>VG</v>
          </cell>
          <cell r="J819" t="str">
            <v>NON</v>
          </cell>
          <cell r="K819">
            <v>2300</v>
          </cell>
          <cell r="L819">
            <v>-38</v>
          </cell>
          <cell r="M819">
            <v>1426</v>
          </cell>
          <cell r="N819">
            <v>570.4</v>
          </cell>
          <cell r="O819">
            <v>4.67</v>
          </cell>
          <cell r="P819">
            <v>4.62</v>
          </cell>
          <cell r="Q819">
            <v>2.88</v>
          </cell>
          <cell r="R819">
            <v>62.1</v>
          </cell>
          <cell r="S819">
            <v>61</v>
          </cell>
          <cell r="T819">
            <v>36</v>
          </cell>
          <cell r="U819">
            <v>14.000000000000002</v>
          </cell>
        </row>
        <row r="820">
          <cell r="B820" t="str">
            <v>MJ-42</v>
          </cell>
          <cell r="C820" t="str">
            <v>RBC</v>
          </cell>
          <cell r="D820">
            <v>0.4</v>
          </cell>
          <cell r="E820" t="str">
            <v>J</v>
          </cell>
          <cell r="F820" t="str">
            <v>VS1</v>
          </cell>
          <cell r="G820" t="str">
            <v>EX</v>
          </cell>
          <cell r="H820" t="str">
            <v>EX</v>
          </cell>
          <cell r="I820" t="str">
            <v>EX</v>
          </cell>
          <cell r="J820" t="str">
            <v>NON</v>
          </cell>
          <cell r="K820">
            <v>2100</v>
          </cell>
          <cell r="L820">
            <v>-31</v>
          </cell>
          <cell r="M820">
            <v>1449</v>
          </cell>
          <cell r="N820">
            <v>579.6</v>
          </cell>
          <cell r="O820">
            <v>4.74</v>
          </cell>
          <cell r="P820">
            <v>4.72</v>
          </cell>
          <cell r="Q820">
            <v>2.93</v>
          </cell>
          <cell r="R820">
            <v>62</v>
          </cell>
          <cell r="S820">
            <v>57</v>
          </cell>
          <cell r="T820">
            <v>35</v>
          </cell>
          <cell r="U820">
            <v>15</v>
          </cell>
        </row>
        <row r="821">
          <cell r="B821" t="str">
            <v>LV-62</v>
          </cell>
          <cell r="C821" t="str">
            <v>RBC</v>
          </cell>
          <cell r="D821">
            <v>0.4</v>
          </cell>
          <cell r="E821" t="str">
            <v>L</v>
          </cell>
          <cell r="F821" t="str">
            <v>SI1</v>
          </cell>
          <cell r="G821" t="str">
            <v>VG</v>
          </cell>
          <cell r="H821" t="str">
            <v>EX</v>
          </cell>
          <cell r="I821" t="str">
            <v>VG</v>
          </cell>
          <cell r="J821" t="str">
            <v>NON</v>
          </cell>
          <cell r="K821">
            <v>1300</v>
          </cell>
          <cell r="L821">
            <v>-36.5</v>
          </cell>
          <cell r="M821">
            <v>825.5</v>
          </cell>
          <cell r="N821">
            <v>330.20000000000005</v>
          </cell>
          <cell r="O821">
            <v>4.6500000000000004</v>
          </cell>
          <cell r="P821">
            <v>4.57</v>
          </cell>
          <cell r="Q821">
            <v>2.96</v>
          </cell>
          <cell r="R821">
            <v>64.3</v>
          </cell>
          <cell r="S821">
            <v>60</v>
          </cell>
          <cell r="T821">
            <v>35.5</v>
          </cell>
          <cell r="U821">
            <v>14.499999999999998</v>
          </cell>
        </row>
        <row r="822">
          <cell r="B822" t="str">
            <v>LY-4</v>
          </cell>
          <cell r="C822" t="str">
            <v>RBC</v>
          </cell>
          <cell r="D822">
            <v>0.4</v>
          </cell>
          <cell r="E822" t="str">
            <v>G</v>
          </cell>
          <cell r="F822" t="str">
            <v>SI1</v>
          </cell>
          <cell r="G822" t="str">
            <v>VG</v>
          </cell>
          <cell r="H822" t="str">
            <v>EX</v>
          </cell>
          <cell r="I822" t="str">
            <v>VG</v>
          </cell>
          <cell r="J822" t="str">
            <v>NON</v>
          </cell>
          <cell r="K822">
            <v>2300</v>
          </cell>
          <cell r="L822">
            <v>-33</v>
          </cell>
          <cell r="M822">
            <v>1540.9999999999998</v>
          </cell>
          <cell r="N822">
            <v>616.4</v>
          </cell>
          <cell r="O822">
            <v>4.6399999999999997</v>
          </cell>
          <cell r="P822">
            <v>4.5999999999999996</v>
          </cell>
          <cell r="Q822">
            <v>2.91</v>
          </cell>
          <cell r="R822">
            <v>62.9</v>
          </cell>
          <cell r="S822">
            <v>60</v>
          </cell>
          <cell r="T822">
            <v>37.5</v>
          </cell>
          <cell r="U822">
            <v>15.5</v>
          </cell>
        </row>
        <row r="823">
          <cell r="B823" t="str">
            <v>LV-103</v>
          </cell>
          <cell r="C823" t="str">
            <v>RBC</v>
          </cell>
          <cell r="D823">
            <v>0.4</v>
          </cell>
          <cell r="E823" t="str">
            <v>J</v>
          </cell>
          <cell r="F823" t="str">
            <v>VVS1</v>
          </cell>
          <cell r="G823" t="str">
            <v>VG</v>
          </cell>
          <cell r="H823" t="str">
            <v>VG</v>
          </cell>
          <cell r="I823" t="str">
            <v>VG</v>
          </cell>
          <cell r="J823" t="str">
            <v>NON</v>
          </cell>
          <cell r="K823">
            <v>2300</v>
          </cell>
          <cell r="L823">
            <v>-33</v>
          </cell>
          <cell r="M823">
            <v>1540.9999999999998</v>
          </cell>
          <cell r="N823">
            <v>616.4</v>
          </cell>
          <cell r="O823">
            <v>4.67</v>
          </cell>
          <cell r="P823">
            <v>4.63</v>
          </cell>
          <cell r="Q823">
            <v>2.98</v>
          </cell>
          <cell r="R823">
            <v>64.099999999999994</v>
          </cell>
          <cell r="S823">
            <v>56</v>
          </cell>
          <cell r="T823">
            <v>36.5</v>
          </cell>
          <cell r="U823">
            <v>16.5</v>
          </cell>
        </row>
        <row r="824">
          <cell r="B824" t="str">
            <v>LC-205</v>
          </cell>
          <cell r="C824" t="str">
            <v>HB</v>
          </cell>
          <cell r="D824">
            <v>0.4</v>
          </cell>
          <cell r="E824" t="str">
            <v>G</v>
          </cell>
          <cell r="F824" t="str">
            <v>VVS1</v>
          </cell>
          <cell r="H824" t="str">
            <v>VG</v>
          </cell>
          <cell r="I824" t="str">
            <v>VG</v>
          </cell>
          <cell r="J824" t="str">
            <v>FNT</v>
          </cell>
          <cell r="K824">
            <v>2600</v>
          </cell>
          <cell r="L824">
            <v>-35</v>
          </cell>
          <cell r="M824">
            <v>1690</v>
          </cell>
          <cell r="N824">
            <v>676</v>
          </cell>
          <cell r="O824">
            <v>4.59</v>
          </cell>
          <cell r="P824">
            <v>4.99</v>
          </cell>
          <cell r="Q824">
            <v>3.04</v>
          </cell>
          <cell r="R824">
            <v>60.8</v>
          </cell>
          <cell r="S824">
            <v>57</v>
          </cell>
          <cell r="T824">
            <v>0</v>
          </cell>
          <cell r="U824">
            <v>0</v>
          </cell>
        </row>
        <row r="825">
          <cell r="B825" t="str">
            <v>LW-5</v>
          </cell>
          <cell r="C825" t="str">
            <v>RBC</v>
          </cell>
          <cell r="D825">
            <v>0.4</v>
          </cell>
          <cell r="E825" t="str">
            <v>K</v>
          </cell>
          <cell r="F825" t="str">
            <v>VS2</v>
          </cell>
          <cell r="G825" t="str">
            <v>EX</v>
          </cell>
          <cell r="H825" t="str">
            <v>EX</v>
          </cell>
          <cell r="I825" t="str">
            <v>VG</v>
          </cell>
          <cell r="J825" t="str">
            <v>NON</v>
          </cell>
          <cell r="K825">
            <v>1700</v>
          </cell>
          <cell r="L825">
            <v>-33.5</v>
          </cell>
          <cell r="M825">
            <v>1130.5</v>
          </cell>
          <cell r="N825">
            <v>452.20000000000005</v>
          </cell>
          <cell r="O825">
            <v>4.7</v>
          </cell>
          <cell r="P825">
            <v>4.66</v>
          </cell>
          <cell r="Q825">
            <v>2.95</v>
          </cell>
          <cell r="R825">
            <v>63.1</v>
          </cell>
          <cell r="S825">
            <v>56</v>
          </cell>
          <cell r="T825">
            <v>36.5</v>
          </cell>
          <cell r="U825">
            <v>16.5</v>
          </cell>
        </row>
        <row r="826">
          <cell r="B826" t="str">
            <v>MC-15</v>
          </cell>
          <cell r="C826" t="str">
            <v>RBC</v>
          </cell>
          <cell r="D826">
            <v>0.4</v>
          </cell>
          <cell r="E826" t="str">
            <v>K</v>
          </cell>
          <cell r="F826" t="str">
            <v>VVS1</v>
          </cell>
          <cell r="G826" t="str">
            <v>VG</v>
          </cell>
          <cell r="H826" t="str">
            <v>VG</v>
          </cell>
          <cell r="I826" t="str">
            <v>VG</v>
          </cell>
          <cell r="J826" t="str">
            <v>NON</v>
          </cell>
          <cell r="K826">
            <v>2000</v>
          </cell>
          <cell r="L826">
            <v>-35</v>
          </cell>
          <cell r="M826">
            <v>1300</v>
          </cell>
          <cell r="N826">
            <v>520</v>
          </cell>
          <cell r="O826">
            <v>4.6500000000000004</v>
          </cell>
          <cell r="P826">
            <v>4.6100000000000003</v>
          </cell>
          <cell r="Q826">
            <v>2.97</v>
          </cell>
          <cell r="R826">
            <v>64.2</v>
          </cell>
          <cell r="S826">
            <v>56</v>
          </cell>
          <cell r="T826">
            <v>36</v>
          </cell>
          <cell r="U826">
            <v>16</v>
          </cell>
        </row>
        <row r="827">
          <cell r="B827" t="str">
            <v>LW-56</v>
          </cell>
          <cell r="C827" t="str">
            <v>RBC</v>
          </cell>
          <cell r="D827">
            <v>0.4</v>
          </cell>
          <cell r="E827" t="str">
            <v>N</v>
          </cell>
          <cell r="F827" t="str">
            <v>VS2</v>
          </cell>
          <cell r="G827" t="str">
            <v>VG</v>
          </cell>
          <cell r="H827" t="str">
            <v>EX</v>
          </cell>
          <cell r="I827" t="str">
            <v>VG</v>
          </cell>
          <cell r="J827" t="str">
            <v>NON</v>
          </cell>
          <cell r="K827">
            <v>1300</v>
          </cell>
          <cell r="L827">
            <v>-49</v>
          </cell>
          <cell r="M827">
            <v>663</v>
          </cell>
          <cell r="N827">
            <v>265.2</v>
          </cell>
          <cell r="O827">
            <v>4.66</v>
          </cell>
          <cell r="P827">
            <v>4.62</v>
          </cell>
          <cell r="Q827">
            <v>2.97</v>
          </cell>
          <cell r="R827">
            <v>64.099999999999994</v>
          </cell>
          <cell r="S827">
            <v>57</v>
          </cell>
          <cell r="T827">
            <v>36.5</v>
          </cell>
          <cell r="U827">
            <v>16</v>
          </cell>
        </row>
        <row r="828">
          <cell r="B828" t="str">
            <v>LW-43</v>
          </cell>
          <cell r="C828" t="str">
            <v>RBC</v>
          </cell>
          <cell r="D828">
            <v>0.4</v>
          </cell>
          <cell r="E828" t="str">
            <v>M</v>
          </cell>
          <cell r="F828" t="str">
            <v>SI2</v>
          </cell>
          <cell r="G828" t="str">
            <v>VG</v>
          </cell>
          <cell r="H828" t="str">
            <v>EX</v>
          </cell>
          <cell r="I828" t="str">
            <v>VG</v>
          </cell>
          <cell r="J828" t="str">
            <v>FNT</v>
          </cell>
          <cell r="K828">
            <v>1000</v>
          </cell>
          <cell r="L828">
            <v>-38</v>
          </cell>
          <cell r="M828">
            <v>620</v>
          </cell>
          <cell r="N828">
            <v>248</v>
          </cell>
          <cell r="O828">
            <v>4.66</v>
          </cell>
          <cell r="P828">
            <v>4.63</v>
          </cell>
          <cell r="Q828">
            <v>2.97</v>
          </cell>
          <cell r="R828">
            <v>64</v>
          </cell>
          <cell r="S828">
            <v>56</v>
          </cell>
          <cell r="T828">
            <v>36</v>
          </cell>
          <cell r="U828">
            <v>16</v>
          </cell>
        </row>
        <row r="829">
          <cell r="B829" t="str">
            <v>MS-29</v>
          </cell>
          <cell r="C829" t="str">
            <v>RBC</v>
          </cell>
          <cell r="D829">
            <v>0.4</v>
          </cell>
          <cell r="E829" t="str">
            <v>L</v>
          </cell>
          <cell r="F829" t="str">
            <v>VS1</v>
          </cell>
          <cell r="G829" t="str">
            <v>VG</v>
          </cell>
          <cell r="H829" t="str">
            <v>EX</v>
          </cell>
          <cell r="I829" t="str">
            <v>VG</v>
          </cell>
          <cell r="J829" t="str">
            <v>NON</v>
          </cell>
          <cell r="K829">
            <v>1600</v>
          </cell>
          <cell r="L829">
            <v>-34</v>
          </cell>
          <cell r="M829">
            <v>1055.9999999999998</v>
          </cell>
          <cell r="N829">
            <v>422.39999999999992</v>
          </cell>
          <cell r="O829">
            <v>4.68</v>
          </cell>
          <cell r="P829">
            <v>4.6500000000000004</v>
          </cell>
          <cell r="Q829">
            <v>2.89</v>
          </cell>
          <cell r="R829">
            <v>62.1</v>
          </cell>
          <cell r="S829">
            <v>61</v>
          </cell>
          <cell r="T829">
            <v>35.5</v>
          </cell>
          <cell r="U829">
            <v>13.5</v>
          </cell>
        </row>
        <row r="830">
          <cell r="B830" t="str">
            <v>MQ-8</v>
          </cell>
          <cell r="C830" t="str">
            <v>RBC</v>
          </cell>
          <cell r="D830">
            <v>0.4</v>
          </cell>
          <cell r="E830" t="str">
            <v>E</v>
          </cell>
          <cell r="F830" t="str">
            <v>VS2</v>
          </cell>
          <cell r="G830" t="str">
            <v>VG</v>
          </cell>
          <cell r="H830" t="str">
            <v>VG</v>
          </cell>
          <cell r="I830" t="str">
            <v>VG</v>
          </cell>
          <cell r="J830" t="str">
            <v>STG</v>
          </cell>
          <cell r="K830">
            <v>2900</v>
          </cell>
          <cell r="L830">
            <v>-44</v>
          </cell>
          <cell r="M830">
            <v>1624.0000000000002</v>
          </cell>
          <cell r="N830">
            <v>649.60000000000014</v>
          </cell>
          <cell r="O830">
            <v>4.67</v>
          </cell>
          <cell r="P830">
            <v>4.6500000000000004</v>
          </cell>
          <cell r="Q830">
            <v>2.97</v>
          </cell>
          <cell r="R830">
            <v>63.8</v>
          </cell>
          <cell r="S830">
            <v>57</v>
          </cell>
          <cell r="T830">
            <v>37</v>
          </cell>
          <cell r="U830">
            <v>16</v>
          </cell>
        </row>
        <row r="831">
          <cell r="B831" t="str">
            <v>MC-69</v>
          </cell>
          <cell r="C831" t="str">
            <v>RBC</v>
          </cell>
          <cell r="D831">
            <v>0.4</v>
          </cell>
          <cell r="E831" t="str">
            <v>M</v>
          </cell>
          <cell r="F831" t="str">
            <v>VS1</v>
          </cell>
          <cell r="G831" t="str">
            <v>VG</v>
          </cell>
          <cell r="H831" t="str">
            <v>VG</v>
          </cell>
          <cell r="I831" t="str">
            <v>VG</v>
          </cell>
          <cell r="J831" t="str">
            <v>NON</v>
          </cell>
          <cell r="K831">
            <v>1400</v>
          </cell>
          <cell r="L831">
            <v>-40</v>
          </cell>
          <cell r="M831">
            <v>840</v>
          </cell>
          <cell r="N831">
            <v>336</v>
          </cell>
          <cell r="O831">
            <v>4.66</v>
          </cell>
          <cell r="P831">
            <v>4.6399999999999997</v>
          </cell>
          <cell r="Q831">
            <v>2.98</v>
          </cell>
          <cell r="R831">
            <v>64.099999999999994</v>
          </cell>
          <cell r="S831">
            <v>56</v>
          </cell>
          <cell r="T831">
            <v>36.5</v>
          </cell>
          <cell r="U831">
            <v>16</v>
          </cell>
        </row>
        <row r="832">
          <cell r="B832" t="str">
            <v>ME-32B</v>
          </cell>
          <cell r="C832" t="str">
            <v>RBC</v>
          </cell>
          <cell r="D832">
            <v>0.4</v>
          </cell>
          <cell r="E832" t="str">
            <v>F</v>
          </cell>
          <cell r="F832" t="str">
            <v>VVS2</v>
          </cell>
          <cell r="G832" t="str">
            <v>G</v>
          </cell>
          <cell r="H832" t="str">
            <v>EX</v>
          </cell>
          <cell r="I832" t="str">
            <v>VG</v>
          </cell>
          <cell r="J832" t="str">
            <v>STG</v>
          </cell>
          <cell r="K832">
            <v>3100</v>
          </cell>
          <cell r="L832">
            <v>-44</v>
          </cell>
          <cell r="M832">
            <v>1736.0000000000002</v>
          </cell>
          <cell r="N832">
            <v>694.40000000000009</v>
          </cell>
          <cell r="O832">
            <v>4.82</v>
          </cell>
          <cell r="P832">
            <v>4.79</v>
          </cell>
          <cell r="Q832">
            <v>2.8</v>
          </cell>
          <cell r="R832">
            <v>58.3</v>
          </cell>
          <cell r="S832">
            <v>60</v>
          </cell>
          <cell r="T832">
            <v>32</v>
          </cell>
          <cell r="U832">
            <v>12.5</v>
          </cell>
        </row>
        <row r="833">
          <cell r="B833" t="str">
            <v>MR-40</v>
          </cell>
          <cell r="C833" t="str">
            <v>RBC</v>
          </cell>
          <cell r="D833">
            <v>0.4</v>
          </cell>
          <cell r="E833" t="str">
            <v>J</v>
          </cell>
          <cell r="F833" t="str">
            <v>VVS1</v>
          </cell>
          <cell r="G833" t="str">
            <v>EX</v>
          </cell>
          <cell r="H833" t="str">
            <v>EX</v>
          </cell>
          <cell r="I833" t="str">
            <v>EX</v>
          </cell>
          <cell r="J833" t="str">
            <v>MED</v>
          </cell>
          <cell r="K833">
            <v>2300</v>
          </cell>
          <cell r="L833">
            <v>-35</v>
          </cell>
          <cell r="M833">
            <v>1495</v>
          </cell>
          <cell r="N833">
            <v>598</v>
          </cell>
          <cell r="O833">
            <v>4.75</v>
          </cell>
          <cell r="P833">
            <v>4.72</v>
          </cell>
          <cell r="Q833">
            <v>2.91</v>
          </cell>
          <cell r="R833">
            <v>61.4</v>
          </cell>
          <cell r="S833">
            <v>59</v>
          </cell>
          <cell r="T833">
            <v>35</v>
          </cell>
          <cell r="U833">
            <v>14.499999999999998</v>
          </cell>
        </row>
        <row r="834">
          <cell r="B834" t="str">
            <v>MR-50</v>
          </cell>
          <cell r="C834" t="str">
            <v>RBC</v>
          </cell>
          <cell r="D834">
            <v>0.4</v>
          </cell>
          <cell r="E834" t="str">
            <v>H</v>
          </cell>
          <cell r="F834" t="str">
            <v>VS2</v>
          </cell>
          <cell r="G834" t="str">
            <v>EX</v>
          </cell>
          <cell r="H834" t="str">
            <v>EX</v>
          </cell>
          <cell r="I834" t="str">
            <v>EX</v>
          </cell>
          <cell r="J834" t="str">
            <v>NON</v>
          </cell>
          <cell r="K834">
            <v>2500</v>
          </cell>
          <cell r="L834">
            <v>-25</v>
          </cell>
          <cell r="M834">
            <v>1875</v>
          </cell>
          <cell r="N834">
            <v>750</v>
          </cell>
          <cell r="O834">
            <v>4.76</v>
          </cell>
          <cell r="P834">
            <v>4.75</v>
          </cell>
          <cell r="Q834">
            <v>2.94</v>
          </cell>
          <cell r="R834">
            <v>61.8</v>
          </cell>
          <cell r="S834">
            <v>57</v>
          </cell>
          <cell r="T834">
            <v>35</v>
          </cell>
          <cell r="U834">
            <v>15</v>
          </cell>
        </row>
        <row r="835">
          <cell r="B835" t="str">
            <v>MS-42</v>
          </cell>
          <cell r="C835" t="str">
            <v>RBC</v>
          </cell>
          <cell r="D835">
            <v>0.4</v>
          </cell>
          <cell r="E835" t="str">
            <v>L</v>
          </cell>
          <cell r="F835" t="str">
            <v>VS1</v>
          </cell>
          <cell r="G835" t="str">
            <v>G</v>
          </cell>
          <cell r="H835" t="str">
            <v>VG</v>
          </cell>
          <cell r="I835" t="str">
            <v>VG</v>
          </cell>
          <cell r="J835" t="str">
            <v>NON</v>
          </cell>
          <cell r="K835">
            <v>1600</v>
          </cell>
          <cell r="L835">
            <v>-42</v>
          </cell>
          <cell r="M835">
            <v>928.00000000000011</v>
          </cell>
          <cell r="N835">
            <v>371.20000000000005</v>
          </cell>
          <cell r="O835">
            <v>4.58</v>
          </cell>
          <cell r="P835">
            <v>4.54</v>
          </cell>
          <cell r="Q835">
            <v>2.98</v>
          </cell>
          <cell r="R835">
            <v>65.400000000000006</v>
          </cell>
          <cell r="S835">
            <v>57</v>
          </cell>
          <cell r="T835">
            <v>37.5</v>
          </cell>
          <cell r="U835">
            <v>16.5</v>
          </cell>
        </row>
        <row r="836">
          <cell r="B836" t="str">
            <v>LN-69</v>
          </cell>
          <cell r="C836" t="str">
            <v>OB</v>
          </cell>
          <cell r="D836">
            <v>0.4</v>
          </cell>
          <cell r="E836" t="str">
            <v>G</v>
          </cell>
          <cell r="F836" t="str">
            <v>VVS1</v>
          </cell>
          <cell r="H836" t="str">
            <v>EX</v>
          </cell>
          <cell r="I836" t="str">
            <v>VG</v>
          </cell>
          <cell r="J836" t="str">
            <v>NON</v>
          </cell>
          <cell r="K836">
            <v>2600</v>
          </cell>
          <cell r="L836">
            <v>-28.000000000000004</v>
          </cell>
          <cell r="M836">
            <v>1872</v>
          </cell>
          <cell r="N836">
            <v>748.80000000000007</v>
          </cell>
          <cell r="O836">
            <v>6</v>
          </cell>
          <cell r="P836">
            <v>4.24</v>
          </cell>
          <cell r="Q836">
            <v>2.46</v>
          </cell>
          <cell r="R836">
            <v>57.9</v>
          </cell>
          <cell r="S836">
            <v>64</v>
          </cell>
          <cell r="T836">
            <v>0</v>
          </cell>
          <cell r="U836">
            <v>0</v>
          </cell>
        </row>
        <row r="837">
          <cell r="B837" t="str">
            <v>LV-17</v>
          </cell>
          <cell r="C837" t="str">
            <v>RBC</v>
          </cell>
          <cell r="D837">
            <v>0.4</v>
          </cell>
          <cell r="E837" t="str">
            <v>L</v>
          </cell>
          <cell r="F837" t="str">
            <v>VVS1</v>
          </cell>
          <cell r="G837" t="str">
            <v>G</v>
          </cell>
          <cell r="H837" t="str">
            <v>EX</v>
          </cell>
          <cell r="I837" t="str">
            <v>VG</v>
          </cell>
          <cell r="J837" t="str">
            <v>NON</v>
          </cell>
          <cell r="K837">
            <v>1800</v>
          </cell>
          <cell r="L837">
            <v>-42</v>
          </cell>
          <cell r="M837">
            <v>1044.0000000000002</v>
          </cell>
          <cell r="N837">
            <v>417.60000000000014</v>
          </cell>
          <cell r="O837">
            <v>4.62</v>
          </cell>
          <cell r="P837">
            <v>4.57</v>
          </cell>
          <cell r="Q837">
            <v>2.97</v>
          </cell>
          <cell r="R837">
            <v>64.599999999999994</v>
          </cell>
          <cell r="S837">
            <v>57</v>
          </cell>
          <cell r="T837">
            <v>37.5</v>
          </cell>
          <cell r="U837">
            <v>16.5</v>
          </cell>
        </row>
        <row r="838">
          <cell r="B838" t="str">
            <v>LW-9</v>
          </cell>
          <cell r="C838" t="str">
            <v>RBC</v>
          </cell>
          <cell r="D838">
            <v>0.4</v>
          </cell>
          <cell r="E838" t="str">
            <v>O-P</v>
          </cell>
          <cell r="F838" t="str">
            <v>VS1</v>
          </cell>
          <cell r="G838" t="str">
            <v>G</v>
          </cell>
          <cell r="H838" t="str">
            <v>VG</v>
          </cell>
          <cell r="I838" t="str">
            <v>EX</v>
          </cell>
          <cell r="J838" t="str">
            <v>NON</v>
          </cell>
          <cell r="K838">
            <v>1400</v>
          </cell>
          <cell r="L838">
            <v>-50</v>
          </cell>
          <cell r="M838">
            <v>700</v>
          </cell>
          <cell r="N838">
            <v>280</v>
          </cell>
          <cell r="O838">
            <v>4.68</v>
          </cell>
          <cell r="P838">
            <v>4.6500000000000004</v>
          </cell>
          <cell r="Q838">
            <v>3</v>
          </cell>
          <cell r="R838">
            <v>64.400000000000006</v>
          </cell>
          <cell r="S838">
            <v>56</v>
          </cell>
          <cell r="T838">
            <v>36</v>
          </cell>
          <cell r="U838">
            <v>16</v>
          </cell>
        </row>
        <row r="839">
          <cell r="B839" t="str">
            <v>LW-61</v>
          </cell>
          <cell r="C839" t="str">
            <v>RBC</v>
          </cell>
          <cell r="D839">
            <v>0.4</v>
          </cell>
          <cell r="E839" t="str">
            <v>L</v>
          </cell>
          <cell r="F839" t="str">
            <v>VVS2</v>
          </cell>
          <cell r="G839" t="str">
            <v>G</v>
          </cell>
          <cell r="H839" t="str">
            <v>EX</v>
          </cell>
          <cell r="I839" t="str">
            <v>VG</v>
          </cell>
          <cell r="J839" t="str">
            <v>FNT</v>
          </cell>
          <cell r="K839">
            <v>1700</v>
          </cell>
          <cell r="L839">
            <v>-43.5</v>
          </cell>
          <cell r="M839">
            <v>960.49999999999989</v>
          </cell>
          <cell r="N839">
            <v>384.2</v>
          </cell>
          <cell r="O839">
            <v>4.76</v>
          </cell>
          <cell r="P839">
            <v>4.72</v>
          </cell>
          <cell r="Q839">
            <v>2.84</v>
          </cell>
          <cell r="R839">
            <v>59.9</v>
          </cell>
          <cell r="S839">
            <v>59</v>
          </cell>
          <cell r="T839">
            <v>32.5</v>
          </cell>
          <cell r="U839">
            <v>13</v>
          </cell>
        </row>
        <row r="840">
          <cell r="B840" t="str">
            <v>LV-38</v>
          </cell>
          <cell r="C840" t="str">
            <v>RBC</v>
          </cell>
          <cell r="D840">
            <v>0.4</v>
          </cell>
          <cell r="E840" t="str">
            <v>L</v>
          </cell>
          <cell r="F840" t="str">
            <v>VVS2</v>
          </cell>
          <cell r="G840" t="str">
            <v>G</v>
          </cell>
          <cell r="H840" t="str">
            <v>EX</v>
          </cell>
          <cell r="I840" t="str">
            <v>VG</v>
          </cell>
          <cell r="J840" t="str">
            <v>NON</v>
          </cell>
          <cell r="K840">
            <v>1700</v>
          </cell>
          <cell r="L840">
            <v>-42.5</v>
          </cell>
          <cell r="M840">
            <v>977.49999999999989</v>
          </cell>
          <cell r="N840">
            <v>391</v>
          </cell>
          <cell r="O840">
            <v>4.6100000000000003</v>
          </cell>
          <cell r="P840">
            <v>4.55</v>
          </cell>
          <cell r="Q840">
            <v>2.97</v>
          </cell>
          <cell r="R840">
            <v>64.8</v>
          </cell>
          <cell r="S840">
            <v>57</v>
          </cell>
          <cell r="T840">
            <v>37</v>
          </cell>
          <cell r="U840">
            <v>16.5</v>
          </cell>
        </row>
        <row r="841">
          <cell r="B841" t="str">
            <v>MV-36</v>
          </cell>
          <cell r="C841" t="str">
            <v>RBC</v>
          </cell>
          <cell r="D841">
            <v>0.4</v>
          </cell>
          <cell r="E841" t="str">
            <v>J</v>
          </cell>
          <cell r="F841" t="str">
            <v>VS1</v>
          </cell>
          <cell r="G841" t="str">
            <v>EX</v>
          </cell>
          <cell r="H841" t="str">
            <v>EX</v>
          </cell>
          <cell r="I841" t="str">
            <v>EX</v>
          </cell>
          <cell r="J841" t="str">
            <v>MED</v>
          </cell>
          <cell r="K841">
            <v>2100</v>
          </cell>
          <cell r="L841">
            <v>-36</v>
          </cell>
          <cell r="M841">
            <v>1344</v>
          </cell>
          <cell r="N841">
            <v>537.6</v>
          </cell>
          <cell r="O841">
            <v>4.78</v>
          </cell>
          <cell r="P841">
            <v>4.76</v>
          </cell>
          <cell r="Q841">
            <v>2.91</v>
          </cell>
          <cell r="R841">
            <v>60.9</v>
          </cell>
          <cell r="S841">
            <v>59</v>
          </cell>
          <cell r="T841">
            <v>33.5</v>
          </cell>
          <cell r="U841">
            <v>13.5</v>
          </cell>
        </row>
        <row r="842">
          <cell r="B842" t="str">
            <v>NA-48</v>
          </cell>
          <cell r="C842" t="str">
            <v>RBC</v>
          </cell>
          <cell r="D842">
            <v>0.4</v>
          </cell>
          <cell r="E842" t="str">
            <v>H</v>
          </cell>
          <cell r="F842" t="str">
            <v>VS2</v>
          </cell>
          <cell r="G842" t="str">
            <v>EX</v>
          </cell>
          <cell r="H842" t="str">
            <v>EX</v>
          </cell>
          <cell r="I842" t="str">
            <v>EX</v>
          </cell>
          <cell r="J842" t="str">
            <v>MED</v>
          </cell>
          <cell r="K842">
            <v>2500</v>
          </cell>
          <cell r="L842">
            <v>-34</v>
          </cell>
          <cell r="M842">
            <v>1649.9999999999998</v>
          </cell>
          <cell r="N842">
            <v>660</v>
          </cell>
          <cell r="O842">
            <v>4.76</v>
          </cell>
          <cell r="P842">
            <v>4.7300000000000004</v>
          </cell>
          <cell r="Q842">
            <v>2.94</v>
          </cell>
          <cell r="R842">
            <v>62</v>
          </cell>
          <cell r="S842">
            <v>56</v>
          </cell>
          <cell r="T842">
            <v>35</v>
          </cell>
          <cell r="U842">
            <v>15.5</v>
          </cell>
        </row>
        <row r="843">
          <cell r="B843" t="str">
            <v>MR-68</v>
          </cell>
          <cell r="C843" t="str">
            <v>RBC</v>
          </cell>
          <cell r="D843">
            <v>0.4</v>
          </cell>
          <cell r="E843" t="str">
            <v>G</v>
          </cell>
          <cell r="F843" t="str">
            <v>SI1</v>
          </cell>
          <cell r="G843" t="str">
            <v>EX</v>
          </cell>
          <cell r="H843" t="str">
            <v>EX</v>
          </cell>
          <cell r="I843" t="str">
            <v>EX</v>
          </cell>
          <cell r="J843" t="str">
            <v>MED</v>
          </cell>
          <cell r="K843">
            <v>2300</v>
          </cell>
          <cell r="L843">
            <v>-37</v>
          </cell>
          <cell r="M843">
            <v>1449</v>
          </cell>
          <cell r="N843">
            <v>579.6</v>
          </cell>
          <cell r="O843">
            <v>4.7300000000000004</v>
          </cell>
          <cell r="P843">
            <v>4.7</v>
          </cell>
          <cell r="Q843">
            <v>2.96</v>
          </cell>
          <cell r="R843">
            <v>62.7</v>
          </cell>
          <cell r="S843">
            <v>57</v>
          </cell>
          <cell r="T843">
            <v>36.5</v>
          </cell>
          <cell r="U843">
            <v>16</v>
          </cell>
        </row>
        <row r="844">
          <cell r="B844" t="str">
            <v>MC-36</v>
          </cell>
          <cell r="C844" t="str">
            <v>RBC</v>
          </cell>
          <cell r="D844">
            <v>0.4</v>
          </cell>
          <cell r="E844" t="str">
            <v>L</v>
          </cell>
          <cell r="F844" t="str">
            <v>VVS1</v>
          </cell>
          <cell r="G844" t="str">
            <v>VG</v>
          </cell>
          <cell r="H844" t="str">
            <v>VG</v>
          </cell>
          <cell r="I844" t="str">
            <v>VG</v>
          </cell>
          <cell r="J844" t="str">
            <v>FNT</v>
          </cell>
          <cell r="K844">
            <v>1800</v>
          </cell>
          <cell r="L844">
            <v>-42</v>
          </cell>
          <cell r="M844">
            <v>1044.0000000000002</v>
          </cell>
          <cell r="N844">
            <v>417.60000000000014</v>
          </cell>
          <cell r="O844">
            <v>4.6900000000000004</v>
          </cell>
          <cell r="P844">
            <v>4.6399999999999997</v>
          </cell>
          <cell r="Q844">
            <v>2.92</v>
          </cell>
          <cell r="R844">
            <v>62.6</v>
          </cell>
          <cell r="S844">
            <v>57</v>
          </cell>
          <cell r="T844">
            <v>37</v>
          </cell>
          <cell r="U844">
            <v>16</v>
          </cell>
        </row>
        <row r="845">
          <cell r="B845" t="str">
            <v>NA-57</v>
          </cell>
          <cell r="C845" t="str">
            <v>RBC</v>
          </cell>
          <cell r="D845">
            <v>0.4</v>
          </cell>
          <cell r="E845" t="str">
            <v>F</v>
          </cell>
          <cell r="F845" t="str">
            <v>VS2</v>
          </cell>
          <cell r="G845" t="str">
            <v>EX</v>
          </cell>
          <cell r="H845" t="str">
            <v>EX</v>
          </cell>
          <cell r="I845" t="str">
            <v>VG</v>
          </cell>
          <cell r="J845" t="str">
            <v>NON</v>
          </cell>
          <cell r="K845">
            <v>2800</v>
          </cell>
          <cell r="L845">
            <v>-35.5</v>
          </cell>
          <cell r="M845">
            <v>1806</v>
          </cell>
          <cell r="N845">
            <v>722.40000000000009</v>
          </cell>
          <cell r="O845">
            <v>4.74</v>
          </cell>
          <cell r="P845">
            <v>4.6900000000000004</v>
          </cell>
          <cell r="Q845">
            <v>2.95</v>
          </cell>
          <cell r="R845">
            <v>62.6</v>
          </cell>
          <cell r="S845">
            <v>55</v>
          </cell>
          <cell r="T845">
            <v>36.5</v>
          </cell>
          <cell r="U845">
            <v>16.5</v>
          </cell>
        </row>
        <row r="846">
          <cell r="B846" t="str">
            <v>NF-93</v>
          </cell>
          <cell r="C846" t="str">
            <v>RBC</v>
          </cell>
          <cell r="D846">
            <v>0.4</v>
          </cell>
          <cell r="E846" t="str">
            <v>I</v>
          </cell>
          <cell r="F846" t="str">
            <v>VVS1</v>
          </cell>
          <cell r="G846" t="str">
            <v>VG</v>
          </cell>
          <cell r="H846" t="str">
            <v>VG</v>
          </cell>
          <cell r="I846" t="str">
            <v>VG</v>
          </cell>
          <cell r="J846" t="str">
            <v>NON</v>
          </cell>
          <cell r="K846">
            <v>2600</v>
          </cell>
          <cell r="L846">
            <v>-39</v>
          </cell>
          <cell r="M846">
            <v>1586</v>
          </cell>
          <cell r="N846">
            <v>634.40000000000009</v>
          </cell>
          <cell r="O846">
            <v>4.6399999999999997</v>
          </cell>
          <cell r="P846">
            <v>4.5999999999999996</v>
          </cell>
          <cell r="Q846">
            <v>2.93</v>
          </cell>
          <cell r="R846">
            <v>63.5</v>
          </cell>
          <cell r="S846">
            <v>56</v>
          </cell>
          <cell r="T846">
            <v>37.5</v>
          </cell>
          <cell r="U846">
            <v>16.5</v>
          </cell>
        </row>
        <row r="847">
          <cell r="B847" t="str">
            <v>NE-36</v>
          </cell>
          <cell r="C847" t="str">
            <v>RBC</v>
          </cell>
          <cell r="D847">
            <v>0.4</v>
          </cell>
          <cell r="E847" t="str">
            <v>G</v>
          </cell>
          <cell r="F847" t="str">
            <v>I1</v>
          </cell>
          <cell r="G847" t="str">
            <v>VG</v>
          </cell>
          <cell r="H847" t="str">
            <v>EX</v>
          </cell>
          <cell r="I847" t="str">
            <v>VG</v>
          </cell>
          <cell r="J847" t="str">
            <v>NON</v>
          </cell>
          <cell r="K847">
            <v>1500</v>
          </cell>
          <cell r="L847">
            <v>-15</v>
          </cell>
          <cell r="M847">
            <v>1275</v>
          </cell>
          <cell r="N847">
            <v>510</v>
          </cell>
          <cell r="O847">
            <v>4.63</v>
          </cell>
          <cell r="P847">
            <v>4.57</v>
          </cell>
          <cell r="Q847">
            <v>2.97</v>
          </cell>
          <cell r="R847">
            <v>64.5</v>
          </cell>
          <cell r="S847">
            <v>56</v>
          </cell>
          <cell r="T847">
            <v>38</v>
          </cell>
          <cell r="U847">
            <v>17</v>
          </cell>
        </row>
        <row r="848">
          <cell r="B848" t="str">
            <v>NF-29</v>
          </cell>
          <cell r="C848" t="str">
            <v>RBC</v>
          </cell>
          <cell r="D848">
            <v>0.4</v>
          </cell>
          <cell r="E848" t="str">
            <v>E</v>
          </cell>
          <cell r="F848" t="str">
            <v>SI2</v>
          </cell>
          <cell r="G848" t="str">
            <v>EX</v>
          </cell>
          <cell r="H848" t="str">
            <v>EX</v>
          </cell>
          <cell r="I848" t="str">
            <v>EX</v>
          </cell>
          <cell r="J848" t="str">
            <v>FNT</v>
          </cell>
          <cell r="K848">
            <v>2200</v>
          </cell>
          <cell r="L848">
            <v>-38</v>
          </cell>
          <cell r="M848">
            <v>1364</v>
          </cell>
          <cell r="N848">
            <v>545.6</v>
          </cell>
          <cell r="O848">
            <v>4.71</v>
          </cell>
          <cell r="P848">
            <v>4.6900000000000004</v>
          </cell>
          <cell r="Q848">
            <v>2.94</v>
          </cell>
          <cell r="R848">
            <v>62.6</v>
          </cell>
          <cell r="S848">
            <v>56</v>
          </cell>
          <cell r="T848">
            <v>35</v>
          </cell>
          <cell r="U848">
            <v>15.5</v>
          </cell>
        </row>
        <row r="849">
          <cell r="B849" t="str">
            <v>NF-45</v>
          </cell>
          <cell r="C849" t="str">
            <v>RBC</v>
          </cell>
          <cell r="D849">
            <v>0.4</v>
          </cell>
          <cell r="E849" t="str">
            <v>J</v>
          </cell>
          <cell r="F849" t="str">
            <v>VVS2</v>
          </cell>
          <cell r="G849" t="str">
            <v>VG</v>
          </cell>
          <cell r="H849" t="str">
            <v>VG</v>
          </cell>
          <cell r="I849" t="str">
            <v>VG</v>
          </cell>
          <cell r="J849" t="str">
            <v>FNT</v>
          </cell>
          <cell r="K849">
            <v>2200</v>
          </cell>
          <cell r="L849">
            <v>-40.1</v>
          </cell>
          <cell r="M849">
            <v>1317.8</v>
          </cell>
          <cell r="N849">
            <v>527.12</v>
          </cell>
          <cell r="O849">
            <v>4.7</v>
          </cell>
          <cell r="P849">
            <v>4.6500000000000004</v>
          </cell>
          <cell r="Q849">
            <v>2.97</v>
          </cell>
          <cell r="R849">
            <v>63.4</v>
          </cell>
          <cell r="S849">
            <v>58</v>
          </cell>
          <cell r="T849">
            <v>36.5</v>
          </cell>
          <cell r="U849">
            <v>15.5</v>
          </cell>
        </row>
        <row r="850">
          <cell r="B850" t="str">
            <v>NF-55</v>
          </cell>
          <cell r="C850" t="str">
            <v>RBC</v>
          </cell>
          <cell r="D850">
            <v>0.4</v>
          </cell>
          <cell r="E850" t="str">
            <v>H</v>
          </cell>
          <cell r="F850" t="str">
            <v>VS2</v>
          </cell>
          <cell r="G850" t="str">
            <v>VG</v>
          </cell>
          <cell r="H850" t="str">
            <v>EX</v>
          </cell>
          <cell r="I850" t="str">
            <v>VG</v>
          </cell>
          <cell r="J850" t="str">
            <v>MED</v>
          </cell>
          <cell r="K850">
            <v>2500</v>
          </cell>
          <cell r="L850">
            <v>-40.1</v>
          </cell>
          <cell r="M850">
            <v>1497.5</v>
          </cell>
          <cell r="N850">
            <v>599</v>
          </cell>
          <cell r="O850">
            <v>4.67</v>
          </cell>
          <cell r="P850">
            <v>4.62</v>
          </cell>
          <cell r="Q850">
            <v>2.93</v>
          </cell>
          <cell r="R850">
            <v>63</v>
          </cell>
          <cell r="S850">
            <v>57</v>
          </cell>
          <cell r="T850">
            <v>36</v>
          </cell>
          <cell r="U850">
            <v>15.5</v>
          </cell>
        </row>
        <row r="851">
          <cell r="B851" t="str">
            <v>LA-18</v>
          </cell>
          <cell r="C851" t="str">
            <v>RBC</v>
          </cell>
          <cell r="D851">
            <v>0.4</v>
          </cell>
          <cell r="E851" t="str">
            <v>D</v>
          </cell>
          <cell r="F851" t="str">
            <v>IF</v>
          </cell>
          <cell r="G851" t="str">
            <v>EX</v>
          </cell>
          <cell r="H851" t="str">
            <v>EX</v>
          </cell>
          <cell r="I851" t="str">
            <v>EX</v>
          </cell>
          <cell r="J851" t="str">
            <v>MED</v>
          </cell>
          <cell r="K851">
            <v>4500</v>
          </cell>
          <cell r="L851">
            <v>-47.5</v>
          </cell>
          <cell r="M851">
            <v>2362.5</v>
          </cell>
          <cell r="N851">
            <v>945</v>
          </cell>
          <cell r="O851">
            <v>4.76</v>
          </cell>
          <cell r="P851">
            <v>4.74</v>
          </cell>
          <cell r="Q851">
            <v>2.93</v>
          </cell>
          <cell r="R851">
            <v>61.6</v>
          </cell>
          <cell r="S851">
            <v>58</v>
          </cell>
          <cell r="T851">
            <v>35</v>
          </cell>
          <cell r="U851">
            <v>14.499999999999998</v>
          </cell>
        </row>
        <row r="852">
          <cell r="B852" t="str">
            <v>ND-15</v>
          </cell>
          <cell r="C852" t="str">
            <v>RBC</v>
          </cell>
          <cell r="D852">
            <v>0.4</v>
          </cell>
          <cell r="E852" t="str">
            <v>K</v>
          </cell>
          <cell r="F852" t="str">
            <v>SI1</v>
          </cell>
          <cell r="G852" t="str">
            <v>VG</v>
          </cell>
          <cell r="H852" t="str">
            <v>VG</v>
          </cell>
          <cell r="I852" t="str">
            <v>VG</v>
          </cell>
          <cell r="J852" t="str">
            <v>MED</v>
          </cell>
          <cell r="K852">
            <v>1500</v>
          </cell>
          <cell r="L852">
            <v>-49</v>
          </cell>
          <cell r="M852">
            <v>765</v>
          </cell>
          <cell r="N852">
            <v>306</v>
          </cell>
          <cell r="O852">
            <v>4.6500000000000004</v>
          </cell>
          <cell r="P852">
            <v>4.62</v>
          </cell>
          <cell r="Q852">
            <v>2.98</v>
          </cell>
          <cell r="R852">
            <v>64.400000000000006</v>
          </cell>
          <cell r="S852">
            <v>56</v>
          </cell>
          <cell r="T852">
            <v>37</v>
          </cell>
          <cell r="U852">
            <v>17</v>
          </cell>
        </row>
        <row r="853">
          <cell r="B853" t="str">
            <v>NF-40</v>
          </cell>
          <cell r="C853" t="str">
            <v>RBC</v>
          </cell>
          <cell r="D853">
            <v>0.4</v>
          </cell>
          <cell r="E853" t="str">
            <v>I</v>
          </cell>
          <cell r="F853" t="str">
            <v>VS2</v>
          </cell>
          <cell r="G853" t="str">
            <v>VG</v>
          </cell>
          <cell r="H853" t="str">
            <v>EX</v>
          </cell>
          <cell r="I853" t="str">
            <v>VG</v>
          </cell>
          <cell r="J853" t="str">
            <v>FNT</v>
          </cell>
          <cell r="K853">
            <v>2300</v>
          </cell>
          <cell r="L853">
            <v>-34.5</v>
          </cell>
          <cell r="M853">
            <v>1506.5</v>
          </cell>
          <cell r="N853">
            <v>602.6</v>
          </cell>
          <cell r="O853">
            <v>4.74</v>
          </cell>
          <cell r="P853">
            <v>4.6900000000000004</v>
          </cell>
          <cell r="Q853">
            <v>2.87</v>
          </cell>
          <cell r="R853">
            <v>60.9</v>
          </cell>
          <cell r="S853">
            <v>56</v>
          </cell>
          <cell r="T853">
            <v>32.5</v>
          </cell>
          <cell r="U853">
            <v>14.000000000000002</v>
          </cell>
        </row>
        <row r="854">
          <cell r="B854" t="str">
            <v>NE-11</v>
          </cell>
          <cell r="C854" t="str">
            <v>RBC</v>
          </cell>
          <cell r="D854">
            <v>0.4</v>
          </cell>
          <cell r="E854" t="str">
            <v>J</v>
          </cell>
          <cell r="F854" t="str">
            <v>VVS1</v>
          </cell>
          <cell r="G854" t="str">
            <v>EX</v>
          </cell>
          <cell r="H854" t="str">
            <v>EX</v>
          </cell>
          <cell r="I854" t="str">
            <v>EX</v>
          </cell>
          <cell r="J854" t="str">
            <v>STG</v>
          </cell>
          <cell r="K854">
            <v>2300</v>
          </cell>
          <cell r="L854">
            <v>-40</v>
          </cell>
          <cell r="M854">
            <v>1380</v>
          </cell>
          <cell r="N854">
            <v>552</v>
          </cell>
          <cell r="O854">
            <v>4.71</v>
          </cell>
          <cell r="P854">
            <v>4.68</v>
          </cell>
          <cell r="Q854">
            <v>2.94</v>
          </cell>
          <cell r="R854">
            <v>62.6</v>
          </cell>
          <cell r="S854">
            <v>57</v>
          </cell>
          <cell r="T854">
            <v>35</v>
          </cell>
          <cell r="U854">
            <v>15</v>
          </cell>
        </row>
        <row r="855">
          <cell r="B855" t="str">
            <v>LW-50</v>
          </cell>
          <cell r="C855" t="str">
            <v>RBC</v>
          </cell>
          <cell r="D855">
            <v>0.4</v>
          </cell>
          <cell r="E855" t="str">
            <v>M</v>
          </cell>
          <cell r="F855" t="str">
            <v>SI2</v>
          </cell>
          <cell r="G855" t="str">
            <v>VG</v>
          </cell>
          <cell r="H855" t="str">
            <v>VG</v>
          </cell>
          <cell r="I855" t="str">
            <v>VG</v>
          </cell>
          <cell r="J855" t="str">
            <v>STG</v>
          </cell>
          <cell r="K855">
            <v>1000</v>
          </cell>
          <cell r="L855">
            <v>-35</v>
          </cell>
          <cell r="M855">
            <v>650</v>
          </cell>
          <cell r="N855">
            <v>260</v>
          </cell>
          <cell r="O855">
            <v>4.66</v>
          </cell>
          <cell r="P855">
            <v>4.5999999999999996</v>
          </cell>
          <cell r="Q855">
            <v>2.92</v>
          </cell>
          <cell r="R855">
            <v>63</v>
          </cell>
          <cell r="S855">
            <v>58</v>
          </cell>
          <cell r="T855">
            <v>37</v>
          </cell>
          <cell r="U855">
            <v>16</v>
          </cell>
        </row>
        <row r="856">
          <cell r="B856" t="str">
            <v>MJ-66</v>
          </cell>
          <cell r="C856" t="str">
            <v>RBC</v>
          </cell>
          <cell r="D856">
            <v>0.4</v>
          </cell>
          <cell r="E856" t="str">
            <v>K</v>
          </cell>
          <cell r="F856" t="str">
            <v>VS2</v>
          </cell>
          <cell r="G856" t="str">
            <v>VG</v>
          </cell>
          <cell r="H856" t="str">
            <v>VG</v>
          </cell>
          <cell r="I856" t="str">
            <v>VG</v>
          </cell>
          <cell r="J856" t="str">
            <v>MED</v>
          </cell>
          <cell r="K856">
            <v>1700</v>
          </cell>
          <cell r="L856">
            <v>-50</v>
          </cell>
          <cell r="M856">
            <v>850</v>
          </cell>
          <cell r="N856">
            <v>340</v>
          </cell>
          <cell r="O856">
            <v>4.71</v>
          </cell>
          <cell r="P856">
            <v>4.66</v>
          </cell>
          <cell r="Q856">
            <v>2.98</v>
          </cell>
          <cell r="R856">
            <v>63.6</v>
          </cell>
          <cell r="S856">
            <v>56</v>
          </cell>
          <cell r="T856">
            <v>37.5</v>
          </cell>
          <cell r="U856">
            <v>17</v>
          </cell>
        </row>
        <row r="857">
          <cell r="B857" t="str">
            <v>NF-50</v>
          </cell>
          <cell r="C857" t="str">
            <v>RBC</v>
          </cell>
          <cell r="D857">
            <v>0.4</v>
          </cell>
          <cell r="E857" t="str">
            <v>I</v>
          </cell>
          <cell r="F857" t="str">
            <v>VVS1</v>
          </cell>
          <cell r="G857" t="str">
            <v>EX</v>
          </cell>
          <cell r="H857" t="str">
            <v>EX</v>
          </cell>
          <cell r="I857" t="str">
            <v>EX</v>
          </cell>
          <cell r="J857" t="str">
            <v>STG</v>
          </cell>
          <cell r="K857">
            <v>2600</v>
          </cell>
          <cell r="L857">
            <v>-40</v>
          </cell>
          <cell r="M857">
            <v>1560</v>
          </cell>
          <cell r="N857">
            <v>624</v>
          </cell>
          <cell r="O857">
            <v>4.7300000000000004</v>
          </cell>
          <cell r="P857">
            <v>4.7</v>
          </cell>
          <cell r="Q857">
            <v>2.93</v>
          </cell>
          <cell r="R857">
            <v>62.2</v>
          </cell>
          <cell r="S857">
            <v>57</v>
          </cell>
          <cell r="T857">
            <v>35.5</v>
          </cell>
          <cell r="U857">
            <v>15.5</v>
          </cell>
        </row>
        <row r="858">
          <cell r="B858" t="str">
            <v>NF-56</v>
          </cell>
          <cell r="C858" t="str">
            <v>RBC</v>
          </cell>
          <cell r="D858">
            <v>0.4</v>
          </cell>
          <cell r="E858" t="str">
            <v>F</v>
          </cell>
          <cell r="F858" t="str">
            <v>VS1</v>
          </cell>
          <cell r="G858" t="str">
            <v>VG</v>
          </cell>
          <cell r="H858" t="str">
            <v>G</v>
          </cell>
          <cell r="I858" t="str">
            <v>VG</v>
          </cell>
          <cell r="J858" t="str">
            <v>NON</v>
          </cell>
          <cell r="K858">
            <v>2900</v>
          </cell>
          <cell r="L858">
            <v>-40.5</v>
          </cell>
          <cell r="M858">
            <v>1725.5</v>
          </cell>
          <cell r="N858">
            <v>690.2</v>
          </cell>
          <cell r="O858">
            <v>4.62</v>
          </cell>
          <cell r="P858">
            <v>4.57</v>
          </cell>
          <cell r="Q858">
            <v>2.94</v>
          </cell>
          <cell r="R858">
            <v>64</v>
          </cell>
          <cell r="S858">
            <v>57</v>
          </cell>
          <cell r="T858">
            <v>38</v>
          </cell>
          <cell r="U858">
            <v>16.5</v>
          </cell>
        </row>
        <row r="859">
          <cell r="B859" t="str">
            <v>MG-56</v>
          </cell>
          <cell r="C859" t="str">
            <v>HB</v>
          </cell>
          <cell r="D859">
            <v>0.4</v>
          </cell>
          <cell r="E859" t="str">
            <v>H</v>
          </cell>
          <cell r="F859" t="str">
            <v>VS2</v>
          </cell>
          <cell r="H859" t="str">
            <v>EX</v>
          </cell>
          <cell r="I859" t="str">
            <v>VG</v>
          </cell>
          <cell r="J859" t="str">
            <v>STG</v>
          </cell>
          <cell r="K859">
            <v>1900</v>
          </cell>
          <cell r="L859">
            <v>-23</v>
          </cell>
          <cell r="M859">
            <v>1463</v>
          </cell>
          <cell r="N859">
            <v>585.20000000000005</v>
          </cell>
          <cell r="O859">
            <v>4.34</v>
          </cell>
          <cell r="P859">
            <v>5.2</v>
          </cell>
          <cell r="Q859">
            <v>2.99</v>
          </cell>
          <cell r="R859">
            <v>57.6</v>
          </cell>
          <cell r="S859">
            <v>58</v>
          </cell>
          <cell r="T859">
            <v>0</v>
          </cell>
          <cell r="U859">
            <v>0</v>
          </cell>
        </row>
        <row r="860">
          <cell r="B860" t="str">
            <v>PL-107</v>
          </cell>
          <cell r="C860" t="str">
            <v>RBC</v>
          </cell>
          <cell r="D860">
            <v>0.4</v>
          </cell>
          <cell r="E860" t="str">
            <v>E</v>
          </cell>
          <cell r="F860" t="str">
            <v>VS1</v>
          </cell>
          <cell r="G860" t="str">
            <v>VG</v>
          </cell>
          <cell r="H860" t="str">
            <v>EX</v>
          </cell>
          <cell r="I860" t="str">
            <v>EX</v>
          </cell>
          <cell r="J860" t="str">
            <v>STG</v>
          </cell>
          <cell r="K860">
            <v>3100</v>
          </cell>
          <cell r="L860">
            <v>-47</v>
          </cell>
          <cell r="M860">
            <v>1643</v>
          </cell>
          <cell r="N860">
            <v>657.2</v>
          </cell>
          <cell r="O860">
            <v>4.66</v>
          </cell>
          <cell r="P860">
            <v>4.6399999999999997</v>
          </cell>
          <cell r="Q860">
            <v>2.9</v>
          </cell>
          <cell r="R860">
            <v>62.4</v>
          </cell>
          <cell r="S860">
            <v>60</v>
          </cell>
          <cell r="T860">
            <v>37</v>
          </cell>
          <cell r="U860">
            <v>15</v>
          </cell>
        </row>
        <row r="861">
          <cell r="B861" t="str">
            <v>LV-61</v>
          </cell>
          <cell r="C861" t="str">
            <v>RBC</v>
          </cell>
          <cell r="D861">
            <v>0.4</v>
          </cell>
          <cell r="E861" t="str">
            <v>I</v>
          </cell>
          <cell r="F861" t="str">
            <v>VS2</v>
          </cell>
          <cell r="G861" t="str">
            <v>VG</v>
          </cell>
          <cell r="H861" t="str">
            <v>EX</v>
          </cell>
          <cell r="I861" t="str">
            <v>VG</v>
          </cell>
          <cell r="J861" t="str">
            <v>NON</v>
          </cell>
          <cell r="K861">
            <v>2300</v>
          </cell>
          <cell r="L861">
            <v>-39</v>
          </cell>
          <cell r="M861">
            <v>1403</v>
          </cell>
          <cell r="N861">
            <v>561.20000000000005</v>
          </cell>
          <cell r="O861">
            <v>4.66</v>
          </cell>
          <cell r="P861">
            <v>4.59</v>
          </cell>
          <cell r="Q861">
            <v>2.98</v>
          </cell>
          <cell r="R861">
            <v>64.400000000000006</v>
          </cell>
          <cell r="S861">
            <v>58</v>
          </cell>
          <cell r="T861">
            <v>37.5</v>
          </cell>
          <cell r="U861">
            <v>16</v>
          </cell>
        </row>
        <row r="862">
          <cell r="B862" t="str">
            <v>LV-13</v>
          </cell>
          <cell r="C862" t="str">
            <v>RBC</v>
          </cell>
          <cell r="D862">
            <v>0.4</v>
          </cell>
          <cell r="E862" t="str">
            <v>K</v>
          </cell>
          <cell r="F862" t="str">
            <v>VS2</v>
          </cell>
          <cell r="G862" t="str">
            <v>VG</v>
          </cell>
          <cell r="H862" t="str">
            <v>EX</v>
          </cell>
          <cell r="I862" t="str">
            <v>VG</v>
          </cell>
          <cell r="J862" t="str">
            <v>NON</v>
          </cell>
          <cell r="K862">
            <v>1700</v>
          </cell>
          <cell r="L862">
            <v>-42</v>
          </cell>
          <cell r="M862">
            <v>986.00000000000011</v>
          </cell>
          <cell r="N862">
            <v>394.40000000000009</v>
          </cell>
          <cell r="O862">
            <v>4.67</v>
          </cell>
          <cell r="P862">
            <v>4.6399999999999997</v>
          </cell>
          <cell r="Q862">
            <v>2.98</v>
          </cell>
          <cell r="R862">
            <v>64</v>
          </cell>
          <cell r="S862">
            <v>55</v>
          </cell>
          <cell r="T862">
            <v>36</v>
          </cell>
          <cell r="U862">
            <v>16</v>
          </cell>
        </row>
        <row r="863">
          <cell r="B863" t="str">
            <v>MG-52</v>
          </cell>
          <cell r="C863" t="str">
            <v>EM</v>
          </cell>
          <cell r="D863">
            <v>0.4</v>
          </cell>
          <cell r="E863" t="str">
            <v>F</v>
          </cell>
          <cell r="F863" t="str">
            <v>VS2</v>
          </cell>
          <cell r="H863" t="str">
            <v>VG</v>
          </cell>
          <cell r="I863" t="str">
            <v>VG</v>
          </cell>
          <cell r="J863" t="str">
            <v>NON</v>
          </cell>
          <cell r="K863">
            <v>2200</v>
          </cell>
          <cell r="L863">
            <v>-44</v>
          </cell>
          <cell r="M863">
            <v>1232.0000000000002</v>
          </cell>
          <cell r="N863">
            <v>492.80000000000013</v>
          </cell>
          <cell r="O863">
            <v>4.87</v>
          </cell>
          <cell r="P863">
            <v>3.67</v>
          </cell>
          <cell r="Q863">
            <v>2.33</v>
          </cell>
          <cell r="R863">
            <v>63.6</v>
          </cell>
          <cell r="S863">
            <v>65</v>
          </cell>
          <cell r="T863">
            <v>0</v>
          </cell>
          <cell r="U863">
            <v>0</v>
          </cell>
        </row>
        <row r="864">
          <cell r="B864" t="str">
            <v>MX-17</v>
          </cell>
          <cell r="C864" t="str">
            <v>CMB</v>
          </cell>
          <cell r="D864">
            <v>0.4</v>
          </cell>
          <cell r="E864" t="str">
            <v>J</v>
          </cell>
          <cell r="F864" t="str">
            <v>VS2</v>
          </cell>
          <cell r="H864" t="str">
            <v>VG</v>
          </cell>
          <cell r="I864" t="str">
            <v>VG</v>
          </cell>
          <cell r="J864" t="str">
            <v>FNT</v>
          </cell>
          <cell r="K864">
            <v>1400</v>
          </cell>
          <cell r="L864">
            <v>-37.5</v>
          </cell>
          <cell r="M864">
            <v>875</v>
          </cell>
          <cell r="N864">
            <v>350</v>
          </cell>
          <cell r="O864">
            <v>4.07</v>
          </cell>
          <cell r="P864">
            <v>4.0599999999999996</v>
          </cell>
          <cell r="Q864">
            <v>2.84</v>
          </cell>
          <cell r="R864">
            <v>69.8</v>
          </cell>
          <cell r="S864">
            <v>63</v>
          </cell>
          <cell r="T864">
            <v>0</v>
          </cell>
          <cell r="U864">
            <v>0</v>
          </cell>
        </row>
        <row r="865">
          <cell r="B865" t="str">
            <v>NF-8</v>
          </cell>
          <cell r="C865" t="str">
            <v>OB</v>
          </cell>
          <cell r="D865">
            <v>0.4</v>
          </cell>
          <cell r="E865" t="str">
            <v>E</v>
          </cell>
          <cell r="F865" t="str">
            <v>VS1</v>
          </cell>
          <cell r="H865" t="str">
            <v>VG</v>
          </cell>
          <cell r="I865" t="str">
            <v>VG</v>
          </cell>
          <cell r="J865" t="str">
            <v>NON</v>
          </cell>
          <cell r="K865">
            <v>2500</v>
          </cell>
          <cell r="L865">
            <v>-30.5</v>
          </cell>
          <cell r="M865">
            <v>1737.5000000000002</v>
          </cell>
          <cell r="N865">
            <v>695.00000000000011</v>
          </cell>
          <cell r="O865">
            <v>5.44</v>
          </cell>
          <cell r="P865">
            <v>4.0199999999999996</v>
          </cell>
          <cell r="Q865">
            <v>2.71</v>
          </cell>
          <cell r="R865">
            <v>67.3</v>
          </cell>
          <cell r="S865">
            <v>57</v>
          </cell>
          <cell r="T865">
            <v>0</v>
          </cell>
          <cell r="U865">
            <v>0</v>
          </cell>
        </row>
        <row r="866">
          <cell r="B866" t="str">
            <v>LI-34</v>
          </cell>
          <cell r="C866" t="str">
            <v>RBC</v>
          </cell>
          <cell r="D866">
            <v>0.4</v>
          </cell>
          <cell r="E866" t="str">
            <v>L</v>
          </cell>
          <cell r="F866" t="str">
            <v>VVS2</v>
          </cell>
          <cell r="G866" t="str">
            <v>EX</v>
          </cell>
          <cell r="H866" t="str">
            <v>EX</v>
          </cell>
          <cell r="I866" t="str">
            <v>EX</v>
          </cell>
          <cell r="J866" t="str">
            <v>MED</v>
          </cell>
          <cell r="K866">
            <v>1700</v>
          </cell>
          <cell r="L866">
            <v>-40</v>
          </cell>
          <cell r="M866">
            <v>1020</v>
          </cell>
          <cell r="N866">
            <v>408</v>
          </cell>
          <cell r="O866">
            <v>4.72</v>
          </cell>
          <cell r="P866">
            <v>4.68</v>
          </cell>
          <cell r="Q866">
            <v>2.92</v>
          </cell>
          <cell r="R866">
            <v>62</v>
          </cell>
          <cell r="S866">
            <v>58</v>
          </cell>
          <cell r="T866">
            <v>36</v>
          </cell>
          <cell r="U866">
            <v>15.5</v>
          </cell>
        </row>
        <row r="867">
          <cell r="B867" t="str">
            <v>NJ-87</v>
          </cell>
          <cell r="C867" t="str">
            <v>RBC</v>
          </cell>
          <cell r="D867">
            <v>0.4</v>
          </cell>
          <cell r="E867" t="str">
            <v>I</v>
          </cell>
          <cell r="F867" t="str">
            <v>VS1</v>
          </cell>
          <cell r="G867" t="str">
            <v>VG</v>
          </cell>
          <cell r="H867" t="str">
            <v>VG</v>
          </cell>
          <cell r="I867" t="str">
            <v>VG</v>
          </cell>
          <cell r="J867" t="str">
            <v>STG</v>
          </cell>
          <cell r="K867">
            <v>2400</v>
          </cell>
          <cell r="L867">
            <v>-34</v>
          </cell>
          <cell r="M867">
            <v>1583.9999999999998</v>
          </cell>
          <cell r="N867">
            <v>633.59999999999991</v>
          </cell>
          <cell r="O867">
            <v>4.6500000000000004</v>
          </cell>
          <cell r="P867">
            <v>4.62</v>
          </cell>
          <cell r="Q867">
            <v>2.98</v>
          </cell>
          <cell r="R867">
            <v>64.2</v>
          </cell>
          <cell r="S867">
            <v>57</v>
          </cell>
          <cell r="T867">
            <v>36.5</v>
          </cell>
          <cell r="U867">
            <v>16</v>
          </cell>
        </row>
        <row r="868">
          <cell r="B868" t="str">
            <v>NJ-72</v>
          </cell>
          <cell r="C868" t="str">
            <v>RBC</v>
          </cell>
          <cell r="D868">
            <v>0.4</v>
          </cell>
          <cell r="E868" t="str">
            <v>M</v>
          </cell>
          <cell r="F868" t="str">
            <v>VS1</v>
          </cell>
          <cell r="G868" t="str">
            <v>G</v>
          </cell>
          <cell r="H868" t="str">
            <v>EX</v>
          </cell>
          <cell r="I868" t="str">
            <v>VG</v>
          </cell>
          <cell r="J868" t="str">
            <v>FNT</v>
          </cell>
          <cell r="K868">
            <v>1400</v>
          </cell>
          <cell r="L868">
            <v>-42</v>
          </cell>
          <cell r="M868">
            <v>812.00000000000011</v>
          </cell>
          <cell r="N868">
            <v>324.80000000000007</v>
          </cell>
          <cell r="O868">
            <v>4.54</v>
          </cell>
          <cell r="P868">
            <v>4.51</v>
          </cell>
          <cell r="Q868">
            <v>3</v>
          </cell>
          <cell r="R868">
            <v>66.3</v>
          </cell>
          <cell r="S868">
            <v>56</v>
          </cell>
          <cell r="T868">
            <v>38</v>
          </cell>
          <cell r="U868">
            <v>17</v>
          </cell>
        </row>
        <row r="869">
          <cell r="B869" t="str">
            <v>NJ-21</v>
          </cell>
          <cell r="C869" t="str">
            <v>RBC</v>
          </cell>
          <cell r="D869">
            <v>0.4</v>
          </cell>
          <cell r="E869" t="str">
            <v>M</v>
          </cell>
          <cell r="F869" t="str">
            <v>VS2</v>
          </cell>
          <cell r="G869" t="str">
            <v>VG</v>
          </cell>
          <cell r="H869" t="str">
            <v>EX</v>
          </cell>
          <cell r="I869" t="str">
            <v>EX</v>
          </cell>
          <cell r="J869" t="str">
            <v>FNT</v>
          </cell>
          <cell r="K869">
            <v>1300</v>
          </cell>
          <cell r="L869">
            <v>-35</v>
          </cell>
          <cell r="M869">
            <v>845</v>
          </cell>
          <cell r="N869">
            <v>338</v>
          </cell>
          <cell r="O869">
            <v>4.6399999999999997</v>
          </cell>
          <cell r="P869">
            <v>4.62</v>
          </cell>
          <cell r="Q869">
            <v>2.95</v>
          </cell>
          <cell r="R869">
            <v>63.8</v>
          </cell>
          <cell r="S869">
            <v>59</v>
          </cell>
          <cell r="T869">
            <v>36</v>
          </cell>
          <cell r="U869">
            <v>15</v>
          </cell>
        </row>
        <row r="870">
          <cell r="B870" t="str">
            <v>NJ-15</v>
          </cell>
          <cell r="C870" t="str">
            <v>RBC</v>
          </cell>
          <cell r="D870">
            <v>0.4</v>
          </cell>
          <cell r="E870" t="str">
            <v>H</v>
          </cell>
          <cell r="F870" t="str">
            <v>VS2</v>
          </cell>
          <cell r="G870" t="str">
            <v>EX</v>
          </cell>
          <cell r="H870" t="str">
            <v>EX</v>
          </cell>
          <cell r="I870" t="str">
            <v>EX</v>
          </cell>
          <cell r="J870" t="str">
            <v>FNT</v>
          </cell>
          <cell r="K870">
            <v>2500</v>
          </cell>
          <cell r="L870">
            <v>-28.599999999999998</v>
          </cell>
          <cell r="M870">
            <v>1785</v>
          </cell>
          <cell r="N870">
            <v>714</v>
          </cell>
          <cell r="O870">
            <v>4.72</v>
          </cell>
          <cell r="P870">
            <v>4.6900000000000004</v>
          </cell>
          <cell r="Q870">
            <v>2.93</v>
          </cell>
          <cell r="R870">
            <v>62.4</v>
          </cell>
          <cell r="S870">
            <v>58</v>
          </cell>
          <cell r="T870">
            <v>35.5</v>
          </cell>
          <cell r="U870">
            <v>15</v>
          </cell>
        </row>
        <row r="871">
          <cell r="B871" t="str">
            <v>NJ-23</v>
          </cell>
          <cell r="C871" t="str">
            <v>RBC</v>
          </cell>
          <cell r="D871">
            <v>0.4</v>
          </cell>
          <cell r="E871" t="str">
            <v>L</v>
          </cell>
          <cell r="F871" t="str">
            <v>VVS2</v>
          </cell>
          <cell r="G871" t="str">
            <v>VG</v>
          </cell>
          <cell r="H871" t="str">
            <v>EX</v>
          </cell>
          <cell r="I871" t="str">
            <v>VG</v>
          </cell>
          <cell r="J871" t="str">
            <v>FNT</v>
          </cell>
          <cell r="K871">
            <v>1700</v>
          </cell>
          <cell r="L871">
            <v>-37</v>
          </cell>
          <cell r="M871">
            <v>1071</v>
          </cell>
          <cell r="N871">
            <v>428.40000000000003</v>
          </cell>
          <cell r="O871">
            <v>4.63</v>
          </cell>
          <cell r="P871">
            <v>4.58</v>
          </cell>
          <cell r="Q871">
            <v>2.96</v>
          </cell>
          <cell r="R871">
            <v>64.3</v>
          </cell>
          <cell r="S871">
            <v>57</v>
          </cell>
          <cell r="T871">
            <v>37.5</v>
          </cell>
          <cell r="U871">
            <v>16.5</v>
          </cell>
        </row>
        <row r="872">
          <cell r="B872" t="str">
            <v>NJ-66</v>
          </cell>
          <cell r="C872" t="str">
            <v>RBC</v>
          </cell>
          <cell r="D872">
            <v>0.4</v>
          </cell>
          <cell r="E872" t="str">
            <v>H</v>
          </cell>
          <cell r="F872" t="str">
            <v>VS2</v>
          </cell>
          <cell r="G872" t="str">
            <v>EX</v>
          </cell>
          <cell r="H872" t="str">
            <v>EX</v>
          </cell>
          <cell r="I872" t="str">
            <v>EX</v>
          </cell>
          <cell r="J872" t="str">
            <v>FNT</v>
          </cell>
          <cell r="K872">
            <v>2500</v>
          </cell>
          <cell r="L872">
            <v>-28.999999999999996</v>
          </cell>
          <cell r="M872">
            <v>1775</v>
          </cell>
          <cell r="N872">
            <v>710</v>
          </cell>
          <cell r="O872">
            <v>4.7300000000000004</v>
          </cell>
          <cell r="P872">
            <v>4.71</v>
          </cell>
          <cell r="Q872">
            <v>2.93</v>
          </cell>
          <cell r="R872">
            <v>62.1</v>
          </cell>
          <cell r="S872">
            <v>57</v>
          </cell>
          <cell r="T872">
            <v>35</v>
          </cell>
          <cell r="U872">
            <v>15</v>
          </cell>
        </row>
        <row r="873">
          <cell r="B873" t="str">
            <v>IX-75B</v>
          </cell>
          <cell r="C873" t="str">
            <v>RBC</v>
          </cell>
          <cell r="D873">
            <v>0.4</v>
          </cell>
          <cell r="E873" t="str">
            <v>F</v>
          </cell>
          <cell r="F873" t="str">
            <v>VS2</v>
          </cell>
          <cell r="G873" t="str">
            <v>EX</v>
          </cell>
          <cell r="H873" t="str">
            <v>EX</v>
          </cell>
          <cell r="I873" t="str">
            <v>EX</v>
          </cell>
          <cell r="J873" t="str">
            <v>NON</v>
          </cell>
          <cell r="K873">
            <v>2800</v>
          </cell>
          <cell r="L873">
            <v>-26</v>
          </cell>
          <cell r="M873">
            <v>2072</v>
          </cell>
          <cell r="N873">
            <v>828.80000000000007</v>
          </cell>
          <cell r="O873">
            <v>4.79</v>
          </cell>
          <cell r="P873">
            <v>4.75</v>
          </cell>
          <cell r="Q873">
            <v>2.88</v>
          </cell>
          <cell r="R873">
            <v>60.3</v>
          </cell>
          <cell r="S873">
            <v>60</v>
          </cell>
          <cell r="T873">
            <v>33.5</v>
          </cell>
          <cell r="U873">
            <v>13.5</v>
          </cell>
        </row>
        <row r="874">
          <cell r="B874" t="str">
            <v>NA-4</v>
          </cell>
          <cell r="C874" t="str">
            <v>RBC</v>
          </cell>
          <cell r="D874">
            <v>0.4</v>
          </cell>
          <cell r="E874" t="str">
            <v>H</v>
          </cell>
          <cell r="F874" t="str">
            <v>SI1</v>
          </cell>
          <cell r="G874" t="str">
            <v>VG</v>
          </cell>
          <cell r="H874" t="str">
            <v>VG</v>
          </cell>
          <cell r="I874" t="str">
            <v>VG</v>
          </cell>
          <cell r="J874" t="str">
            <v>NON</v>
          </cell>
          <cell r="K874">
            <v>2200</v>
          </cell>
          <cell r="L874">
            <v>-32</v>
          </cell>
          <cell r="M874">
            <v>1495.9999999999998</v>
          </cell>
          <cell r="N874">
            <v>598.4</v>
          </cell>
          <cell r="O874">
            <v>4.68</v>
          </cell>
          <cell r="P874">
            <v>4.66</v>
          </cell>
          <cell r="Q874">
            <v>2.95</v>
          </cell>
          <cell r="R874">
            <v>63.1</v>
          </cell>
          <cell r="S874">
            <v>60</v>
          </cell>
          <cell r="T874">
            <v>33.5</v>
          </cell>
          <cell r="U874">
            <v>13.5</v>
          </cell>
        </row>
        <row r="875">
          <cell r="B875" t="str">
            <v>MC-55</v>
          </cell>
          <cell r="C875" t="str">
            <v>RBC</v>
          </cell>
          <cell r="D875">
            <v>0.4</v>
          </cell>
          <cell r="E875" t="str">
            <v>M</v>
          </cell>
          <cell r="F875" t="str">
            <v>VVS2</v>
          </cell>
          <cell r="G875" t="str">
            <v>VG</v>
          </cell>
          <cell r="H875" t="str">
            <v>G</v>
          </cell>
          <cell r="I875" t="str">
            <v>EX</v>
          </cell>
          <cell r="J875" t="str">
            <v>NON</v>
          </cell>
          <cell r="K875">
            <v>1500</v>
          </cell>
          <cell r="L875">
            <v>-40</v>
          </cell>
          <cell r="M875">
            <v>900</v>
          </cell>
          <cell r="N875">
            <v>360</v>
          </cell>
          <cell r="O875">
            <v>4.63</v>
          </cell>
          <cell r="P875">
            <v>4.59</v>
          </cell>
          <cell r="Q875">
            <v>2.96</v>
          </cell>
          <cell r="R875">
            <v>64.2</v>
          </cell>
          <cell r="S875">
            <v>58</v>
          </cell>
          <cell r="T875">
            <v>37</v>
          </cell>
          <cell r="U875">
            <v>16</v>
          </cell>
        </row>
        <row r="876">
          <cell r="B876" t="str">
            <v>NJ-81</v>
          </cell>
          <cell r="C876" t="str">
            <v>RBC</v>
          </cell>
          <cell r="D876">
            <v>0.4</v>
          </cell>
          <cell r="E876" t="str">
            <v>G</v>
          </cell>
          <cell r="F876" t="str">
            <v>VS2</v>
          </cell>
          <cell r="G876" t="str">
            <v>EX</v>
          </cell>
          <cell r="H876" t="str">
            <v>EX</v>
          </cell>
          <cell r="I876" t="str">
            <v>EX</v>
          </cell>
          <cell r="J876" t="str">
            <v>FNT</v>
          </cell>
          <cell r="K876">
            <v>2700</v>
          </cell>
          <cell r="L876">
            <v>-28.499999999999996</v>
          </cell>
          <cell r="M876">
            <v>1930.5000000000002</v>
          </cell>
          <cell r="N876">
            <v>772.20000000000016</v>
          </cell>
          <cell r="O876">
            <v>4.7</v>
          </cell>
          <cell r="P876">
            <v>4.67</v>
          </cell>
          <cell r="Q876">
            <v>2.93</v>
          </cell>
          <cell r="R876">
            <v>62.6</v>
          </cell>
          <cell r="S876">
            <v>58</v>
          </cell>
          <cell r="T876">
            <v>35.5</v>
          </cell>
          <cell r="U876">
            <v>15</v>
          </cell>
        </row>
        <row r="877">
          <cell r="B877" t="str">
            <v>NK-27</v>
          </cell>
          <cell r="C877" t="str">
            <v>RBC</v>
          </cell>
          <cell r="D877">
            <v>0.4</v>
          </cell>
          <cell r="E877" t="str">
            <v>K</v>
          </cell>
          <cell r="F877" t="str">
            <v>VS2</v>
          </cell>
          <cell r="G877" t="str">
            <v>VG</v>
          </cell>
          <cell r="H877" t="str">
            <v>EX</v>
          </cell>
          <cell r="I877" t="str">
            <v>EX</v>
          </cell>
          <cell r="J877" t="str">
            <v>FNT</v>
          </cell>
          <cell r="K877">
            <v>1700</v>
          </cell>
          <cell r="L877">
            <v>-36.299999999999997</v>
          </cell>
          <cell r="M877">
            <v>1082.9000000000001</v>
          </cell>
          <cell r="N877">
            <v>433.16000000000008</v>
          </cell>
          <cell r="O877">
            <v>4.68</v>
          </cell>
          <cell r="P877">
            <v>4.6500000000000004</v>
          </cell>
          <cell r="Q877">
            <v>2.93</v>
          </cell>
          <cell r="R877">
            <v>62.9</v>
          </cell>
          <cell r="S877">
            <v>56</v>
          </cell>
          <cell r="T877">
            <v>36.5</v>
          </cell>
          <cell r="U877">
            <v>16.5</v>
          </cell>
        </row>
        <row r="878">
          <cell r="B878" t="str">
            <v>NK-20</v>
          </cell>
          <cell r="C878" t="str">
            <v>RBC</v>
          </cell>
          <cell r="D878">
            <v>0.4</v>
          </cell>
          <cell r="E878" t="str">
            <v>D</v>
          </cell>
          <cell r="F878" t="str">
            <v>SI2</v>
          </cell>
          <cell r="G878" t="str">
            <v>EX</v>
          </cell>
          <cell r="H878" t="str">
            <v>EX</v>
          </cell>
          <cell r="I878" t="str">
            <v>EX</v>
          </cell>
          <cell r="J878" t="str">
            <v>MED</v>
          </cell>
          <cell r="K878">
            <v>2300</v>
          </cell>
          <cell r="L878">
            <v>-37</v>
          </cell>
          <cell r="M878">
            <v>1449</v>
          </cell>
          <cell r="N878">
            <v>579.6</v>
          </cell>
          <cell r="O878">
            <v>4.75</v>
          </cell>
          <cell r="P878">
            <v>4.72</v>
          </cell>
          <cell r="Q878">
            <v>2.96</v>
          </cell>
          <cell r="R878">
            <v>62.4</v>
          </cell>
          <cell r="S878">
            <v>57</v>
          </cell>
          <cell r="T878">
            <v>34.5</v>
          </cell>
          <cell r="U878">
            <v>14.5</v>
          </cell>
        </row>
        <row r="879">
          <cell r="B879" t="str">
            <v>NK-49</v>
          </cell>
          <cell r="C879" t="str">
            <v>RBC</v>
          </cell>
          <cell r="D879">
            <v>0.4</v>
          </cell>
          <cell r="E879" t="str">
            <v>E</v>
          </cell>
          <cell r="F879" t="str">
            <v>SI2</v>
          </cell>
          <cell r="G879" t="str">
            <v>EX</v>
          </cell>
          <cell r="H879" t="str">
            <v>EX</v>
          </cell>
          <cell r="I879" t="str">
            <v>VG</v>
          </cell>
          <cell r="J879" t="str">
            <v>FNT</v>
          </cell>
          <cell r="K879">
            <v>2200</v>
          </cell>
          <cell r="L879">
            <v>-37.5</v>
          </cell>
          <cell r="M879">
            <v>1375</v>
          </cell>
          <cell r="N879">
            <v>550</v>
          </cell>
          <cell r="O879">
            <v>4.72</v>
          </cell>
          <cell r="P879">
            <v>4.6500000000000004</v>
          </cell>
          <cell r="Q879">
            <v>2.94</v>
          </cell>
          <cell r="R879">
            <v>62.9</v>
          </cell>
          <cell r="S879">
            <v>55</v>
          </cell>
          <cell r="T879">
            <v>36.5</v>
          </cell>
          <cell r="U879">
            <v>16.5</v>
          </cell>
        </row>
        <row r="880">
          <cell r="B880" t="str">
            <v>NJ-35</v>
          </cell>
          <cell r="C880" t="str">
            <v>RBC</v>
          </cell>
          <cell r="D880">
            <v>0.4</v>
          </cell>
          <cell r="E880" t="str">
            <v>G</v>
          </cell>
          <cell r="F880" t="str">
            <v>VS1</v>
          </cell>
          <cell r="G880" t="str">
            <v>G</v>
          </cell>
          <cell r="H880" t="str">
            <v>EX</v>
          </cell>
          <cell r="I880" t="str">
            <v>VG</v>
          </cell>
          <cell r="J880" t="str">
            <v>NON</v>
          </cell>
          <cell r="K880">
            <v>2800</v>
          </cell>
          <cell r="L880">
            <v>-39</v>
          </cell>
          <cell r="M880">
            <v>1708</v>
          </cell>
          <cell r="N880">
            <v>683.2</v>
          </cell>
          <cell r="O880">
            <v>4.55</v>
          </cell>
          <cell r="P880">
            <v>4.53</v>
          </cell>
          <cell r="Q880">
            <v>2.97</v>
          </cell>
          <cell r="R880">
            <v>65.5</v>
          </cell>
          <cell r="S880">
            <v>56</v>
          </cell>
          <cell r="T880">
            <v>39</v>
          </cell>
          <cell r="U880">
            <v>17.5</v>
          </cell>
        </row>
        <row r="881">
          <cell r="B881" t="str">
            <v>NL-36B</v>
          </cell>
          <cell r="C881" t="str">
            <v>RBC</v>
          </cell>
          <cell r="D881">
            <v>0.4</v>
          </cell>
          <cell r="E881" t="str">
            <v>F</v>
          </cell>
          <cell r="F881" t="str">
            <v>SI2</v>
          </cell>
          <cell r="G881" t="str">
            <v>VG</v>
          </cell>
          <cell r="H881" t="str">
            <v>EX</v>
          </cell>
          <cell r="I881" t="str">
            <v>VG</v>
          </cell>
          <cell r="J881" t="str">
            <v>NON</v>
          </cell>
          <cell r="K881">
            <v>2100</v>
          </cell>
          <cell r="L881">
            <v>-38</v>
          </cell>
          <cell r="M881">
            <v>1302</v>
          </cell>
          <cell r="N881">
            <v>520.80000000000007</v>
          </cell>
          <cell r="O881">
            <v>4.66</v>
          </cell>
          <cell r="P881">
            <v>4.63</v>
          </cell>
          <cell r="Q881">
            <v>2.92</v>
          </cell>
          <cell r="R881">
            <v>63</v>
          </cell>
          <cell r="S881">
            <v>61</v>
          </cell>
          <cell r="T881">
            <v>35.5</v>
          </cell>
          <cell r="U881">
            <v>14</v>
          </cell>
        </row>
        <row r="882">
          <cell r="B882" t="str">
            <v>NL-9B</v>
          </cell>
          <cell r="C882" t="str">
            <v>RBC</v>
          </cell>
          <cell r="D882">
            <v>0.4</v>
          </cell>
          <cell r="E882" t="str">
            <v>F</v>
          </cell>
          <cell r="F882" t="str">
            <v>VS1</v>
          </cell>
          <cell r="G882" t="str">
            <v>EX</v>
          </cell>
          <cell r="H882" t="str">
            <v>EX</v>
          </cell>
          <cell r="I882" t="str">
            <v>VG</v>
          </cell>
          <cell r="J882" t="str">
            <v>NON</v>
          </cell>
          <cell r="K882">
            <v>2900</v>
          </cell>
          <cell r="L882">
            <v>-30</v>
          </cell>
          <cell r="M882">
            <v>2029.9999999999998</v>
          </cell>
          <cell r="N882">
            <v>812</v>
          </cell>
          <cell r="O882">
            <v>4.71</v>
          </cell>
          <cell r="P882">
            <v>4.67</v>
          </cell>
          <cell r="Q882">
            <v>2.91</v>
          </cell>
          <cell r="R882">
            <v>62</v>
          </cell>
          <cell r="S882">
            <v>59</v>
          </cell>
          <cell r="T882">
            <v>34.5</v>
          </cell>
          <cell r="U882">
            <v>14</v>
          </cell>
        </row>
        <row r="883">
          <cell r="B883" t="str">
            <v>NJ-102</v>
          </cell>
          <cell r="C883" t="str">
            <v>RBC</v>
          </cell>
          <cell r="D883">
            <v>0.4</v>
          </cell>
          <cell r="E883" t="str">
            <v>I</v>
          </cell>
          <cell r="F883" t="str">
            <v>SI2</v>
          </cell>
          <cell r="G883" t="str">
            <v>VG</v>
          </cell>
          <cell r="H883" t="str">
            <v>EX</v>
          </cell>
          <cell r="I883" t="str">
            <v>EX</v>
          </cell>
          <cell r="J883" t="str">
            <v>NON</v>
          </cell>
          <cell r="K883">
            <v>1700</v>
          </cell>
          <cell r="L883">
            <v>-33</v>
          </cell>
          <cell r="M883">
            <v>1138.9999999999998</v>
          </cell>
          <cell r="N883">
            <v>455.59999999999991</v>
          </cell>
          <cell r="O883">
            <v>4.67</v>
          </cell>
          <cell r="P883">
            <v>4.6500000000000004</v>
          </cell>
          <cell r="Q883">
            <v>2.91</v>
          </cell>
          <cell r="R883">
            <v>62.5</v>
          </cell>
          <cell r="S883">
            <v>59</v>
          </cell>
          <cell r="T883">
            <v>34.5</v>
          </cell>
          <cell r="U883">
            <v>14.5</v>
          </cell>
        </row>
        <row r="884">
          <cell r="B884" t="str">
            <v>NJ-79</v>
          </cell>
          <cell r="C884" t="str">
            <v>RBC</v>
          </cell>
          <cell r="D884">
            <v>0.4</v>
          </cell>
          <cell r="E884" t="str">
            <v>K</v>
          </cell>
          <cell r="F884" t="str">
            <v>VS2</v>
          </cell>
          <cell r="G884" t="str">
            <v>VG</v>
          </cell>
          <cell r="H884" t="str">
            <v>EX</v>
          </cell>
          <cell r="I884" t="str">
            <v>VG</v>
          </cell>
          <cell r="J884" t="str">
            <v>NON</v>
          </cell>
          <cell r="K884">
            <v>1700</v>
          </cell>
          <cell r="L884">
            <v>-34</v>
          </cell>
          <cell r="M884">
            <v>1121.9999999999998</v>
          </cell>
          <cell r="N884">
            <v>448.79999999999995</v>
          </cell>
          <cell r="O884">
            <v>4.67</v>
          </cell>
          <cell r="P884">
            <v>4.63</v>
          </cell>
          <cell r="Q884">
            <v>2.97</v>
          </cell>
          <cell r="R884">
            <v>63.8</v>
          </cell>
          <cell r="S884">
            <v>58</v>
          </cell>
          <cell r="T884">
            <v>36</v>
          </cell>
          <cell r="U884">
            <v>15.5</v>
          </cell>
        </row>
        <row r="885">
          <cell r="B885" t="str">
            <v>NJ-57</v>
          </cell>
          <cell r="C885" t="str">
            <v>RBC</v>
          </cell>
          <cell r="D885">
            <v>0.4</v>
          </cell>
          <cell r="E885" t="str">
            <v>H</v>
          </cell>
          <cell r="F885" t="str">
            <v>VS2</v>
          </cell>
          <cell r="G885" t="str">
            <v>EX</v>
          </cell>
          <cell r="H885" t="str">
            <v>EX</v>
          </cell>
          <cell r="I885" t="str">
            <v>EX</v>
          </cell>
          <cell r="J885" t="str">
            <v>NON</v>
          </cell>
          <cell r="K885">
            <v>2500</v>
          </cell>
          <cell r="L885">
            <v>-24.5</v>
          </cell>
          <cell r="M885">
            <v>1887.5</v>
          </cell>
          <cell r="N885">
            <v>755</v>
          </cell>
          <cell r="O885">
            <v>4.75</v>
          </cell>
          <cell r="P885">
            <v>4.72</v>
          </cell>
          <cell r="Q885">
            <v>2.92</v>
          </cell>
          <cell r="R885">
            <v>61.6</v>
          </cell>
          <cell r="S885">
            <v>57</v>
          </cell>
          <cell r="T885">
            <v>35.5</v>
          </cell>
          <cell r="U885">
            <v>15.5</v>
          </cell>
        </row>
        <row r="886">
          <cell r="B886" t="str">
            <v>NI-3</v>
          </cell>
          <cell r="C886" t="str">
            <v>RBC</v>
          </cell>
          <cell r="D886">
            <v>0.4</v>
          </cell>
          <cell r="E886" t="str">
            <v>H</v>
          </cell>
          <cell r="F886" t="str">
            <v>VS2</v>
          </cell>
          <cell r="G886" t="str">
            <v>EX</v>
          </cell>
          <cell r="H886" t="str">
            <v>EX</v>
          </cell>
          <cell r="I886" t="str">
            <v>VG</v>
          </cell>
          <cell r="J886" t="str">
            <v>NON</v>
          </cell>
          <cell r="K886">
            <v>2500</v>
          </cell>
          <cell r="L886">
            <v>-27</v>
          </cell>
          <cell r="M886">
            <v>1825</v>
          </cell>
          <cell r="N886">
            <v>730</v>
          </cell>
          <cell r="O886">
            <v>4.72</v>
          </cell>
          <cell r="P886">
            <v>4.67</v>
          </cell>
          <cell r="Q886">
            <v>2.92</v>
          </cell>
          <cell r="R886">
            <v>62.2</v>
          </cell>
          <cell r="S886">
            <v>58</v>
          </cell>
          <cell r="T886">
            <v>35.5</v>
          </cell>
          <cell r="U886">
            <v>15</v>
          </cell>
        </row>
        <row r="887">
          <cell r="B887" t="str">
            <v>NO-4</v>
          </cell>
          <cell r="C887" t="str">
            <v>RBC</v>
          </cell>
          <cell r="D887">
            <v>0.4</v>
          </cell>
          <cell r="E887" t="str">
            <v>F</v>
          </cell>
          <cell r="F887" t="str">
            <v>VVS2</v>
          </cell>
          <cell r="G887" t="str">
            <v>VG</v>
          </cell>
          <cell r="H887" t="str">
            <v>EX</v>
          </cell>
          <cell r="I887" t="str">
            <v>G</v>
          </cell>
          <cell r="J887" t="str">
            <v>NON</v>
          </cell>
          <cell r="K887">
            <v>3100</v>
          </cell>
          <cell r="L887">
            <v>-38</v>
          </cell>
          <cell r="M887">
            <v>1922</v>
          </cell>
          <cell r="N887">
            <v>768.80000000000007</v>
          </cell>
          <cell r="O887">
            <v>4.63</v>
          </cell>
          <cell r="P887">
            <v>4.5599999999999996</v>
          </cell>
          <cell r="Q887">
            <v>2.95</v>
          </cell>
          <cell r="R887">
            <v>64.2</v>
          </cell>
          <cell r="S887">
            <v>58</v>
          </cell>
          <cell r="T887">
            <v>37</v>
          </cell>
          <cell r="U887">
            <v>16</v>
          </cell>
        </row>
        <row r="888">
          <cell r="B888" t="str">
            <v>JU-196</v>
          </cell>
          <cell r="C888" t="str">
            <v>RBC</v>
          </cell>
          <cell r="D888">
            <v>0.4</v>
          </cell>
          <cell r="E888" t="str">
            <v>H</v>
          </cell>
          <cell r="F888" t="str">
            <v>IF</v>
          </cell>
          <cell r="G888" t="str">
            <v>EX</v>
          </cell>
          <cell r="H888" t="str">
            <v>EX</v>
          </cell>
          <cell r="I888" t="str">
            <v>EX</v>
          </cell>
          <cell r="J888" t="str">
            <v>NON</v>
          </cell>
          <cell r="K888">
            <v>3000</v>
          </cell>
          <cell r="L888">
            <v>-23</v>
          </cell>
          <cell r="M888">
            <v>2310</v>
          </cell>
          <cell r="N888">
            <v>924</v>
          </cell>
          <cell r="O888">
            <v>4.79</v>
          </cell>
          <cell r="P888">
            <v>4.76</v>
          </cell>
          <cell r="Q888">
            <v>2.95</v>
          </cell>
          <cell r="R888">
            <v>61.8</v>
          </cell>
          <cell r="S888">
            <v>55</v>
          </cell>
          <cell r="T888">
            <v>34</v>
          </cell>
          <cell r="U888">
            <v>15</v>
          </cell>
        </row>
        <row r="889">
          <cell r="B889" t="str">
            <v>NO-107</v>
          </cell>
          <cell r="C889" t="str">
            <v>RBC</v>
          </cell>
          <cell r="D889">
            <v>0.4</v>
          </cell>
          <cell r="E889" t="str">
            <v>J</v>
          </cell>
          <cell r="F889" t="str">
            <v>VVS2</v>
          </cell>
          <cell r="G889" t="str">
            <v>EX</v>
          </cell>
          <cell r="H889" t="str">
            <v>EX</v>
          </cell>
          <cell r="I889" t="str">
            <v>VG</v>
          </cell>
          <cell r="J889" t="str">
            <v>NON</v>
          </cell>
          <cell r="K889">
            <v>2200</v>
          </cell>
          <cell r="L889">
            <v>-27</v>
          </cell>
          <cell r="M889">
            <v>1606</v>
          </cell>
          <cell r="N889">
            <v>642.40000000000009</v>
          </cell>
          <cell r="O889">
            <v>4.72</v>
          </cell>
          <cell r="P889">
            <v>4.66</v>
          </cell>
          <cell r="Q889">
            <v>2.96</v>
          </cell>
          <cell r="R889">
            <v>63.1</v>
          </cell>
          <cell r="S889">
            <v>57</v>
          </cell>
          <cell r="T889">
            <v>35</v>
          </cell>
          <cell r="U889">
            <v>15</v>
          </cell>
        </row>
        <row r="890">
          <cell r="B890" t="str">
            <v>NJ-26</v>
          </cell>
          <cell r="C890" t="str">
            <v>RBC</v>
          </cell>
          <cell r="D890">
            <v>0.4</v>
          </cell>
          <cell r="E890" t="str">
            <v>F</v>
          </cell>
          <cell r="F890" t="str">
            <v>VS1</v>
          </cell>
          <cell r="G890" t="str">
            <v>EX</v>
          </cell>
          <cell r="H890" t="str">
            <v>EX</v>
          </cell>
          <cell r="I890" t="str">
            <v>EX</v>
          </cell>
          <cell r="J890" t="str">
            <v>NON</v>
          </cell>
          <cell r="K890">
            <v>2900</v>
          </cell>
          <cell r="L890">
            <v>-20.5</v>
          </cell>
          <cell r="M890">
            <v>2305.5</v>
          </cell>
          <cell r="N890">
            <v>922.2</v>
          </cell>
          <cell r="O890">
            <v>4.7300000000000004</v>
          </cell>
          <cell r="P890">
            <v>4.71</v>
          </cell>
          <cell r="Q890">
            <v>2.96</v>
          </cell>
          <cell r="R890">
            <v>62.8</v>
          </cell>
          <cell r="S890">
            <v>57</v>
          </cell>
          <cell r="T890">
            <v>35.5</v>
          </cell>
          <cell r="U890">
            <v>15.5</v>
          </cell>
        </row>
        <row r="891">
          <cell r="B891" t="str">
            <v>NK-19</v>
          </cell>
          <cell r="C891" t="str">
            <v>RBC</v>
          </cell>
          <cell r="D891">
            <v>0.4</v>
          </cell>
          <cell r="E891" t="str">
            <v>K</v>
          </cell>
          <cell r="F891" t="str">
            <v>VS1</v>
          </cell>
          <cell r="G891" t="str">
            <v>VG</v>
          </cell>
          <cell r="H891" t="str">
            <v>EX</v>
          </cell>
          <cell r="I891" t="str">
            <v>EX</v>
          </cell>
          <cell r="J891" t="str">
            <v>MED</v>
          </cell>
          <cell r="K891">
            <v>1800</v>
          </cell>
          <cell r="L891">
            <v>-39</v>
          </cell>
          <cell r="M891">
            <v>1098</v>
          </cell>
          <cell r="N891">
            <v>439.20000000000005</v>
          </cell>
          <cell r="O891">
            <v>4.71</v>
          </cell>
          <cell r="P891">
            <v>4.68</v>
          </cell>
          <cell r="Q891">
            <v>2.88</v>
          </cell>
          <cell r="R891">
            <v>61.3</v>
          </cell>
          <cell r="S891">
            <v>62</v>
          </cell>
          <cell r="T891">
            <v>35</v>
          </cell>
          <cell r="U891">
            <v>13.5</v>
          </cell>
        </row>
        <row r="892">
          <cell r="B892" t="str">
            <v>NO-2</v>
          </cell>
          <cell r="C892" t="str">
            <v>RBC</v>
          </cell>
          <cell r="D892">
            <v>0.4</v>
          </cell>
          <cell r="E892" t="str">
            <v>J</v>
          </cell>
          <cell r="F892" t="str">
            <v>VS2</v>
          </cell>
          <cell r="G892" t="str">
            <v>EX</v>
          </cell>
          <cell r="H892" t="str">
            <v>EX</v>
          </cell>
          <cell r="I892" t="str">
            <v>EX</v>
          </cell>
          <cell r="J892" t="str">
            <v>NON</v>
          </cell>
          <cell r="K892">
            <v>2000</v>
          </cell>
          <cell r="L892">
            <v>-25.5</v>
          </cell>
          <cell r="M892">
            <v>1490</v>
          </cell>
          <cell r="N892">
            <v>596</v>
          </cell>
          <cell r="O892">
            <v>4.72</v>
          </cell>
          <cell r="P892">
            <v>4.68</v>
          </cell>
          <cell r="Q892">
            <v>2.96</v>
          </cell>
          <cell r="R892">
            <v>62.9</v>
          </cell>
          <cell r="S892">
            <v>57</v>
          </cell>
          <cell r="T892">
            <v>36.5</v>
          </cell>
          <cell r="U892">
            <v>16</v>
          </cell>
        </row>
        <row r="893">
          <cell r="B893" t="str">
            <v>NN-11</v>
          </cell>
          <cell r="C893" t="str">
            <v>RBC</v>
          </cell>
          <cell r="D893">
            <v>0.4</v>
          </cell>
          <cell r="E893" t="str">
            <v>G</v>
          </cell>
          <cell r="F893" t="str">
            <v>VS1</v>
          </cell>
          <cell r="G893" t="str">
            <v>VG</v>
          </cell>
          <cell r="H893" t="str">
            <v>EX</v>
          </cell>
          <cell r="I893" t="str">
            <v>EX</v>
          </cell>
          <cell r="J893" t="str">
            <v>MED</v>
          </cell>
          <cell r="K893">
            <v>2800</v>
          </cell>
          <cell r="L893">
            <v>-37</v>
          </cell>
          <cell r="M893">
            <v>1764</v>
          </cell>
          <cell r="N893">
            <v>705.6</v>
          </cell>
          <cell r="O893">
            <v>4.6500000000000004</v>
          </cell>
          <cell r="P893">
            <v>4.62</v>
          </cell>
          <cell r="Q893">
            <v>2.97</v>
          </cell>
          <cell r="R893">
            <v>64.099999999999994</v>
          </cell>
          <cell r="S893">
            <v>58</v>
          </cell>
          <cell r="T893">
            <v>36.5</v>
          </cell>
          <cell r="U893">
            <v>15.5</v>
          </cell>
        </row>
        <row r="894">
          <cell r="B894" t="str">
            <v>NO-42</v>
          </cell>
          <cell r="C894" t="str">
            <v>RBC</v>
          </cell>
          <cell r="D894">
            <v>0.4</v>
          </cell>
          <cell r="E894" t="str">
            <v>F</v>
          </cell>
          <cell r="F894" t="str">
            <v>VVS2</v>
          </cell>
          <cell r="G894" t="str">
            <v>EX</v>
          </cell>
          <cell r="H894" t="str">
            <v>EX</v>
          </cell>
          <cell r="I894" t="str">
            <v>EX</v>
          </cell>
          <cell r="J894" t="str">
            <v>NON</v>
          </cell>
          <cell r="K894">
            <v>3100</v>
          </cell>
          <cell r="L894">
            <v>-18</v>
          </cell>
          <cell r="M894">
            <v>2542</v>
          </cell>
          <cell r="N894">
            <v>1016.8000000000001</v>
          </cell>
          <cell r="O894">
            <v>4.7300000000000004</v>
          </cell>
          <cell r="P894">
            <v>4.71</v>
          </cell>
          <cell r="Q894">
            <v>2.95</v>
          </cell>
          <cell r="R894">
            <v>62.5</v>
          </cell>
          <cell r="S894">
            <v>54</v>
          </cell>
          <cell r="T894">
            <v>35.5</v>
          </cell>
          <cell r="U894">
            <v>16</v>
          </cell>
        </row>
        <row r="895">
          <cell r="B895" t="str">
            <v>NO-18</v>
          </cell>
          <cell r="C895" t="str">
            <v>RBC</v>
          </cell>
          <cell r="D895">
            <v>0.4</v>
          </cell>
          <cell r="E895" t="str">
            <v>E</v>
          </cell>
          <cell r="F895" t="str">
            <v>VVS2</v>
          </cell>
          <cell r="G895" t="str">
            <v>EX</v>
          </cell>
          <cell r="H895" t="str">
            <v>VG</v>
          </cell>
          <cell r="I895" t="str">
            <v>VG</v>
          </cell>
          <cell r="J895" t="str">
            <v>NON</v>
          </cell>
          <cell r="K895">
            <v>3300</v>
          </cell>
          <cell r="L895">
            <v>-39</v>
          </cell>
          <cell r="M895">
            <v>2013</v>
          </cell>
          <cell r="N895">
            <v>805.2</v>
          </cell>
          <cell r="O895">
            <v>4.71</v>
          </cell>
          <cell r="P895">
            <v>4.68</v>
          </cell>
          <cell r="Q895">
            <v>2.96</v>
          </cell>
          <cell r="R895">
            <v>63.1</v>
          </cell>
          <cell r="S895">
            <v>56</v>
          </cell>
          <cell r="T895">
            <v>34.5</v>
          </cell>
          <cell r="U895">
            <v>15</v>
          </cell>
        </row>
        <row r="896">
          <cell r="B896" t="str">
            <v>NO-112</v>
          </cell>
          <cell r="C896" t="str">
            <v>RBC</v>
          </cell>
          <cell r="D896">
            <v>0.4</v>
          </cell>
          <cell r="E896" t="str">
            <v>H</v>
          </cell>
          <cell r="F896" t="str">
            <v>VVS1</v>
          </cell>
          <cell r="G896" t="str">
            <v>EX</v>
          </cell>
          <cell r="H896" t="str">
            <v>EX</v>
          </cell>
          <cell r="I896" t="str">
            <v>EX</v>
          </cell>
          <cell r="J896" t="str">
            <v>NON</v>
          </cell>
          <cell r="K896">
            <v>2900</v>
          </cell>
          <cell r="L896">
            <v>-26.5</v>
          </cell>
          <cell r="M896">
            <v>2131.5</v>
          </cell>
          <cell r="N896">
            <v>852.6</v>
          </cell>
          <cell r="O896">
            <v>4.7699999999999996</v>
          </cell>
          <cell r="P896">
            <v>4.74</v>
          </cell>
          <cell r="Q896">
            <v>2.9</v>
          </cell>
          <cell r="R896">
            <v>61.1</v>
          </cell>
          <cell r="S896">
            <v>57</v>
          </cell>
          <cell r="T896">
            <v>34</v>
          </cell>
          <cell r="U896">
            <v>14.499999999999998</v>
          </cell>
        </row>
        <row r="897">
          <cell r="B897" t="str">
            <v>NO-58</v>
          </cell>
          <cell r="C897" t="str">
            <v>RBC</v>
          </cell>
          <cell r="D897">
            <v>0.4</v>
          </cell>
          <cell r="E897" t="str">
            <v>F</v>
          </cell>
          <cell r="F897" t="str">
            <v>VVS1</v>
          </cell>
          <cell r="G897" t="str">
            <v>EX</v>
          </cell>
          <cell r="H897" t="str">
            <v>EX</v>
          </cell>
          <cell r="I897" t="str">
            <v>EX</v>
          </cell>
          <cell r="J897" t="str">
            <v>NON</v>
          </cell>
          <cell r="K897">
            <v>3300</v>
          </cell>
          <cell r="L897">
            <v>-19</v>
          </cell>
          <cell r="M897">
            <v>2673</v>
          </cell>
          <cell r="N897">
            <v>1069.2</v>
          </cell>
          <cell r="O897">
            <v>4.7699999999999996</v>
          </cell>
          <cell r="P897">
            <v>4.7300000000000004</v>
          </cell>
          <cell r="Q897">
            <v>2.92</v>
          </cell>
          <cell r="R897">
            <v>61.5</v>
          </cell>
          <cell r="S897">
            <v>58</v>
          </cell>
          <cell r="T897">
            <v>35</v>
          </cell>
          <cell r="U897">
            <v>15</v>
          </cell>
        </row>
        <row r="898">
          <cell r="B898" t="str">
            <v>NO-120</v>
          </cell>
          <cell r="C898" t="str">
            <v>RBC</v>
          </cell>
          <cell r="D898">
            <v>0.4</v>
          </cell>
          <cell r="E898" t="str">
            <v>D</v>
          </cell>
          <cell r="F898" t="str">
            <v>VVS2</v>
          </cell>
          <cell r="G898" t="str">
            <v>EX</v>
          </cell>
          <cell r="H898" t="str">
            <v>EX</v>
          </cell>
          <cell r="I898" t="str">
            <v>EX</v>
          </cell>
          <cell r="J898" t="str">
            <v>NON</v>
          </cell>
          <cell r="K898">
            <v>3500</v>
          </cell>
          <cell r="L898">
            <v>-24.5</v>
          </cell>
          <cell r="M898">
            <v>2642.5</v>
          </cell>
          <cell r="N898">
            <v>1057</v>
          </cell>
          <cell r="O898">
            <v>4.7300000000000004</v>
          </cell>
          <cell r="P898">
            <v>4.6900000000000004</v>
          </cell>
          <cell r="Q898">
            <v>2.88</v>
          </cell>
          <cell r="R898">
            <v>61.1</v>
          </cell>
          <cell r="S898">
            <v>60</v>
          </cell>
          <cell r="T898">
            <v>35.5</v>
          </cell>
          <cell r="U898">
            <v>14.000000000000002</v>
          </cell>
        </row>
        <row r="899">
          <cell r="B899" t="str">
            <v>NO-17</v>
          </cell>
          <cell r="C899" t="str">
            <v>RBC</v>
          </cell>
          <cell r="D899">
            <v>0.4</v>
          </cell>
          <cell r="E899" t="str">
            <v>H</v>
          </cell>
          <cell r="F899" t="str">
            <v>VVS1</v>
          </cell>
          <cell r="G899" t="str">
            <v>VG</v>
          </cell>
          <cell r="H899" t="str">
            <v>VG</v>
          </cell>
          <cell r="I899" t="str">
            <v>VG</v>
          </cell>
          <cell r="J899" t="str">
            <v>NON</v>
          </cell>
          <cell r="K899">
            <v>2900</v>
          </cell>
          <cell r="L899">
            <v>-35.4</v>
          </cell>
          <cell r="M899">
            <v>1873.4</v>
          </cell>
          <cell r="N899">
            <v>749.36000000000013</v>
          </cell>
          <cell r="O899">
            <v>4.66</v>
          </cell>
          <cell r="P899">
            <v>4.6100000000000003</v>
          </cell>
          <cell r="Q899">
            <v>2.96</v>
          </cell>
          <cell r="R899">
            <v>63.9</v>
          </cell>
          <cell r="S899">
            <v>60</v>
          </cell>
          <cell r="T899">
            <v>36</v>
          </cell>
          <cell r="U899">
            <v>14.499999999999998</v>
          </cell>
        </row>
        <row r="900">
          <cell r="B900" t="str">
            <v>NO-215</v>
          </cell>
          <cell r="C900" t="str">
            <v>RBC</v>
          </cell>
          <cell r="D900">
            <v>0.4</v>
          </cell>
          <cell r="E900" t="str">
            <v>M</v>
          </cell>
          <cell r="F900" t="str">
            <v>VVS2</v>
          </cell>
          <cell r="G900" t="str">
            <v>VG</v>
          </cell>
          <cell r="H900" t="str">
            <v>EX</v>
          </cell>
          <cell r="I900" t="str">
            <v>VG</v>
          </cell>
          <cell r="J900" t="str">
            <v>FNT</v>
          </cell>
          <cell r="K900">
            <v>1500</v>
          </cell>
          <cell r="L900">
            <v>-41.5</v>
          </cell>
          <cell r="M900">
            <v>877.5</v>
          </cell>
          <cell r="N900">
            <v>351</v>
          </cell>
          <cell r="O900">
            <v>4.66</v>
          </cell>
          <cell r="P900">
            <v>4.62</v>
          </cell>
          <cell r="Q900">
            <v>2.95</v>
          </cell>
          <cell r="R900">
            <v>63.5</v>
          </cell>
          <cell r="S900">
            <v>57</v>
          </cell>
          <cell r="T900">
            <v>36</v>
          </cell>
          <cell r="U900">
            <v>15.5</v>
          </cell>
        </row>
        <row r="901">
          <cell r="B901" t="str">
            <v>NO-142</v>
          </cell>
          <cell r="C901" t="str">
            <v>RBC</v>
          </cell>
          <cell r="D901">
            <v>0.4</v>
          </cell>
          <cell r="E901" t="str">
            <v>I</v>
          </cell>
          <cell r="F901" t="str">
            <v>VVS2</v>
          </cell>
          <cell r="G901" t="str">
            <v>VG</v>
          </cell>
          <cell r="H901" t="str">
            <v>EX</v>
          </cell>
          <cell r="I901" t="str">
            <v>VG</v>
          </cell>
          <cell r="J901" t="str">
            <v>NON</v>
          </cell>
          <cell r="K901">
            <v>2500</v>
          </cell>
          <cell r="L901">
            <v>-34</v>
          </cell>
          <cell r="M901">
            <v>1649.9999999999998</v>
          </cell>
          <cell r="N901">
            <v>660</v>
          </cell>
          <cell r="O901">
            <v>4.67</v>
          </cell>
          <cell r="P901">
            <v>4.6500000000000004</v>
          </cell>
          <cell r="Q901">
            <v>2.94</v>
          </cell>
          <cell r="R901">
            <v>63</v>
          </cell>
          <cell r="S901">
            <v>57</v>
          </cell>
          <cell r="T901">
            <v>36.5</v>
          </cell>
          <cell r="U901">
            <v>16</v>
          </cell>
        </row>
        <row r="902">
          <cell r="B902" t="str">
            <v>NO-139</v>
          </cell>
          <cell r="C902" t="str">
            <v>RBC</v>
          </cell>
          <cell r="D902">
            <v>0.4</v>
          </cell>
          <cell r="E902" t="str">
            <v>H</v>
          </cell>
          <cell r="F902" t="str">
            <v>VVS2</v>
          </cell>
          <cell r="G902" t="str">
            <v>VG</v>
          </cell>
          <cell r="H902" t="str">
            <v>EX</v>
          </cell>
          <cell r="I902" t="str">
            <v>VG</v>
          </cell>
          <cell r="J902" t="str">
            <v>NON</v>
          </cell>
          <cell r="K902">
            <v>2800</v>
          </cell>
          <cell r="L902">
            <v>-33.5</v>
          </cell>
          <cell r="M902">
            <v>1862</v>
          </cell>
          <cell r="N902">
            <v>744.80000000000007</v>
          </cell>
          <cell r="O902">
            <v>4.67</v>
          </cell>
          <cell r="P902">
            <v>4.62</v>
          </cell>
          <cell r="Q902">
            <v>2.98</v>
          </cell>
          <cell r="R902">
            <v>64.099999999999994</v>
          </cell>
          <cell r="S902">
            <v>58</v>
          </cell>
          <cell r="T902">
            <v>35.5</v>
          </cell>
          <cell r="U902">
            <v>15</v>
          </cell>
        </row>
        <row r="903">
          <cell r="B903" t="str">
            <v>KP-49</v>
          </cell>
          <cell r="C903" t="str">
            <v>RBC</v>
          </cell>
          <cell r="D903">
            <v>0.4</v>
          </cell>
          <cell r="E903" t="str">
            <v>D</v>
          </cell>
          <cell r="F903" t="str">
            <v>VS2</v>
          </cell>
          <cell r="G903" t="str">
            <v>EX</v>
          </cell>
          <cell r="H903" t="str">
            <v>EX</v>
          </cell>
          <cell r="I903" t="str">
            <v>EX</v>
          </cell>
          <cell r="J903" t="str">
            <v>NON</v>
          </cell>
          <cell r="K903">
            <v>3000</v>
          </cell>
          <cell r="L903">
            <v>-25.5</v>
          </cell>
          <cell r="M903">
            <v>2235</v>
          </cell>
          <cell r="N903">
            <v>894</v>
          </cell>
          <cell r="O903">
            <v>4.74</v>
          </cell>
          <cell r="P903">
            <v>4.72</v>
          </cell>
          <cell r="Q903">
            <v>2.92</v>
          </cell>
          <cell r="R903">
            <v>61.8</v>
          </cell>
          <cell r="S903">
            <v>58</v>
          </cell>
          <cell r="T903">
            <v>35</v>
          </cell>
          <cell r="U903">
            <v>14.499999999999998</v>
          </cell>
        </row>
        <row r="904">
          <cell r="B904" t="str">
            <v>NO-64</v>
          </cell>
          <cell r="C904" t="str">
            <v>RBC</v>
          </cell>
          <cell r="D904">
            <v>0.4</v>
          </cell>
          <cell r="E904" t="str">
            <v>E</v>
          </cell>
          <cell r="F904" t="str">
            <v>SI1</v>
          </cell>
          <cell r="G904" t="str">
            <v>EX</v>
          </cell>
          <cell r="H904" t="str">
            <v>EX</v>
          </cell>
          <cell r="I904" t="str">
            <v>EX</v>
          </cell>
          <cell r="J904" t="str">
            <v>NON</v>
          </cell>
          <cell r="K904">
            <v>2500</v>
          </cell>
          <cell r="L904">
            <v>-26.5</v>
          </cell>
          <cell r="M904">
            <v>1837.5</v>
          </cell>
          <cell r="N904">
            <v>735</v>
          </cell>
          <cell r="O904">
            <v>4.7</v>
          </cell>
          <cell r="P904">
            <v>4.67</v>
          </cell>
          <cell r="Q904">
            <v>2.94</v>
          </cell>
          <cell r="R904">
            <v>62.7</v>
          </cell>
          <cell r="S904">
            <v>57</v>
          </cell>
          <cell r="T904">
            <v>35.5</v>
          </cell>
          <cell r="U904">
            <v>15.5</v>
          </cell>
        </row>
        <row r="905">
          <cell r="B905" t="str">
            <v>NO-166</v>
          </cell>
          <cell r="C905" t="str">
            <v>RBC</v>
          </cell>
          <cell r="D905">
            <v>0.4</v>
          </cell>
          <cell r="E905" t="str">
            <v>L</v>
          </cell>
          <cell r="F905" t="str">
            <v>VS1</v>
          </cell>
          <cell r="G905" t="str">
            <v>EX</v>
          </cell>
          <cell r="H905" t="str">
            <v>EX</v>
          </cell>
          <cell r="I905" t="str">
            <v>EX</v>
          </cell>
          <cell r="J905" t="str">
            <v>NON</v>
          </cell>
          <cell r="K905">
            <v>1600</v>
          </cell>
          <cell r="L905">
            <v>-26</v>
          </cell>
          <cell r="M905">
            <v>1184</v>
          </cell>
          <cell r="N905">
            <v>473.6</v>
          </cell>
          <cell r="O905">
            <v>4.74</v>
          </cell>
          <cell r="P905">
            <v>4.71</v>
          </cell>
          <cell r="Q905">
            <v>2.93</v>
          </cell>
          <cell r="R905">
            <v>61.9</v>
          </cell>
          <cell r="S905">
            <v>57</v>
          </cell>
          <cell r="T905">
            <v>35.5</v>
          </cell>
          <cell r="U905">
            <v>15.5</v>
          </cell>
        </row>
        <row r="906">
          <cell r="B906" t="str">
            <v>NO-245</v>
          </cell>
          <cell r="C906" t="str">
            <v>RBC</v>
          </cell>
          <cell r="D906">
            <v>0.4</v>
          </cell>
          <cell r="E906" t="str">
            <v>F</v>
          </cell>
          <cell r="F906" t="str">
            <v>VS2</v>
          </cell>
          <cell r="G906" t="str">
            <v>EX</v>
          </cell>
          <cell r="H906" t="str">
            <v>EX</v>
          </cell>
          <cell r="I906" t="str">
            <v>EX</v>
          </cell>
          <cell r="J906" t="str">
            <v>NON</v>
          </cell>
          <cell r="K906">
            <v>2800</v>
          </cell>
          <cell r="L906">
            <v>-24</v>
          </cell>
          <cell r="M906">
            <v>2128</v>
          </cell>
          <cell r="N906">
            <v>851.2</v>
          </cell>
          <cell r="O906">
            <v>4.71</v>
          </cell>
          <cell r="P906">
            <v>4.68</v>
          </cell>
          <cell r="Q906">
            <v>2.95</v>
          </cell>
          <cell r="R906">
            <v>62.9</v>
          </cell>
          <cell r="S906">
            <v>58</v>
          </cell>
          <cell r="T906">
            <v>35</v>
          </cell>
          <cell r="U906">
            <v>15</v>
          </cell>
        </row>
        <row r="907">
          <cell r="B907" t="str">
            <v>NO-296</v>
          </cell>
          <cell r="C907" t="str">
            <v>RBC</v>
          </cell>
          <cell r="D907">
            <v>0.4</v>
          </cell>
          <cell r="E907" t="str">
            <v>J</v>
          </cell>
          <cell r="F907" t="str">
            <v>VS2</v>
          </cell>
          <cell r="G907" t="str">
            <v>EX</v>
          </cell>
          <cell r="H907" t="str">
            <v>EX</v>
          </cell>
          <cell r="I907" t="str">
            <v>EX</v>
          </cell>
          <cell r="J907" t="str">
            <v>NON</v>
          </cell>
          <cell r="K907">
            <v>2000</v>
          </cell>
          <cell r="L907">
            <v>-28.000000000000004</v>
          </cell>
          <cell r="M907">
            <v>1440</v>
          </cell>
          <cell r="N907">
            <v>576</v>
          </cell>
          <cell r="O907">
            <v>4.72</v>
          </cell>
          <cell r="P907">
            <v>4.6900000000000004</v>
          </cell>
          <cell r="Q907">
            <v>2.95</v>
          </cell>
          <cell r="R907">
            <v>62.6</v>
          </cell>
          <cell r="S907">
            <v>57</v>
          </cell>
          <cell r="T907">
            <v>36.5</v>
          </cell>
          <cell r="U907">
            <v>16</v>
          </cell>
        </row>
        <row r="908">
          <cell r="B908" t="str">
            <v>NO-146</v>
          </cell>
          <cell r="C908" t="str">
            <v>RBC</v>
          </cell>
          <cell r="D908">
            <v>0.4</v>
          </cell>
          <cell r="E908" t="str">
            <v>J</v>
          </cell>
          <cell r="F908" t="str">
            <v>VS1</v>
          </cell>
          <cell r="G908" t="str">
            <v>VG</v>
          </cell>
          <cell r="H908" t="str">
            <v>EX</v>
          </cell>
          <cell r="I908" t="str">
            <v>VG</v>
          </cell>
          <cell r="J908" t="str">
            <v>NON</v>
          </cell>
          <cell r="K908">
            <v>2100</v>
          </cell>
          <cell r="L908">
            <v>-30.5</v>
          </cell>
          <cell r="M908">
            <v>1459.5000000000002</v>
          </cell>
          <cell r="N908">
            <v>583.80000000000007</v>
          </cell>
          <cell r="O908">
            <v>4.6500000000000004</v>
          </cell>
          <cell r="P908">
            <v>4.6100000000000003</v>
          </cell>
          <cell r="Q908">
            <v>2.98</v>
          </cell>
          <cell r="R908">
            <v>64.3</v>
          </cell>
          <cell r="S908">
            <v>58</v>
          </cell>
          <cell r="T908">
            <v>36</v>
          </cell>
          <cell r="U908">
            <v>15.5</v>
          </cell>
        </row>
        <row r="909">
          <cell r="B909" t="str">
            <v>NO-199</v>
          </cell>
          <cell r="C909" t="str">
            <v>RBC</v>
          </cell>
          <cell r="D909">
            <v>0.4</v>
          </cell>
          <cell r="E909" t="str">
            <v>I</v>
          </cell>
          <cell r="F909" t="str">
            <v>VVS2</v>
          </cell>
          <cell r="G909" t="str">
            <v>EX</v>
          </cell>
          <cell r="H909" t="str">
            <v>EX</v>
          </cell>
          <cell r="I909" t="str">
            <v>VG</v>
          </cell>
          <cell r="J909" t="str">
            <v>NON</v>
          </cell>
          <cell r="K909">
            <v>2500</v>
          </cell>
          <cell r="L909">
            <v>-28.000000000000004</v>
          </cell>
          <cell r="M909">
            <v>1800</v>
          </cell>
          <cell r="N909">
            <v>720</v>
          </cell>
          <cell r="O909">
            <v>4.71</v>
          </cell>
          <cell r="P909">
            <v>4.6900000000000004</v>
          </cell>
          <cell r="Q909">
            <v>2.95</v>
          </cell>
          <cell r="R909">
            <v>62.8</v>
          </cell>
          <cell r="S909">
            <v>57</v>
          </cell>
          <cell r="T909">
            <v>35.5</v>
          </cell>
          <cell r="U909">
            <v>15.5</v>
          </cell>
        </row>
        <row r="910">
          <cell r="B910" t="str">
            <v>NO-231</v>
          </cell>
          <cell r="C910" t="str">
            <v>RBC</v>
          </cell>
          <cell r="D910">
            <v>0.4</v>
          </cell>
          <cell r="E910" t="str">
            <v>I</v>
          </cell>
          <cell r="F910" t="str">
            <v>VS2</v>
          </cell>
          <cell r="G910" t="str">
            <v>VG</v>
          </cell>
          <cell r="H910" t="str">
            <v>EX</v>
          </cell>
          <cell r="I910" t="str">
            <v>VG</v>
          </cell>
          <cell r="J910" t="str">
            <v>NON</v>
          </cell>
          <cell r="K910">
            <v>2300</v>
          </cell>
          <cell r="L910">
            <v>-32</v>
          </cell>
          <cell r="M910">
            <v>1563.9999999999998</v>
          </cell>
          <cell r="N910">
            <v>625.59999999999991</v>
          </cell>
          <cell r="O910">
            <v>4.6500000000000004</v>
          </cell>
          <cell r="P910">
            <v>4.6100000000000003</v>
          </cell>
          <cell r="Q910">
            <v>2.98</v>
          </cell>
          <cell r="R910">
            <v>64.3</v>
          </cell>
          <cell r="S910">
            <v>57</v>
          </cell>
          <cell r="T910">
            <v>36</v>
          </cell>
          <cell r="U910">
            <v>15.5</v>
          </cell>
        </row>
        <row r="911">
          <cell r="B911" t="str">
            <v>NO-78</v>
          </cell>
          <cell r="C911" t="str">
            <v>RBC</v>
          </cell>
          <cell r="D911">
            <v>0.4</v>
          </cell>
          <cell r="E911" t="str">
            <v>I</v>
          </cell>
          <cell r="F911" t="str">
            <v>VS1</v>
          </cell>
          <cell r="G911" t="str">
            <v>VG</v>
          </cell>
          <cell r="H911" t="str">
            <v>EX</v>
          </cell>
          <cell r="I911" t="str">
            <v>VG</v>
          </cell>
          <cell r="J911" t="str">
            <v>NON</v>
          </cell>
          <cell r="K911">
            <v>2400</v>
          </cell>
          <cell r="L911">
            <v>-31</v>
          </cell>
          <cell r="M911">
            <v>1655.9999999999998</v>
          </cell>
          <cell r="N911">
            <v>662.4</v>
          </cell>
          <cell r="O911">
            <v>4.66</v>
          </cell>
          <cell r="P911">
            <v>4.5999999999999996</v>
          </cell>
          <cell r="Q911">
            <v>2.98</v>
          </cell>
          <cell r="R911">
            <v>64.400000000000006</v>
          </cell>
          <cell r="S911">
            <v>56</v>
          </cell>
          <cell r="T911">
            <v>34</v>
          </cell>
          <cell r="U911">
            <v>15</v>
          </cell>
        </row>
        <row r="912">
          <cell r="B912" t="str">
            <v>NO-347</v>
          </cell>
          <cell r="C912" t="str">
            <v>RBC</v>
          </cell>
          <cell r="D912">
            <v>0.4</v>
          </cell>
          <cell r="E912" t="str">
            <v>D</v>
          </cell>
          <cell r="F912" t="str">
            <v>VVS2</v>
          </cell>
          <cell r="G912" t="str">
            <v>EX</v>
          </cell>
          <cell r="H912" t="str">
            <v>EX</v>
          </cell>
          <cell r="I912" t="str">
            <v>EX</v>
          </cell>
          <cell r="J912" t="str">
            <v>NON</v>
          </cell>
          <cell r="K912">
            <v>3500</v>
          </cell>
          <cell r="L912">
            <v>-21</v>
          </cell>
          <cell r="M912">
            <v>2765</v>
          </cell>
          <cell r="N912">
            <v>1106</v>
          </cell>
          <cell r="O912">
            <v>4.7</v>
          </cell>
          <cell r="P912">
            <v>4.67</v>
          </cell>
          <cell r="Q912">
            <v>2.96</v>
          </cell>
          <cell r="R912">
            <v>63.1</v>
          </cell>
          <cell r="S912">
            <v>57</v>
          </cell>
          <cell r="T912">
            <v>34.5</v>
          </cell>
          <cell r="U912">
            <v>15</v>
          </cell>
        </row>
        <row r="913">
          <cell r="B913" t="str">
            <v>NO-315</v>
          </cell>
          <cell r="C913" t="str">
            <v>RBC</v>
          </cell>
          <cell r="D913">
            <v>0.4</v>
          </cell>
          <cell r="E913" t="str">
            <v>J</v>
          </cell>
          <cell r="F913" t="str">
            <v>VS2</v>
          </cell>
          <cell r="G913" t="str">
            <v>EX</v>
          </cell>
          <cell r="H913" t="str">
            <v>EX</v>
          </cell>
          <cell r="I913" t="str">
            <v>EX</v>
          </cell>
          <cell r="J913" t="str">
            <v>NON</v>
          </cell>
          <cell r="K913">
            <v>2000</v>
          </cell>
          <cell r="L913">
            <v>-28.999999999999996</v>
          </cell>
          <cell r="M913">
            <v>1420</v>
          </cell>
          <cell r="N913">
            <v>568</v>
          </cell>
          <cell r="O913">
            <v>4.72</v>
          </cell>
          <cell r="P913">
            <v>4.6900000000000004</v>
          </cell>
          <cell r="Q913">
            <v>2.97</v>
          </cell>
          <cell r="R913">
            <v>63</v>
          </cell>
          <cell r="S913">
            <v>57</v>
          </cell>
          <cell r="T913">
            <v>35</v>
          </cell>
          <cell r="U913">
            <v>15</v>
          </cell>
        </row>
        <row r="914">
          <cell r="B914" t="str">
            <v>NO-356</v>
          </cell>
          <cell r="C914" t="str">
            <v>RBC</v>
          </cell>
          <cell r="D914">
            <v>0.4</v>
          </cell>
          <cell r="E914" t="str">
            <v>F</v>
          </cell>
          <cell r="F914" t="str">
            <v>IF</v>
          </cell>
          <cell r="G914" t="str">
            <v>EX</v>
          </cell>
          <cell r="H914" t="str">
            <v>EX</v>
          </cell>
          <cell r="I914" t="str">
            <v>EX</v>
          </cell>
          <cell r="J914" t="str">
            <v>NON</v>
          </cell>
          <cell r="K914">
            <v>3500</v>
          </cell>
          <cell r="L914">
            <v>-17</v>
          </cell>
          <cell r="M914">
            <v>2905</v>
          </cell>
          <cell r="N914">
            <v>1162</v>
          </cell>
          <cell r="O914">
            <v>4.71</v>
          </cell>
          <cell r="P914">
            <v>4.68</v>
          </cell>
          <cell r="Q914">
            <v>2.95</v>
          </cell>
          <cell r="R914">
            <v>62.8</v>
          </cell>
          <cell r="S914">
            <v>58</v>
          </cell>
          <cell r="T914">
            <v>35</v>
          </cell>
          <cell r="U914">
            <v>15</v>
          </cell>
        </row>
        <row r="915">
          <cell r="B915" t="str">
            <v>NO-305</v>
          </cell>
          <cell r="C915" t="str">
            <v>RBC</v>
          </cell>
          <cell r="D915">
            <v>0.4</v>
          </cell>
          <cell r="E915" t="str">
            <v>D</v>
          </cell>
          <cell r="F915" t="str">
            <v>VS1</v>
          </cell>
          <cell r="G915" t="str">
            <v>EX</v>
          </cell>
          <cell r="H915" t="str">
            <v>EX</v>
          </cell>
          <cell r="I915" t="str">
            <v>VG</v>
          </cell>
          <cell r="J915" t="str">
            <v>NON</v>
          </cell>
          <cell r="K915">
            <v>3300</v>
          </cell>
          <cell r="L915">
            <v>-33.5</v>
          </cell>
          <cell r="M915">
            <v>2194.5</v>
          </cell>
          <cell r="N915">
            <v>877.80000000000007</v>
          </cell>
          <cell r="O915">
            <v>4.71</v>
          </cell>
          <cell r="P915">
            <v>4.67</v>
          </cell>
          <cell r="Q915">
            <v>2.94</v>
          </cell>
          <cell r="R915">
            <v>62.7</v>
          </cell>
          <cell r="S915">
            <v>57</v>
          </cell>
          <cell r="T915">
            <v>35.5</v>
          </cell>
          <cell r="U915">
            <v>15.5</v>
          </cell>
        </row>
        <row r="916">
          <cell r="B916" t="str">
            <v>NO-93</v>
          </cell>
          <cell r="C916" t="str">
            <v>RBC</v>
          </cell>
          <cell r="D916">
            <v>0.4</v>
          </cell>
          <cell r="E916" t="str">
            <v>G</v>
          </cell>
          <cell r="F916" t="str">
            <v>VVS1</v>
          </cell>
          <cell r="G916" t="str">
            <v>EX</v>
          </cell>
          <cell r="H916" t="str">
            <v>EX</v>
          </cell>
          <cell r="I916" t="str">
            <v>EX</v>
          </cell>
          <cell r="J916" t="str">
            <v>NON</v>
          </cell>
          <cell r="K916">
            <v>3100</v>
          </cell>
          <cell r="L916">
            <v>-16.5</v>
          </cell>
          <cell r="M916">
            <v>2588.5</v>
          </cell>
          <cell r="N916">
            <v>1035.4000000000001</v>
          </cell>
          <cell r="O916">
            <v>4.75</v>
          </cell>
          <cell r="P916">
            <v>4.71</v>
          </cell>
          <cell r="Q916">
            <v>2.94</v>
          </cell>
          <cell r="R916">
            <v>62.2</v>
          </cell>
          <cell r="S916">
            <v>57</v>
          </cell>
          <cell r="T916">
            <v>34.5</v>
          </cell>
          <cell r="U916">
            <v>15</v>
          </cell>
        </row>
        <row r="917">
          <cell r="B917" t="str">
            <v>NO-190</v>
          </cell>
          <cell r="C917" t="str">
            <v>RBC</v>
          </cell>
          <cell r="D917">
            <v>0.4</v>
          </cell>
          <cell r="E917" t="str">
            <v>D</v>
          </cell>
          <cell r="F917" t="str">
            <v>VVS2</v>
          </cell>
          <cell r="G917" t="str">
            <v>EX</v>
          </cell>
          <cell r="H917" t="str">
            <v>EX</v>
          </cell>
          <cell r="I917" t="str">
            <v>VG</v>
          </cell>
          <cell r="J917" t="str">
            <v>NON</v>
          </cell>
          <cell r="K917">
            <v>3500</v>
          </cell>
          <cell r="L917">
            <v>-34</v>
          </cell>
          <cell r="M917">
            <v>2309.9999999999995</v>
          </cell>
          <cell r="N917">
            <v>923.99999999999989</v>
          </cell>
          <cell r="O917">
            <v>4.7300000000000004</v>
          </cell>
          <cell r="P917">
            <v>4.68</v>
          </cell>
          <cell r="Q917">
            <v>2.95</v>
          </cell>
          <cell r="R917">
            <v>62.7</v>
          </cell>
          <cell r="S917">
            <v>58</v>
          </cell>
          <cell r="T917">
            <v>35</v>
          </cell>
          <cell r="U917">
            <v>15</v>
          </cell>
        </row>
        <row r="918">
          <cell r="B918" t="str">
            <v>NK-15</v>
          </cell>
          <cell r="C918" t="str">
            <v>SMB</v>
          </cell>
          <cell r="D918">
            <v>0.4</v>
          </cell>
          <cell r="E918" t="str">
            <v>J</v>
          </cell>
          <cell r="F918" t="str">
            <v>VS2</v>
          </cell>
          <cell r="H918" t="str">
            <v>EX</v>
          </cell>
          <cell r="I918" t="str">
            <v>VG</v>
          </cell>
          <cell r="J918" t="str">
            <v>FNT</v>
          </cell>
          <cell r="K918">
            <v>1400</v>
          </cell>
          <cell r="L918">
            <v>0</v>
          </cell>
          <cell r="M918">
            <v>1400</v>
          </cell>
          <cell r="N918">
            <v>560</v>
          </cell>
          <cell r="O918">
            <v>3.99</v>
          </cell>
          <cell r="P918">
            <v>3.92</v>
          </cell>
          <cell r="Q918">
            <v>2.86</v>
          </cell>
          <cell r="R918">
            <v>73.099999999999994</v>
          </cell>
          <cell r="S918">
            <v>67</v>
          </cell>
          <cell r="T918">
            <v>0</v>
          </cell>
          <cell r="U918">
            <v>0</v>
          </cell>
        </row>
        <row r="919">
          <cell r="B919" t="str">
            <v>NO-306</v>
          </cell>
          <cell r="C919" t="str">
            <v>RBC</v>
          </cell>
          <cell r="D919">
            <v>0.4</v>
          </cell>
          <cell r="E919" t="str">
            <v>I</v>
          </cell>
          <cell r="F919" t="str">
            <v>VVS2</v>
          </cell>
          <cell r="G919" t="str">
            <v>EX</v>
          </cell>
          <cell r="H919" t="str">
            <v>EX</v>
          </cell>
          <cell r="I919" t="str">
            <v>VG</v>
          </cell>
          <cell r="J919" t="str">
            <v>NON</v>
          </cell>
          <cell r="K919">
            <v>2500</v>
          </cell>
          <cell r="L919">
            <v>-30</v>
          </cell>
          <cell r="M919">
            <v>1750</v>
          </cell>
          <cell r="N919">
            <v>700</v>
          </cell>
          <cell r="O919">
            <v>4.75</v>
          </cell>
          <cell r="P919">
            <v>4.72</v>
          </cell>
          <cell r="Q919">
            <v>2.89</v>
          </cell>
          <cell r="R919">
            <v>61.2</v>
          </cell>
          <cell r="S919">
            <v>58</v>
          </cell>
          <cell r="T919">
            <v>34</v>
          </cell>
          <cell r="U919">
            <v>14.000000000000002</v>
          </cell>
        </row>
        <row r="920">
          <cell r="B920" t="str">
            <v>NO-294</v>
          </cell>
          <cell r="C920" t="str">
            <v>RBC</v>
          </cell>
          <cell r="D920">
            <v>0.4</v>
          </cell>
          <cell r="E920" t="str">
            <v>D</v>
          </cell>
          <cell r="F920" t="str">
            <v>VS2</v>
          </cell>
          <cell r="G920" t="str">
            <v>EX</v>
          </cell>
          <cell r="H920" t="str">
            <v>EX</v>
          </cell>
          <cell r="I920" t="str">
            <v>EX</v>
          </cell>
          <cell r="J920" t="str">
            <v>NON</v>
          </cell>
          <cell r="K920">
            <v>3000</v>
          </cell>
          <cell r="L920">
            <v>-26</v>
          </cell>
          <cell r="M920">
            <v>2220</v>
          </cell>
          <cell r="N920">
            <v>888</v>
          </cell>
          <cell r="O920">
            <v>4.74</v>
          </cell>
          <cell r="P920">
            <v>4.71</v>
          </cell>
          <cell r="Q920">
            <v>2.95</v>
          </cell>
          <cell r="R920">
            <v>62.5</v>
          </cell>
          <cell r="S920">
            <v>57</v>
          </cell>
          <cell r="T920">
            <v>35</v>
          </cell>
          <cell r="U920">
            <v>15</v>
          </cell>
        </row>
        <row r="921">
          <cell r="B921" t="str">
            <v>NP-37</v>
          </cell>
          <cell r="C921" t="str">
            <v>RBC</v>
          </cell>
          <cell r="D921">
            <v>0.4</v>
          </cell>
          <cell r="E921" t="str">
            <v>I</v>
          </cell>
          <cell r="F921" t="str">
            <v>VVS2</v>
          </cell>
          <cell r="G921" t="str">
            <v>VG</v>
          </cell>
          <cell r="H921" t="str">
            <v>EX</v>
          </cell>
          <cell r="I921" t="str">
            <v>VG</v>
          </cell>
          <cell r="J921" t="str">
            <v>FNT</v>
          </cell>
          <cell r="K921">
            <v>2500</v>
          </cell>
          <cell r="L921">
            <v>-36</v>
          </cell>
          <cell r="M921">
            <v>1600</v>
          </cell>
          <cell r="N921">
            <v>640</v>
          </cell>
          <cell r="O921">
            <v>4.66</v>
          </cell>
          <cell r="P921">
            <v>4.63</v>
          </cell>
          <cell r="Q921">
            <v>2.92</v>
          </cell>
          <cell r="R921">
            <v>62.8</v>
          </cell>
          <cell r="S921">
            <v>56</v>
          </cell>
          <cell r="T921">
            <v>36</v>
          </cell>
          <cell r="U921">
            <v>16</v>
          </cell>
        </row>
        <row r="922">
          <cell r="B922" t="str">
            <v>NP-65</v>
          </cell>
          <cell r="C922" t="str">
            <v>RBC</v>
          </cell>
          <cell r="D922">
            <v>0.4</v>
          </cell>
          <cell r="E922" t="str">
            <v>M</v>
          </cell>
          <cell r="F922" t="str">
            <v>VS1</v>
          </cell>
          <cell r="G922" t="str">
            <v>VG</v>
          </cell>
          <cell r="H922" t="str">
            <v>EX</v>
          </cell>
          <cell r="I922" t="str">
            <v>VG</v>
          </cell>
          <cell r="J922" t="str">
            <v>FNT</v>
          </cell>
          <cell r="K922">
            <v>1400</v>
          </cell>
          <cell r="L922">
            <v>-41</v>
          </cell>
          <cell r="M922">
            <v>826.00000000000011</v>
          </cell>
          <cell r="N922">
            <v>330.40000000000009</v>
          </cell>
          <cell r="O922">
            <v>4.66</v>
          </cell>
          <cell r="P922">
            <v>4.5999999999999996</v>
          </cell>
          <cell r="Q922">
            <v>2.99</v>
          </cell>
          <cell r="R922">
            <v>64.5</v>
          </cell>
          <cell r="S922">
            <v>56</v>
          </cell>
          <cell r="T922">
            <v>36.5</v>
          </cell>
          <cell r="U922">
            <v>16.5</v>
          </cell>
        </row>
        <row r="923">
          <cell r="B923" t="str">
            <v>NP-57</v>
          </cell>
          <cell r="C923" t="str">
            <v>RBC</v>
          </cell>
          <cell r="D923">
            <v>0.4</v>
          </cell>
          <cell r="E923" t="str">
            <v>G</v>
          </cell>
          <cell r="F923" t="str">
            <v>SI2</v>
          </cell>
          <cell r="G923" t="str">
            <v>EX</v>
          </cell>
          <cell r="H923" t="str">
            <v>EX</v>
          </cell>
          <cell r="I923" t="str">
            <v>EX</v>
          </cell>
          <cell r="J923" t="str">
            <v>NON</v>
          </cell>
          <cell r="K923">
            <v>2000</v>
          </cell>
          <cell r="L923">
            <v>-31</v>
          </cell>
          <cell r="M923">
            <v>1380</v>
          </cell>
          <cell r="N923">
            <v>552</v>
          </cell>
          <cell r="O923">
            <v>4.7300000000000004</v>
          </cell>
          <cell r="P923">
            <v>4.71</v>
          </cell>
          <cell r="Q923">
            <v>2.93</v>
          </cell>
          <cell r="R923">
            <v>62</v>
          </cell>
          <cell r="S923">
            <v>56</v>
          </cell>
          <cell r="T923">
            <v>35</v>
          </cell>
          <cell r="U923">
            <v>15.5</v>
          </cell>
        </row>
        <row r="924">
          <cell r="B924" t="str">
            <v>NP-71</v>
          </cell>
          <cell r="C924" t="str">
            <v>RBC</v>
          </cell>
          <cell r="D924">
            <v>0.4</v>
          </cell>
          <cell r="E924" t="str">
            <v>I</v>
          </cell>
          <cell r="F924" t="str">
            <v>SI1</v>
          </cell>
          <cell r="G924" t="str">
            <v>EX</v>
          </cell>
          <cell r="H924" t="str">
            <v>EX</v>
          </cell>
          <cell r="I924" t="str">
            <v>VG</v>
          </cell>
          <cell r="J924" t="str">
            <v>MED</v>
          </cell>
          <cell r="K924">
            <v>2000</v>
          </cell>
          <cell r="L924">
            <v>-37.5</v>
          </cell>
          <cell r="M924">
            <v>1250</v>
          </cell>
          <cell r="N924">
            <v>500</v>
          </cell>
          <cell r="O924">
            <v>4.71</v>
          </cell>
          <cell r="P924">
            <v>4.68</v>
          </cell>
          <cell r="Q924">
            <v>2.92</v>
          </cell>
          <cell r="R924">
            <v>62.2</v>
          </cell>
          <cell r="S924">
            <v>56</v>
          </cell>
          <cell r="T924">
            <v>35</v>
          </cell>
          <cell r="U924">
            <v>15.5</v>
          </cell>
        </row>
        <row r="925">
          <cell r="B925" t="str">
            <v>NP-27</v>
          </cell>
          <cell r="C925" t="str">
            <v>RBC</v>
          </cell>
          <cell r="D925">
            <v>0.4</v>
          </cell>
          <cell r="E925" t="str">
            <v>I</v>
          </cell>
          <cell r="F925" t="str">
            <v>SI1</v>
          </cell>
          <cell r="G925" t="str">
            <v>VG</v>
          </cell>
          <cell r="H925" t="str">
            <v>EX</v>
          </cell>
          <cell r="I925" t="str">
            <v>VG</v>
          </cell>
          <cell r="J925" t="str">
            <v>MED</v>
          </cell>
          <cell r="K925">
            <v>2000</v>
          </cell>
          <cell r="L925">
            <v>-40</v>
          </cell>
          <cell r="M925">
            <v>1200</v>
          </cell>
          <cell r="N925">
            <v>480</v>
          </cell>
          <cell r="O925">
            <v>4.66</v>
          </cell>
          <cell r="P925">
            <v>4.6100000000000003</v>
          </cell>
          <cell r="Q925">
            <v>2.97</v>
          </cell>
          <cell r="R925">
            <v>64.2</v>
          </cell>
          <cell r="S925">
            <v>56</v>
          </cell>
          <cell r="T925">
            <v>38</v>
          </cell>
          <cell r="U925">
            <v>17</v>
          </cell>
        </row>
        <row r="926">
          <cell r="B926" t="str">
            <v>NP-66</v>
          </cell>
          <cell r="C926" t="str">
            <v>RBC</v>
          </cell>
          <cell r="D926">
            <v>0.4</v>
          </cell>
          <cell r="E926" t="str">
            <v>K</v>
          </cell>
          <cell r="F926" t="str">
            <v>VS1</v>
          </cell>
          <cell r="G926" t="str">
            <v>G</v>
          </cell>
          <cell r="H926" t="str">
            <v>EX</v>
          </cell>
          <cell r="I926" t="str">
            <v>EX</v>
          </cell>
          <cell r="J926" t="str">
            <v>NON</v>
          </cell>
          <cell r="K926">
            <v>1800</v>
          </cell>
          <cell r="L926">
            <v>-38</v>
          </cell>
          <cell r="M926">
            <v>1116</v>
          </cell>
          <cell r="N926">
            <v>446.40000000000003</v>
          </cell>
          <cell r="O926">
            <v>4.6399999999999997</v>
          </cell>
          <cell r="P926">
            <v>4.6100000000000003</v>
          </cell>
          <cell r="Q926">
            <v>2.97</v>
          </cell>
          <cell r="R926">
            <v>64.2</v>
          </cell>
          <cell r="S926">
            <v>57</v>
          </cell>
          <cell r="T926">
            <v>37</v>
          </cell>
          <cell r="U926">
            <v>16</v>
          </cell>
        </row>
        <row r="927">
          <cell r="B927" t="str">
            <v>NO-372</v>
          </cell>
          <cell r="C927" t="str">
            <v>RBC</v>
          </cell>
          <cell r="D927">
            <v>0.4</v>
          </cell>
          <cell r="E927" t="str">
            <v>F</v>
          </cell>
          <cell r="F927" t="str">
            <v>VVS2</v>
          </cell>
          <cell r="G927" t="str">
            <v>VG</v>
          </cell>
          <cell r="H927" t="str">
            <v>VG</v>
          </cell>
          <cell r="I927" t="str">
            <v>VG</v>
          </cell>
          <cell r="J927" t="str">
            <v>NON</v>
          </cell>
          <cell r="K927">
            <v>3100</v>
          </cell>
          <cell r="L927">
            <v>-38</v>
          </cell>
          <cell r="M927">
            <v>1922</v>
          </cell>
          <cell r="N927">
            <v>768.80000000000007</v>
          </cell>
          <cell r="O927">
            <v>4.67</v>
          </cell>
          <cell r="P927">
            <v>4.6100000000000003</v>
          </cell>
          <cell r="Q927">
            <v>2.95</v>
          </cell>
          <cell r="R927">
            <v>63.5</v>
          </cell>
          <cell r="S927">
            <v>57</v>
          </cell>
          <cell r="T927">
            <v>35.5</v>
          </cell>
          <cell r="U927">
            <v>15.5</v>
          </cell>
        </row>
        <row r="928">
          <cell r="B928" t="str">
            <v>NQ-9B</v>
          </cell>
          <cell r="C928" t="str">
            <v>RBC</v>
          </cell>
          <cell r="D928">
            <v>0.4</v>
          </cell>
          <cell r="E928" t="str">
            <v>K</v>
          </cell>
          <cell r="F928" t="str">
            <v>VVS1</v>
          </cell>
          <cell r="G928" t="str">
            <v>VG</v>
          </cell>
          <cell r="H928" t="str">
            <v>EX</v>
          </cell>
          <cell r="I928" t="str">
            <v>VG</v>
          </cell>
          <cell r="J928" t="str">
            <v>FNT</v>
          </cell>
          <cell r="K928">
            <v>2000</v>
          </cell>
          <cell r="L928">
            <v>-38.5</v>
          </cell>
          <cell r="M928">
            <v>1230</v>
          </cell>
          <cell r="N928">
            <v>492</v>
          </cell>
          <cell r="O928">
            <v>4.6399999999999997</v>
          </cell>
          <cell r="P928">
            <v>4.6100000000000003</v>
          </cell>
          <cell r="Q928">
            <v>2.98</v>
          </cell>
          <cell r="R928">
            <v>64.400000000000006</v>
          </cell>
          <cell r="S928">
            <v>59</v>
          </cell>
          <cell r="T928">
            <v>35.5</v>
          </cell>
          <cell r="U928">
            <v>15</v>
          </cell>
        </row>
        <row r="929">
          <cell r="B929" t="str">
            <v>LN-128</v>
          </cell>
          <cell r="C929" t="str">
            <v>RBC</v>
          </cell>
          <cell r="D929">
            <v>0.4</v>
          </cell>
          <cell r="E929" t="str">
            <v>F</v>
          </cell>
          <cell r="F929" t="str">
            <v>IF</v>
          </cell>
          <cell r="G929" t="str">
            <v>VG</v>
          </cell>
          <cell r="H929" t="str">
            <v>EX</v>
          </cell>
          <cell r="I929" t="str">
            <v>VG</v>
          </cell>
          <cell r="J929" t="str">
            <v>NON</v>
          </cell>
          <cell r="K929">
            <v>3500</v>
          </cell>
          <cell r="L929">
            <v>-31</v>
          </cell>
          <cell r="M929">
            <v>2415</v>
          </cell>
          <cell r="N929">
            <v>966</v>
          </cell>
          <cell r="O929">
            <v>4.67</v>
          </cell>
          <cell r="P929">
            <v>4.5999999999999996</v>
          </cell>
          <cell r="Q929">
            <v>2.95</v>
          </cell>
          <cell r="R929">
            <v>63.7</v>
          </cell>
          <cell r="S929">
            <v>59</v>
          </cell>
          <cell r="T929">
            <v>37</v>
          </cell>
          <cell r="U929">
            <v>15.5</v>
          </cell>
        </row>
        <row r="930">
          <cell r="B930" t="str">
            <v>NP-68</v>
          </cell>
          <cell r="C930" t="str">
            <v>RBC</v>
          </cell>
          <cell r="D930">
            <v>0.4</v>
          </cell>
          <cell r="E930" t="str">
            <v>J</v>
          </cell>
          <cell r="F930" t="str">
            <v>VS2</v>
          </cell>
          <cell r="G930" t="str">
            <v>EX</v>
          </cell>
          <cell r="H930" t="str">
            <v>EX</v>
          </cell>
          <cell r="I930" t="str">
            <v>EX</v>
          </cell>
          <cell r="J930" t="str">
            <v>FNT</v>
          </cell>
          <cell r="K930">
            <v>2000</v>
          </cell>
          <cell r="L930">
            <v>-28.999999999999996</v>
          </cell>
          <cell r="M930">
            <v>1420</v>
          </cell>
          <cell r="N930">
            <v>568</v>
          </cell>
          <cell r="O930">
            <v>4.75</v>
          </cell>
          <cell r="P930">
            <v>4.7300000000000004</v>
          </cell>
          <cell r="Q930">
            <v>2.91</v>
          </cell>
          <cell r="R930">
            <v>61.4</v>
          </cell>
          <cell r="S930">
            <v>57</v>
          </cell>
          <cell r="T930">
            <v>35</v>
          </cell>
          <cell r="U930">
            <v>15</v>
          </cell>
        </row>
        <row r="931">
          <cell r="B931" t="str">
            <v>NP-92</v>
          </cell>
          <cell r="C931" t="str">
            <v>RBC</v>
          </cell>
          <cell r="D931">
            <v>0.4</v>
          </cell>
          <cell r="E931" t="str">
            <v>F</v>
          </cell>
          <cell r="F931" t="str">
            <v>SI1</v>
          </cell>
          <cell r="G931" t="str">
            <v>EX</v>
          </cell>
          <cell r="H931" t="str">
            <v>VG</v>
          </cell>
          <cell r="I931" t="str">
            <v>EX</v>
          </cell>
          <cell r="J931" t="str">
            <v>FNT</v>
          </cell>
          <cell r="K931">
            <v>2400</v>
          </cell>
          <cell r="L931">
            <v>-34.699999999999996</v>
          </cell>
          <cell r="M931">
            <v>1567.2</v>
          </cell>
          <cell r="N931">
            <v>626.88000000000011</v>
          </cell>
          <cell r="O931">
            <v>4.71</v>
          </cell>
          <cell r="P931">
            <v>4.68</v>
          </cell>
          <cell r="Q931">
            <v>2.95</v>
          </cell>
          <cell r="R931">
            <v>62.8</v>
          </cell>
          <cell r="S931">
            <v>56</v>
          </cell>
          <cell r="T931">
            <v>35</v>
          </cell>
          <cell r="U931">
            <v>15.5</v>
          </cell>
        </row>
        <row r="932">
          <cell r="B932" t="str">
            <v>NO-251</v>
          </cell>
          <cell r="C932" t="str">
            <v>RBC</v>
          </cell>
          <cell r="D932">
            <v>0.4</v>
          </cell>
          <cell r="E932" t="str">
            <v>F</v>
          </cell>
          <cell r="F932" t="str">
            <v>VVS2</v>
          </cell>
          <cell r="G932" t="str">
            <v>EX</v>
          </cell>
          <cell r="H932" t="str">
            <v>EX</v>
          </cell>
          <cell r="I932" t="str">
            <v>EX</v>
          </cell>
          <cell r="J932" t="str">
            <v>NON</v>
          </cell>
          <cell r="K932">
            <v>3100</v>
          </cell>
          <cell r="L932">
            <v>-20</v>
          </cell>
          <cell r="M932">
            <v>2480</v>
          </cell>
          <cell r="N932">
            <v>992</v>
          </cell>
          <cell r="O932">
            <v>4.7</v>
          </cell>
          <cell r="P932">
            <v>4.6900000000000004</v>
          </cell>
          <cell r="Q932">
            <v>2.94</v>
          </cell>
          <cell r="R932">
            <v>62.6</v>
          </cell>
          <cell r="S932">
            <v>57</v>
          </cell>
          <cell r="T932">
            <v>35.5</v>
          </cell>
          <cell r="U932">
            <v>15.5</v>
          </cell>
        </row>
        <row r="933">
          <cell r="B933" t="str">
            <v>NP-76</v>
          </cell>
          <cell r="C933" t="str">
            <v>RBC</v>
          </cell>
          <cell r="D933">
            <v>0.4</v>
          </cell>
          <cell r="E933" t="str">
            <v>F</v>
          </cell>
          <cell r="F933" t="str">
            <v>VS2</v>
          </cell>
          <cell r="G933" t="str">
            <v>EX</v>
          </cell>
          <cell r="H933" t="str">
            <v>EX</v>
          </cell>
          <cell r="I933" t="str">
            <v>EX</v>
          </cell>
          <cell r="J933" t="str">
            <v>FNT</v>
          </cell>
          <cell r="K933">
            <v>2800</v>
          </cell>
          <cell r="L933">
            <v>-30</v>
          </cell>
          <cell r="M933">
            <v>1959.9999999999998</v>
          </cell>
          <cell r="N933">
            <v>784</v>
          </cell>
          <cell r="O933">
            <v>4.72</v>
          </cell>
          <cell r="P933">
            <v>4.6900000000000004</v>
          </cell>
          <cell r="Q933">
            <v>2.93</v>
          </cell>
          <cell r="R933">
            <v>62.2</v>
          </cell>
          <cell r="S933">
            <v>58</v>
          </cell>
          <cell r="T933">
            <v>35</v>
          </cell>
          <cell r="U933">
            <v>15</v>
          </cell>
        </row>
        <row r="934">
          <cell r="B934" t="str">
            <v>NK-66</v>
          </cell>
          <cell r="C934" t="str">
            <v>EM</v>
          </cell>
          <cell r="D934">
            <v>0.4</v>
          </cell>
          <cell r="E934" t="str">
            <v>E</v>
          </cell>
          <cell r="F934" t="str">
            <v>VS1</v>
          </cell>
          <cell r="H934" t="str">
            <v>EX</v>
          </cell>
          <cell r="I934" t="str">
            <v>VG</v>
          </cell>
          <cell r="J934" t="str">
            <v>MED</v>
          </cell>
          <cell r="K934">
            <v>2500</v>
          </cell>
          <cell r="L934">
            <v>-48</v>
          </cell>
          <cell r="M934">
            <v>1300</v>
          </cell>
          <cell r="N934">
            <v>520</v>
          </cell>
          <cell r="O934">
            <v>4.67</v>
          </cell>
          <cell r="P934">
            <v>3.52</v>
          </cell>
          <cell r="Q934">
            <v>2.4</v>
          </cell>
          <cell r="R934">
            <v>68</v>
          </cell>
          <cell r="S934">
            <v>61</v>
          </cell>
          <cell r="T934">
            <v>0</v>
          </cell>
          <cell r="U934">
            <v>0</v>
          </cell>
        </row>
        <row r="935">
          <cell r="B935" t="str">
            <v>NQ-9</v>
          </cell>
          <cell r="C935" t="str">
            <v>RBC</v>
          </cell>
          <cell r="D935">
            <v>0.4</v>
          </cell>
          <cell r="E935" t="str">
            <v>L</v>
          </cell>
          <cell r="F935" t="str">
            <v>VVS1</v>
          </cell>
          <cell r="G935" t="str">
            <v>VG</v>
          </cell>
          <cell r="H935" t="str">
            <v>EX</v>
          </cell>
          <cell r="I935" t="str">
            <v>VG</v>
          </cell>
          <cell r="J935" t="str">
            <v>FNT</v>
          </cell>
          <cell r="K935">
            <v>1800</v>
          </cell>
          <cell r="L935">
            <v>-41</v>
          </cell>
          <cell r="M935">
            <v>1062.0000000000002</v>
          </cell>
          <cell r="N935">
            <v>424.80000000000013</v>
          </cell>
          <cell r="O935">
            <v>4.67</v>
          </cell>
          <cell r="P935">
            <v>4.63</v>
          </cell>
          <cell r="Q935">
            <v>2.95</v>
          </cell>
          <cell r="R935">
            <v>63.3</v>
          </cell>
          <cell r="S935">
            <v>60</v>
          </cell>
          <cell r="T935">
            <v>35.5</v>
          </cell>
          <cell r="U935">
            <v>14.499999999999998</v>
          </cell>
        </row>
        <row r="936">
          <cell r="B936" t="str">
            <v>MG-95</v>
          </cell>
          <cell r="C936" t="str">
            <v>EM</v>
          </cell>
          <cell r="D936">
            <v>0.4</v>
          </cell>
          <cell r="E936" t="str">
            <v>H</v>
          </cell>
          <cell r="F936" t="str">
            <v>IF</v>
          </cell>
          <cell r="H936" t="str">
            <v>EX</v>
          </cell>
          <cell r="I936" t="str">
            <v>VG</v>
          </cell>
          <cell r="J936" t="str">
            <v>NON</v>
          </cell>
          <cell r="K936">
            <v>2500</v>
          </cell>
          <cell r="L936">
            <v>-43</v>
          </cell>
          <cell r="M936">
            <v>1425.0000000000002</v>
          </cell>
          <cell r="N936">
            <v>570.00000000000011</v>
          </cell>
          <cell r="O936">
            <v>4.97</v>
          </cell>
          <cell r="P936">
            <v>3.59</v>
          </cell>
          <cell r="Q936">
            <v>2.2599999999999998</v>
          </cell>
          <cell r="R936">
            <v>62.8</v>
          </cell>
          <cell r="S936">
            <v>67</v>
          </cell>
          <cell r="T936">
            <v>0</v>
          </cell>
          <cell r="U936">
            <v>0</v>
          </cell>
        </row>
        <row r="937">
          <cell r="B937" t="str">
            <v>NO-35</v>
          </cell>
          <cell r="C937" t="str">
            <v>OB</v>
          </cell>
          <cell r="D937">
            <v>0.4</v>
          </cell>
          <cell r="E937" t="str">
            <v>G</v>
          </cell>
          <cell r="F937" t="str">
            <v>VVS1</v>
          </cell>
          <cell r="H937" t="str">
            <v>VG</v>
          </cell>
          <cell r="I937" t="str">
            <v>VG</v>
          </cell>
          <cell r="J937" t="str">
            <v>NON</v>
          </cell>
          <cell r="K937">
            <v>2600</v>
          </cell>
          <cell r="L937">
            <v>-28.000000000000004</v>
          </cell>
          <cell r="M937">
            <v>1872</v>
          </cell>
          <cell r="N937">
            <v>748.80000000000007</v>
          </cell>
          <cell r="O937">
            <v>5.43</v>
          </cell>
          <cell r="P937">
            <v>4.08</v>
          </cell>
          <cell r="Q937">
            <v>2.68</v>
          </cell>
          <cell r="R937">
            <v>65.7</v>
          </cell>
          <cell r="S937">
            <v>60</v>
          </cell>
          <cell r="T937">
            <v>0</v>
          </cell>
          <cell r="U937">
            <v>0</v>
          </cell>
        </row>
        <row r="938">
          <cell r="B938" t="str">
            <v>NO-278</v>
          </cell>
          <cell r="C938" t="str">
            <v>OB</v>
          </cell>
          <cell r="D938">
            <v>0.4</v>
          </cell>
          <cell r="E938" t="str">
            <v>E</v>
          </cell>
          <cell r="F938" t="str">
            <v>VVS1</v>
          </cell>
          <cell r="H938" t="str">
            <v>EX</v>
          </cell>
          <cell r="I938" t="str">
            <v>VG</v>
          </cell>
          <cell r="J938" t="str">
            <v>NON</v>
          </cell>
          <cell r="K938">
            <v>2900</v>
          </cell>
          <cell r="L938">
            <v>-25</v>
          </cell>
          <cell r="M938">
            <v>2175</v>
          </cell>
          <cell r="N938">
            <v>870</v>
          </cell>
          <cell r="O938">
            <v>5.48</v>
          </cell>
          <cell r="P938">
            <v>4.0999999999999996</v>
          </cell>
          <cell r="Q938">
            <v>2.66</v>
          </cell>
          <cell r="R938">
            <v>64.8</v>
          </cell>
          <cell r="S938">
            <v>58</v>
          </cell>
          <cell r="T938">
            <v>0</v>
          </cell>
          <cell r="U938">
            <v>0</v>
          </cell>
        </row>
        <row r="939">
          <cell r="B939" t="str">
            <v>NR-9</v>
          </cell>
          <cell r="C939" t="str">
            <v>RBC</v>
          </cell>
          <cell r="D939">
            <v>0.4</v>
          </cell>
          <cell r="E939" t="str">
            <v>I</v>
          </cell>
          <cell r="F939" t="str">
            <v>SI1</v>
          </cell>
          <cell r="G939" t="str">
            <v>VG</v>
          </cell>
          <cell r="H939" t="str">
            <v>VG</v>
          </cell>
          <cell r="I939" t="str">
            <v>VG</v>
          </cell>
          <cell r="J939" t="str">
            <v>NON</v>
          </cell>
          <cell r="K939">
            <v>2000</v>
          </cell>
          <cell r="L939">
            <v>-34</v>
          </cell>
          <cell r="M939">
            <v>1319.9999999999998</v>
          </cell>
          <cell r="N939">
            <v>527.99999999999989</v>
          </cell>
          <cell r="O939">
            <v>4.62</v>
          </cell>
          <cell r="P939">
            <v>4.5599999999999996</v>
          </cell>
          <cell r="Q939">
            <v>2.97</v>
          </cell>
          <cell r="R939">
            <v>64.7</v>
          </cell>
          <cell r="S939">
            <v>57</v>
          </cell>
          <cell r="T939">
            <v>37.5</v>
          </cell>
          <cell r="U939">
            <v>17</v>
          </cell>
        </row>
        <row r="940">
          <cell r="B940" t="str">
            <v>NR-63</v>
          </cell>
          <cell r="C940" t="str">
            <v>RBC</v>
          </cell>
          <cell r="D940">
            <v>0.4</v>
          </cell>
          <cell r="E940" t="str">
            <v>F</v>
          </cell>
          <cell r="F940" t="str">
            <v>VS2</v>
          </cell>
          <cell r="G940" t="str">
            <v>VG</v>
          </cell>
          <cell r="H940" t="str">
            <v>EX</v>
          </cell>
          <cell r="I940" t="str">
            <v>VG</v>
          </cell>
          <cell r="J940" t="str">
            <v>FNT</v>
          </cell>
          <cell r="K940">
            <v>2800</v>
          </cell>
          <cell r="L940">
            <v>-40</v>
          </cell>
          <cell r="M940">
            <v>1680</v>
          </cell>
          <cell r="N940">
            <v>672</v>
          </cell>
          <cell r="O940">
            <v>4.6500000000000004</v>
          </cell>
          <cell r="P940">
            <v>4.5999999999999996</v>
          </cell>
          <cell r="Q940">
            <v>2.96</v>
          </cell>
          <cell r="R940">
            <v>64</v>
          </cell>
          <cell r="S940">
            <v>57</v>
          </cell>
          <cell r="T940">
            <v>37.5</v>
          </cell>
          <cell r="U940">
            <v>16</v>
          </cell>
        </row>
        <row r="941">
          <cell r="B941" t="str">
            <v>NR-5</v>
          </cell>
          <cell r="C941" t="str">
            <v>RBC</v>
          </cell>
          <cell r="D941">
            <v>0.4</v>
          </cell>
          <cell r="E941" t="str">
            <v>F</v>
          </cell>
          <cell r="F941" t="str">
            <v>SI1</v>
          </cell>
          <cell r="G941" t="str">
            <v>VG</v>
          </cell>
          <cell r="H941" t="str">
            <v>EX</v>
          </cell>
          <cell r="I941" t="str">
            <v>VG</v>
          </cell>
          <cell r="J941" t="str">
            <v>NON</v>
          </cell>
          <cell r="K941">
            <v>2400</v>
          </cell>
          <cell r="L941">
            <v>-36.5</v>
          </cell>
          <cell r="M941">
            <v>1524</v>
          </cell>
          <cell r="N941">
            <v>609.6</v>
          </cell>
          <cell r="O941">
            <v>4.62</v>
          </cell>
          <cell r="P941">
            <v>4.5599999999999996</v>
          </cell>
          <cell r="Q941">
            <v>2.94</v>
          </cell>
          <cell r="R941">
            <v>64</v>
          </cell>
          <cell r="S941">
            <v>57</v>
          </cell>
          <cell r="T941">
            <v>38</v>
          </cell>
          <cell r="U941">
            <v>17</v>
          </cell>
        </row>
        <row r="942">
          <cell r="B942" t="str">
            <v>NP-78</v>
          </cell>
          <cell r="C942" t="str">
            <v>RBC</v>
          </cell>
          <cell r="D942">
            <v>0.4</v>
          </cell>
          <cell r="E942" t="str">
            <v>I</v>
          </cell>
          <cell r="F942" t="str">
            <v>VVS1</v>
          </cell>
          <cell r="G942" t="str">
            <v>EX</v>
          </cell>
          <cell r="H942" t="str">
            <v>EX</v>
          </cell>
          <cell r="I942" t="str">
            <v>EX</v>
          </cell>
          <cell r="J942" t="str">
            <v>FNT</v>
          </cell>
          <cell r="K942">
            <v>2600</v>
          </cell>
          <cell r="L942">
            <v>-31</v>
          </cell>
          <cell r="M942">
            <v>1793.9999999999998</v>
          </cell>
          <cell r="N942">
            <v>717.59999999999991</v>
          </cell>
          <cell r="O942">
            <v>4.72</v>
          </cell>
          <cell r="P942">
            <v>4.6900000000000004</v>
          </cell>
          <cell r="Q942">
            <v>2.94</v>
          </cell>
          <cell r="R942">
            <v>62.6</v>
          </cell>
          <cell r="S942">
            <v>57</v>
          </cell>
          <cell r="T942">
            <v>35.5</v>
          </cell>
          <cell r="U942">
            <v>15.5</v>
          </cell>
        </row>
        <row r="943">
          <cell r="B943" t="str">
            <v>NP-6</v>
          </cell>
          <cell r="C943" t="str">
            <v>RBC</v>
          </cell>
          <cell r="D943">
            <v>0.4</v>
          </cell>
          <cell r="E943" t="str">
            <v>G</v>
          </cell>
          <cell r="F943" t="str">
            <v>SI1</v>
          </cell>
          <cell r="G943" t="str">
            <v>EX</v>
          </cell>
          <cell r="H943" t="str">
            <v>EX</v>
          </cell>
          <cell r="I943" t="str">
            <v>EX</v>
          </cell>
          <cell r="J943" t="str">
            <v>NON</v>
          </cell>
          <cell r="K943">
            <v>2300</v>
          </cell>
          <cell r="L943">
            <v>-26</v>
          </cell>
          <cell r="M943">
            <v>1702</v>
          </cell>
          <cell r="N943">
            <v>680.80000000000007</v>
          </cell>
          <cell r="O943">
            <v>4.71</v>
          </cell>
          <cell r="P943">
            <v>4.67</v>
          </cell>
          <cell r="Q943">
            <v>2.96</v>
          </cell>
          <cell r="R943">
            <v>63.1</v>
          </cell>
          <cell r="S943">
            <v>57</v>
          </cell>
          <cell r="T943">
            <v>34.5</v>
          </cell>
          <cell r="U943">
            <v>15</v>
          </cell>
        </row>
        <row r="944">
          <cell r="B944" t="str">
            <v>NP-23</v>
          </cell>
          <cell r="C944" t="str">
            <v>RBC</v>
          </cell>
          <cell r="D944">
            <v>0.4</v>
          </cell>
          <cell r="E944" t="str">
            <v>J</v>
          </cell>
          <cell r="F944" t="str">
            <v>VVS2</v>
          </cell>
          <cell r="G944" t="str">
            <v>VG</v>
          </cell>
          <cell r="H944" t="str">
            <v>EX</v>
          </cell>
          <cell r="I944" t="str">
            <v>EX</v>
          </cell>
          <cell r="J944" t="str">
            <v>MED</v>
          </cell>
          <cell r="K944">
            <v>2200</v>
          </cell>
          <cell r="L944">
            <v>-35.099999999999994</v>
          </cell>
          <cell r="M944">
            <v>1427.8</v>
          </cell>
          <cell r="N944">
            <v>571.12</v>
          </cell>
          <cell r="O944">
            <v>4.78</v>
          </cell>
          <cell r="P944">
            <v>4.76</v>
          </cell>
          <cell r="Q944">
            <v>2.84</v>
          </cell>
          <cell r="R944">
            <v>59.5</v>
          </cell>
          <cell r="S944">
            <v>59</v>
          </cell>
          <cell r="T944">
            <v>34</v>
          </cell>
          <cell r="U944">
            <v>13.5</v>
          </cell>
        </row>
        <row r="945">
          <cell r="B945" t="str">
            <v>NP-98</v>
          </cell>
          <cell r="C945" t="str">
            <v>RBC</v>
          </cell>
          <cell r="D945">
            <v>0.4</v>
          </cell>
          <cell r="E945" t="str">
            <v>J</v>
          </cell>
          <cell r="F945" t="str">
            <v>SI2</v>
          </cell>
          <cell r="G945" t="str">
            <v>EX</v>
          </cell>
          <cell r="H945" t="str">
            <v>EX</v>
          </cell>
          <cell r="I945" t="str">
            <v>EX</v>
          </cell>
          <cell r="J945" t="str">
            <v>STG</v>
          </cell>
          <cell r="K945">
            <v>1500</v>
          </cell>
          <cell r="L945">
            <v>-32</v>
          </cell>
          <cell r="M945">
            <v>1019.9999999999999</v>
          </cell>
          <cell r="N945">
            <v>408</v>
          </cell>
          <cell r="O945">
            <v>4.7300000000000004</v>
          </cell>
          <cell r="P945">
            <v>4.72</v>
          </cell>
          <cell r="Q945">
            <v>2.95</v>
          </cell>
          <cell r="R945">
            <v>62.5</v>
          </cell>
          <cell r="S945">
            <v>57</v>
          </cell>
          <cell r="T945">
            <v>35.5</v>
          </cell>
          <cell r="U945">
            <v>15</v>
          </cell>
        </row>
        <row r="946">
          <cell r="B946" t="str">
            <v>NR-79</v>
          </cell>
          <cell r="C946" t="str">
            <v>RBC</v>
          </cell>
          <cell r="D946">
            <v>0.4</v>
          </cell>
          <cell r="E946" t="str">
            <v>F</v>
          </cell>
          <cell r="F946" t="str">
            <v>VVS2</v>
          </cell>
          <cell r="G946" t="str">
            <v>EX</v>
          </cell>
          <cell r="H946" t="str">
            <v>EX</v>
          </cell>
          <cell r="I946" t="str">
            <v>EX</v>
          </cell>
          <cell r="J946" t="str">
            <v>MED</v>
          </cell>
          <cell r="K946">
            <v>3100</v>
          </cell>
          <cell r="L946">
            <v>-36.1</v>
          </cell>
          <cell r="M946">
            <v>1980.9</v>
          </cell>
          <cell r="N946">
            <v>792.36000000000013</v>
          </cell>
          <cell r="O946">
            <v>4.71</v>
          </cell>
          <cell r="P946">
            <v>4.6900000000000004</v>
          </cell>
          <cell r="Q946">
            <v>2.95</v>
          </cell>
          <cell r="R946">
            <v>62.7</v>
          </cell>
          <cell r="S946">
            <v>57</v>
          </cell>
          <cell r="T946">
            <v>35</v>
          </cell>
          <cell r="U946">
            <v>15</v>
          </cell>
        </row>
        <row r="947">
          <cell r="B947" t="str">
            <v>NR-54</v>
          </cell>
          <cell r="C947" t="str">
            <v>RBC</v>
          </cell>
          <cell r="D947">
            <v>0.4</v>
          </cell>
          <cell r="E947" t="str">
            <v>E</v>
          </cell>
          <cell r="F947" t="str">
            <v>VS1</v>
          </cell>
          <cell r="G947" t="str">
            <v>EX</v>
          </cell>
          <cell r="H947" t="str">
            <v>EX</v>
          </cell>
          <cell r="I947" t="str">
            <v>EX</v>
          </cell>
          <cell r="J947" t="str">
            <v>NON</v>
          </cell>
          <cell r="K947">
            <v>3100</v>
          </cell>
          <cell r="L947">
            <v>-28.000000000000004</v>
          </cell>
          <cell r="M947">
            <v>2232</v>
          </cell>
          <cell r="N947">
            <v>892.80000000000007</v>
          </cell>
          <cell r="O947">
            <v>4.7300000000000004</v>
          </cell>
          <cell r="P947">
            <v>4.6900000000000004</v>
          </cell>
          <cell r="Q947">
            <v>2.94</v>
          </cell>
          <cell r="R947">
            <v>62.4</v>
          </cell>
          <cell r="S947">
            <v>57</v>
          </cell>
          <cell r="T947">
            <v>35</v>
          </cell>
          <cell r="U947">
            <v>15</v>
          </cell>
        </row>
        <row r="948">
          <cell r="B948" t="str">
            <v>NR-21</v>
          </cell>
          <cell r="C948" t="str">
            <v>RBC</v>
          </cell>
          <cell r="D948">
            <v>0.4</v>
          </cell>
          <cell r="E948" t="str">
            <v>E</v>
          </cell>
          <cell r="F948" t="str">
            <v>VS1</v>
          </cell>
          <cell r="G948" t="str">
            <v>VG</v>
          </cell>
          <cell r="H948" t="str">
            <v>EX</v>
          </cell>
          <cell r="I948" t="str">
            <v>EX</v>
          </cell>
          <cell r="J948" t="str">
            <v>NON</v>
          </cell>
          <cell r="K948">
            <v>3100</v>
          </cell>
          <cell r="L948">
            <v>-37.5</v>
          </cell>
          <cell r="M948">
            <v>1937.5</v>
          </cell>
          <cell r="N948">
            <v>775</v>
          </cell>
          <cell r="O948">
            <v>4.6500000000000004</v>
          </cell>
          <cell r="P948">
            <v>4.63</v>
          </cell>
          <cell r="Q948">
            <v>2.98</v>
          </cell>
          <cell r="R948">
            <v>64.2</v>
          </cell>
          <cell r="S948">
            <v>56</v>
          </cell>
          <cell r="T948">
            <v>37.5</v>
          </cell>
          <cell r="U948">
            <v>17</v>
          </cell>
        </row>
        <row r="949">
          <cell r="B949" t="str">
            <v>NR-24</v>
          </cell>
          <cell r="C949" t="str">
            <v>RBC</v>
          </cell>
          <cell r="D949">
            <v>0.4</v>
          </cell>
          <cell r="E949" t="str">
            <v>F</v>
          </cell>
          <cell r="F949" t="str">
            <v>VS1</v>
          </cell>
          <cell r="G949" t="str">
            <v>VG</v>
          </cell>
          <cell r="H949" t="str">
            <v>VG</v>
          </cell>
          <cell r="I949" t="str">
            <v>VG</v>
          </cell>
          <cell r="J949" t="str">
            <v>FNT</v>
          </cell>
          <cell r="K949">
            <v>2900</v>
          </cell>
          <cell r="L949">
            <v>-39</v>
          </cell>
          <cell r="M949">
            <v>1769</v>
          </cell>
          <cell r="N949">
            <v>707.6</v>
          </cell>
          <cell r="O949">
            <v>4.62</v>
          </cell>
          <cell r="P949">
            <v>4.57</v>
          </cell>
          <cell r="Q949">
            <v>2.96</v>
          </cell>
          <cell r="R949">
            <v>64.5</v>
          </cell>
          <cell r="S949">
            <v>56</v>
          </cell>
          <cell r="T949">
            <v>37.5</v>
          </cell>
          <cell r="U949">
            <v>17</v>
          </cell>
        </row>
        <row r="950">
          <cell r="B950" t="str">
            <v>NR-48</v>
          </cell>
          <cell r="C950" t="str">
            <v>RBC</v>
          </cell>
          <cell r="D950">
            <v>0.4</v>
          </cell>
          <cell r="E950" t="str">
            <v>I</v>
          </cell>
          <cell r="F950" t="str">
            <v>VVS2</v>
          </cell>
          <cell r="G950" t="str">
            <v>EX</v>
          </cell>
          <cell r="H950" t="str">
            <v>EX</v>
          </cell>
          <cell r="I950" t="str">
            <v>EX</v>
          </cell>
          <cell r="J950" t="str">
            <v>NON</v>
          </cell>
          <cell r="K950">
            <v>2500</v>
          </cell>
          <cell r="L950">
            <v>-26.5</v>
          </cell>
          <cell r="M950">
            <v>1837.5</v>
          </cell>
          <cell r="N950">
            <v>735</v>
          </cell>
          <cell r="O950">
            <v>4.7</v>
          </cell>
          <cell r="P950">
            <v>4.67</v>
          </cell>
          <cell r="Q950">
            <v>2.95</v>
          </cell>
          <cell r="R950">
            <v>62.9</v>
          </cell>
          <cell r="S950">
            <v>57</v>
          </cell>
          <cell r="T950">
            <v>35.5</v>
          </cell>
          <cell r="U950">
            <v>15.5</v>
          </cell>
        </row>
        <row r="951">
          <cell r="B951" t="str">
            <v>NR-7</v>
          </cell>
          <cell r="C951" t="str">
            <v>RBC</v>
          </cell>
          <cell r="D951">
            <v>0.4</v>
          </cell>
          <cell r="E951" t="str">
            <v>E</v>
          </cell>
          <cell r="F951" t="str">
            <v>VVS2</v>
          </cell>
          <cell r="G951" t="str">
            <v>EX</v>
          </cell>
          <cell r="H951" t="str">
            <v>EX</v>
          </cell>
          <cell r="I951" t="str">
            <v>EX</v>
          </cell>
          <cell r="J951" t="str">
            <v>NON</v>
          </cell>
          <cell r="K951">
            <v>3300</v>
          </cell>
          <cell r="L951">
            <v>-26.5</v>
          </cell>
          <cell r="M951">
            <v>2425.5</v>
          </cell>
          <cell r="N951">
            <v>970.2</v>
          </cell>
          <cell r="O951">
            <v>4.72</v>
          </cell>
          <cell r="P951">
            <v>4.6900000000000004</v>
          </cell>
          <cell r="Q951">
            <v>2.93</v>
          </cell>
          <cell r="R951">
            <v>62.2</v>
          </cell>
          <cell r="S951">
            <v>57</v>
          </cell>
          <cell r="T951">
            <v>35.5</v>
          </cell>
          <cell r="U951">
            <v>15.5</v>
          </cell>
        </row>
        <row r="952">
          <cell r="B952" t="str">
            <v>NR-84</v>
          </cell>
          <cell r="C952" t="str">
            <v>RBC</v>
          </cell>
          <cell r="D952">
            <v>0.4</v>
          </cell>
          <cell r="E952" t="str">
            <v>I</v>
          </cell>
          <cell r="F952" t="str">
            <v>VS2</v>
          </cell>
          <cell r="G952" t="str">
            <v>VG</v>
          </cell>
          <cell r="H952" t="str">
            <v>EX</v>
          </cell>
          <cell r="I952" t="str">
            <v>EX</v>
          </cell>
          <cell r="J952" t="str">
            <v>FNT</v>
          </cell>
          <cell r="K952">
            <v>2300</v>
          </cell>
          <cell r="L952">
            <v>-37</v>
          </cell>
          <cell r="M952">
            <v>1449</v>
          </cell>
          <cell r="N952">
            <v>579.6</v>
          </cell>
          <cell r="O952">
            <v>4.63</v>
          </cell>
          <cell r="P952">
            <v>4.6100000000000003</v>
          </cell>
          <cell r="Q952">
            <v>2.97</v>
          </cell>
          <cell r="R952">
            <v>64.400000000000006</v>
          </cell>
          <cell r="S952">
            <v>54</v>
          </cell>
          <cell r="T952">
            <v>37</v>
          </cell>
          <cell r="U952">
            <v>17.5</v>
          </cell>
        </row>
        <row r="953">
          <cell r="B953" t="str">
            <v>NR-50</v>
          </cell>
          <cell r="C953" t="str">
            <v>RBC</v>
          </cell>
          <cell r="D953">
            <v>0.4</v>
          </cell>
          <cell r="E953" t="str">
            <v>F</v>
          </cell>
          <cell r="F953" t="str">
            <v>SI1</v>
          </cell>
          <cell r="G953" t="str">
            <v>EX</v>
          </cell>
          <cell r="H953" t="str">
            <v>EX</v>
          </cell>
          <cell r="I953" t="str">
            <v>EX</v>
          </cell>
          <cell r="J953" t="str">
            <v>FNT</v>
          </cell>
          <cell r="K953">
            <v>2400</v>
          </cell>
          <cell r="L953">
            <v>-35</v>
          </cell>
          <cell r="M953">
            <v>1560</v>
          </cell>
          <cell r="N953">
            <v>624</v>
          </cell>
          <cell r="O953">
            <v>4.72</v>
          </cell>
          <cell r="P953">
            <v>4.68</v>
          </cell>
          <cell r="Q953">
            <v>2.94</v>
          </cell>
          <cell r="R953">
            <v>62.7</v>
          </cell>
          <cell r="S953">
            <v>58</v>
          </cell>
          <cell r="T953">
            <v>35</v>
          </cell>
          <cell r="U953">
            <v>14.499999999999998</v>
          </cell>
        </row>
        <row r="954">
          <cell r="B954" t="str">
            <v>NR-78</v>
          </cell>
          <cell r="C954" t="str">
            <v>RBC</v>
          </cell>
          <cell r="D954">
            <v>0.4</v>
          </cell>
          <cell r="E954" t="str">
            <v>K</v>
          </cell>
          <cell r="F954" t="str">
            <v>VS1</v>
          </cell>
          <cell r="G954" t="str">
            <v>VG</v>
          </cell>
          <cell r="H954" t="str">
            <v>EX</v>
          </cell>
          <cell r="I954" t="str">
            <v>VG</v>
          </cell>
          <cell r="J954" t="str">
            <v>FNT</v>
          </cell>
          <cell r="K954">
            <v>1800</v>
          </cell>
          <cell r="L954">
            <v>-40.1</v>
          </cell>
          <cell r="M954">
            <v>1078.2</v>
          </cell>
          <cell r="N954">
            <v>431.28000000000003</v>
          </cell>
          <cell r="O954">
            <v>4.62</v>
          </cell>
          <cell r="P954">
            <v>4.58</v>
          </cell>
          <cell r="Q954">
            <v>2.96</v>
          </cell>
          <cell r="R954">
            <v>64.400000000000006</v>
          </cell>
          <cell r="S954">
            <v>59</v>
          </cell>
          <cell r="T954">
            <v>37</v>
          </cell>
          <cell r="U954">
            <v>15.5</v>
          </cell>
        </row>
        <row r="955">
          <cell r="B955" t="str">
            <v>MG-53</v>
          </cell>
          <cell r="C955" t="str">
            <v>EM</v>
          </cell>
          <cell r="D955">
            <v>0.4</v>
          </cell>
          <cell r="E955" t="str">
            <v>G</v>
          </cell>
          <cell r="F955" t="str">
            <v>VVS1</v>
          </cell>
          <cell r="H955" t="str">
            <v>VG</v>
          </cell>
          <cell r="I955" t="str">
            <v>EX</v>
          </cell>
          <cell r="J955" t="str">
            <v>FNT</v>
          </cell>
          <cell r="K955">
            <v>2600</v>
          </cell>
          <cell r="L955">
            <v>-45</v>
          </cell>
          <cell r="M955">
            <v>1430.0000000000002</v>
          </cell>
          <cell r="N955">
            <v>572.00000000000011</v>
          </cell>
          <cell r="O955">
            <v>4.83</v>
          </cell>
          <cell r="P955">
            <v>3.61</v>
          </cell>
          <cell r="Q955">
            <v>2.38</v>
          </cell>
          <cell r="R955">
            <v>65.7</v>
          </cell>
          <cell r="S955">
            <v>67</v>
          </cell>
          <cell r="T955">
            <v>0</v>
          </cell>
          <cell r="U955">
            <v>0</v>
          </cell>
        </row>
        <row r="956">
          <cell r="B956" t="str">
            <v>MS-31</v>
          </cell>
          <cell r="C956" t="str">
            <v>EM</v>
          </cell>
          <cell r="D956">
            <v>0.4</v>
          </cell>
          <cell r="E956" t="str">
            <v>F</v>
          </cell>
          <cell r="F956" t="str">
            <v>VS1</v>
          </cell>
          <cell r="H956" t="str">
            <v>EX</v>
          </cell>
          <cell r="I956" t="str">
            <v>VG</v>
          </cell>
          <cell r="J956" t="str">
            <v>FNT</v>
          </cell>
          <cell r="K956">
            <v>2400</v>
          </cell>
          <cell r="L956">
            <v>-45</v>
          </cell>
          <cell r="M956">
            <v>1320</v>
          </cell>
          <cell r="N956">
            <v>528</v>
          </cell>
          <cell r="O956">
            <v>4.68</v>
          </cell>
          <cell r="P956">
            <v>3.54</v>
          </cell>
          <cell r="Q956">
            <v>2.41</v>
          </cell>
          <cell r="R956">
            <v>68.099999999999994</v>
          </cell>
          <cell r="S956">
            <v>64</v>
          </cell>
          <cell r="T956">
            <v>0</v>
          </cell>
          <cell r="U956">
            <v>0</v>
          </cell>
        </row>
        <row r="957">
          <cell r="B957" t="str">
            <v>NR-18</v>
          </cell>
          <cell r="C957" t="str">
            <v>RBC</v>
          </cell>
          <cell r="D957">
            <v>0.4</v>
          </cell>
          <cell r="E957" t="str">
            <v>F</v>
          </cell>
          <cell r="F957" t="str">
            <v>VVS1</v>
          </cell>
          <cell r="G957" t="str">
            <v>EX</v>
          </cell>
          <cell r="H957" t="str">
            <v>EX</v>
          </cell>
          <cell r="I957" t="str">
            <v>EX</v>
          </cell>
          <cell r="J957" t="str">
            <v>FNT</v>
          </cell>
          <cell r="K957">
            <v>3300</v>
          </cell>
          <cell r="L957">
            <v>-34</v>
          </cell>
          <cell r="M957">
            <v>2177.9999999999995</v>
          </cell>
          <cell r="N957">
            <v>871.19999999999982</v>
          </cell>
          <cell r="O957">
            <v>4.79</v>
          </cell>
          <cell r="P957">
            <v>4.76</v>
          </cell>
          <cell r="Q957">
            <v>2.91</v>
          </cell>
          <cell r="R957">
            <v>60.9</v>
          </cell>
          <cell r="S957">
            <v>57</v>
          </cell>
          <cell r="T957">
            <v>35</v>
          </cell>
          <cell r="U957">
            <v>15</v>
          </cell>
        </row>
        <row r="958">
          <cell r="B958" t="str">
            <v>NR-67</v>
          </cell>
          <cell r="C958" t="str">
            <v>RBC</v>
          </cell>
          <cell r="D958">
            <v>0.4</v>
          </cell>
          <cell r="E958" t="str">
            <v>G</v>
          </cell>
          <cell r="F958" t="str">
            <v>VVS1</v>
          </cell>
          <cell r="G958" t="str">
            <v>EX</v>
          </cell>
          <cell r="H958" t="str">
            <v>EX</v>
          </cell>
          <cell r="I958" t="str">
            <v>EX</v>
          </cell>
          <cell r="J958" t="str">
            <v>FNT</v>
          </cell>
          <cell r="K958">
            <v>3100</v>
          </cell>
          <cell r="L958">
            <v>-32</v>
          </cell>
          <cell r="M958">
            <v>2108</v>
          </cell>
          <cell r="N958">
            <v>843.2</v>
          </cell>
          <cell r="O958">
            <v>4.7300000000000004</v>
          </cell>
          <cell r="P958">
            <v>4.7</v>
          </cell>
          <cell r="Q958">
            <v>2.96</v>
          </cell>
          <cell r="R958">
            <v>62.7</v>
          </cell>
          <cell r="S958">
            <v>58</v>
          </cell>
          <cell r="T958">
            <v>35</v>
          </cell>
          <cell r="U958">
            <v>14.499999999999998</v>
          </cell>
        </row>
        <row r="959">
          <cell r="B959" t="str">
            <v>NO-76</v>
          </cell>
          <cell r="C959" t="str">
            <v>SMB</v>
          </cell>
          <cell r="D959">
            <v>0.4</v>
          </cell>
          <cell r="E959" t="str">
            <v>H</v>
          </cell>
          <cell r="F959" t="str">
            <v>VS2</v>
          </cell>
          <cell r="H959" t="str">
            <v>EX</v>
          </cell>
          <cell r="I959" t="str">
            <v>VG</v>
          </cell>
          <cell r="J959" t="str">
            <v>NON</v>
          </cell>
          <cell r="K959">
            <v>1900</v>
          </cell>
          <cell r="L959">
            <v>-25</v>
          </cell>
          <cell r="M959">
            <v>1425</v>
          </cell>
          <cell r="N959">
            <v>570</v>
          </cell>
          <cell r="O959">
            <v>3.88</v>
          </cell>
          <cell r="P959">
            <v>3.84</v>
          </cell>
          <cell r="Q959">
            <v>2.91</v>
          </cell>
          <cell r="R959">
            <v>75.900000000000006</v>
          </cell>
          <cell r="S959">
            <v>70</v>
          </cell>
          <cell r="T959">
            <v>0</v>
          </cell>
          <cell r="U959">
            <v>0</v>
          </cell>
        </row>
        <row r="960">
          <cell r="B960" t="str">
            <v>NR-22</v>
          </cell>
          <cell r="C960" t="str">
            <v>RBC</v>
          </cell>
          <cell r="D960">
            <v>0.4</v>
          </cell>
          <cell r="E960" t="str">
            <v>F</v>
          </cell>
          <cell r="F960" t="str">
            <v>SI2</v>
          </cell>
          <cell r="G960" t="str">
            <v>VG</v>
          </cell>
          <cell r="H960" t="str">
            <v>EX</v>
          </cell>
          <cell r="I960" t="str">
            <v>VG</v>
          </cell>
          <cell r="J960" t="str">
            <v>NON</v>
          </cell>
          <cell r="K960">
            <v>2100</v>
          </cell>
          <cell r="L960">
            <v>-39</v>
          </cell>
          <cell r="M960">
            <v>1281</v>
          </cell>
          <cell r="N960">
            <v>512.4</v>
          </cell>
          <cell r="O960">
            <v>4.7</v>
          </cell>
          <cell r="P960">
            <v>4.63</v>
          </cell>
          <cell r="Q960">
            <v>2.94</v>
          </cell>
          <cell r="R960">
            <v>63</v>
          </cell>
          <cell r="S960">
            <v>58</v>
          </cell>
          <cell r="T960">
            <v>36</v>
          </cell>
          <cell r="U960">
            <v>15.5</v>
          </cell>
        </row>
        <row r="961">
          <cell r="B961" t="str">
            <v>NW-14</v>
          </cell>
          <cell r="C961" t="str">
            <v>RBC</v>
          </cell>
          <cell r="D961">
            <v>0.4</v>
          </cell>
          <cell r="E961" t="str">
            <v>D</v>
          </cell>
          <cell r="F961" t="str">
            <v>VVS2</v>
          </cell>
          <cell r="G961" t="str">
            <v>EX</v>
          </cell>
          <cell r="H961" t="str">
            <v>EX</v>
          </cell>
          <cell r="I961" t="str">
            <v>EX</v>
          </cell>
          <cell r="J961" t="str">
            <v>NON</v>
          </cell>
          <cell r="K961">
            <v>3500</v>
          </cell>
          <cell r="L961">
            <v>-26</v>
          </cell>
          <cell r="M961">
            <v>2590</v>
          </cell>
          <cell r="N961">
            <v>1036</v>
          </cell>
          <cell r="O961">
            <v>4.7300000000000004</v>
          </cell>
          <cell r="P961">
            <v>4.6900000000000004</v>
          </cell>
          <cell r="Q961">
            <v>2.91</v>
          </cell>
          <cell r="R961">
            <v>61.8</v>
          </cell>
          <cell r="S961">
            <v>58</v>
          </cell>
          <cell r="T961">
            <v>35</v>
          </cell>
          <cell r="U961">
            <v>14.499999999999998</v>
          </cell>
        </row>
        <row r="962">
          <cell r="B962" t="str">
            <v>NO-189</v>
          </cell>
          <cell r="C962" t="str">
            <v>SMB</v>
          </cell>
          <cell r="D962">
            <v>0.4</v>
          </cell>
          <cell r="E962" t="str">
            <v>E</v>
          </cell>
          <cell r="F962" t="str">
            <v>VS1</v>
          </cell>
          <cell r="H962" t="str">
            <v>EX</v>
          </cell>
          <cell r="I962" t="str">
            <v>VG</v>
          </cell>
          <cell r="J962" t="str">
            <v>NON</v>
          </cell>
          <cell r="K962">
            <v>2500</v>
          </cell>
          <cell r="L962">
            <v>-34.5</v>
          </cell>
          <cell r="M962">
            <v>1637.5</v>
          </cell>
          <cell r="N962">
            <v>655</v>
          </cell>
          <cell r="O962">
            <v>3.97</v>
          </cell>
          <cell r="P962">
            <v>3.91</v>
          </cell>
          <cell r="Q962">
            <v>2.94</v>
          </cell>
          <cell r="R962">
            <v>75.2</v>
          </cell>
          <cell r="S962">
            <v>67</v>
          </cell>
          <cell r="T962">
            <v>0</v>
          </cell>
          <cell r="U962">
            <v>0</v>
          </cell>
        </row>
        <row r="963">
          <cell r="B963" t="str">
            <v>NO-115</v>
          </cell>
          <cell r="C963" t="str">
            <v>SMB</v>
          </cell>
          <cell r="D963">
            <v>0.4</v>
          </cell>
          <cell r="E963" t="str">
            <v>J</v>
          </cell>
          <cell r="F963" t="str">
            <v>VS2</v>
          </cell>
          <cell r="H963" t="str">
            <v>EX</v>
          </cell>
          <cell r="I963" t="str">
            <v>VG</v>
          </cell>
          <cell r="J963" t="str">
            <v>NON</v>
          </cell>
          <cell r="K963">
            <v>1400</v>
          </cell>
          <cell r="L963">
            <v>-10</v>
          </cell>
          <cell r="M963">
            <v>1260</v>
          </cell>
          <cell r="N963">
            <v>504</v>
          </cell>
          <cell r="O963">
            <v>3.87</v>
          </cell>
          <cell r="P963">
            <v>3.85</v>
          </cell>
          <cell r="Q963">
            <v>2.88</v>
          </cell>
          <cell r="R963">
            <v>74.8</v>
          </cell>
          <cell r="S963">
            <v>70</v>
          </cell>
          <cell r="T963">
            <v>0</v>
          </cell>
          <cell r="U963">
            <v>0</v>
          </cell>
        </row>
        <row r="964">
          <cell r="B964" t="str">
            <v>NO-323</v>
          </cell>
          <cell r="C964" t="str">
            <v>OB</v>
          </cell>
          <cell r="D964">
            <v>0.4</v>
          </cell>
          <cell r="E964" t="str">
            <v>F</v>
          </cell>
          <cell r="F964" t="str">
            <v>VVS1</v>
          </cell>
          <cell r="H964" t="str">
            <v>VG</v>
          </cell>
          <cell r="I964" t="str">
            <v>VG</v>
          </cell>
          <cell r="J964" t="str">
            <v>NON</v>
          </cell>
          <cell r="K964">
            <v>2800</v>
          </cell>
          <cell r="L964">
            <v>-27</v>
          </cell>
          <cell r="M964">
            <v>2044</v>
          </cell>
          <cell r="N964">
            <v>817.6</v>
          </cell>
          <cell r="O964">
            <v>5.66</v>
          </cell>
          <cell r="P964">
            <v>4.21</v>
          </cell>
          <cell r="Q964">
            <v>2.62</v>
          </cell>
          <cell r="R964">
            <v>62.3</v>
          </cell>
          <cell r="S964">
            <v>58</v>
          </cell>
          <cell r="T964">
            <v>0</v>
          </cell>
          <cell r="U964">
            <v>0</v>
          </cell>
        </row>
        <row r="965">
          <cell r="B965" t="str">
            <v>NO-210</v>
          </cell>
          <cell r="C965" t="str">
            <v>SMB</v>
          </cell>
          <cell r="D965">
            <v>0.4</v>
          </cell>
          <cell r="E965" t="str">
            <v>G</v>
          </cell>
          <cell r="F965" t="str">
            <v>VS2</v>
          </cell>
          <cell r="H965" t="str">
            <v>EX</v>
          </cell>
          <cell r="I965" t="str">
            <v>VG</v>
          </cell>
          <cell r="J965" t="str">
            <v>NON</v>
          </cell>
          <cell r="K965">
            <v>2100</v>
          </cell>
          <cell r="L965">
            <v>-32</v>
          </cell>
          <cell r="M965">
            <v>1427.9999999999998</v>
          </cell>
          <cell r="N965">
            <v>571.19999999999993</v>
          </cell>
          <cell r="O965">
            <v>3.92</v>
          </cell>
          <cell r="P965">
            <v>3.91</v>
          </cell>
          <cell r="Q965">
            <v>3.02</v>
          </cell>
          <cell r="R965">
            <v>77.3</v>
          </cell>
          <cell r="S965">
            <v>70</v>
          </cell>
          <cell r="T965">
            <v>0</v>
          </cell>
          <cell r="U965">
            <v>0</v>
          </cell>
        </row>
        <row r="966">
          <cell r="B966" t="str">
            <v>NN-6</v>
          </cell>
          <cell r="C966" t="str">
            <v>SMB</v>
          </cell>
          <cell r="D966">
            <v>0.4</v>
          </cell>
          <cell r="E966" t="str">
            <v>D</v>
          </cell>
          <cell r="F966" t="str">
            <v>VVS2</v>
          </cell>
          <cell r="H966" t="str">
            <v>EX</v>
          </cell>
          <cell r="I966" t="str">
            <v>VG</v>
          </cell>
          <cell r="J966" t="str">
            <v>NON</v>
          </cell>
          <cell r="K966">
            <v>2900</v>
          </cell>
          <cell r="L966">
            <v>-34</v>
          </cell>
          <cell r="M966">
            <v>1913.9999999999998</v>
          </cell>
          <cell r="N966">
            <v>765.59999999999991</v>
          </cell>
          <cell r="O966">
            <v>3.97</v>
          </cell>
          <cell r="P966">
            <v>3.93</v>
          </cell>
          <cell r="Q966">
            <v>2.98</v>
          </cell>
          <cell r="R966">
            <v>75.7</v>
          </cell>
          <cell r="S966">
            <v>70</v>
          </cell>
          <cell r="T966">
            <v>0</v>
          </cell>
          <cell r="U966">
            <v>0</v>
          </cell>
        </row>
        <row r="967">
          <cell r="B967" t="str">
            <v>MU-3</v>
          </cell>
          <cell r="C967" t="str">
            <v>EM</v>
          </cell>
          <cell r="D967">
            <v>0.4</v>
          </cell>
          <cell r="E967" t="str">
            <v>I</v>
          </cell>
          <cell r="F967" t="str">
            <v>VVS2</v>
          </cell>
          <cell r="H967" t="str">
            <v>EX</v>
          </cell>
          <cell r="I967" t="str">
            <v>VG</v>
          </cell>
          <cell r="J967" t="str">
            <v>NON</v>
          </cell>
          <cell r="K967">
            <v>2000</v>
          </cell>
          <cell r="L967">
            <v>-38</v>
          </cell>
          <cell r="M967">
            <v>1240</v>
          </cell>
          <cell r="N967">
            <v>496</v>
          </cell>
          <cell r="O967">
            <v>5.0599999999999996</v>
          </cell>
          <cell r="P967">
            <v>3.39</v>
          </cell>
          <cell r="Q967">
            <v>2.21</v>
          </cell>
          <cell r="R967">
            <v>65.3</v>
          </cell>
          <cell r="S967">
            <v>63</v>
          </cell>
          <cell r="T967">
            <v>0</v>
          </cell>
          <cell r="U967">
            <v>0</v>
          </cell>
        </row>
        <row r="968">
          <cell r="B968" t="str">
            <v>NU-19</v>
          </cell>
          <cell r="C968" t="str">
            <v>RBC</v>
          </cell>
          <cell r="D968">
            <v>0.4</v>
          </cell>
          <cell r="E968" t="str">
            <v>H</v>
          </cell>
          <cell r="F968" t="str">
            <v>VVS1</v>
          </cell>
          <cell r="G968" t="str">
            <v>EX</v>
          </cell>
          <cell r="H968" t="str">
            <v>EX</v>
          </cell>
          <cell r="I968" t="str">
            <v>EX</v>
          </cell>
          <cell r="J968" t="str">
            <v>FNT</v>
          </cell>
          <cell r="K968">
            <v>2900</v>
          </cell>
          <cell r="L968">
            <v>-27.500000000000004</v>
          </cell>
          <cell r="M968">
            <v>2102.5</v>
          </cell>
          <cell r="N968">
            <v>841</v>
          </cell>
          <cell r="O968">
            <v>4.7300000000000004</v>
          </cell>
          <cell r="P968">
            <v>4.71</v>
          </cell>
          <cell r="Q968">
            <v>2.96</v>
          </cell>
          <cell r="R968">
            <v>62.7</v>
          </cell>
          <cell r="S968">
            <v>57</v>
          </cell>
          <cell r="T968">
            <v>35</v>
          </cell>
          <cell r="U968">
            <v>15</v>
          </cell>
        </row>
        <row r="969">
          <cell r="B969" t="str">
            <v>NU-1</v>
          </cell>
          <cell r="C969" t="str">
            <v>RBC</v>
          </cell>
          <cell r="D969">
            <v>0.4</v>
          </cell>
          <cell r="E969" t="str">
            <v>G</v>
          </cell>
          <cell r="F969" t="str">
            <v>IF</v>
          </cell>
          <cell r="G969" t="str">
            <v>EX</v>
          </cell>
          <cell r="H969" t="str">
            <v>EX</v>
          </cell>
          <cell r="I969" t="str">
            <v>EX</v>
          </cell>
          <cell r="J969" t="str">
            <v>NON</v>
          </cell>
          <cell r="K969">
            <v>3200</v>
          </cell>
          <cell r="L969">
            <v>-18.5</v>
          </cell>
          <cell r="M969">
            <v>2608</v>
          </cell>
          <cell r="N969">
            <v>1043.2</v>
          </cell>
          <cell r="O969">
            <v>4.72</v>
          </cell>
          <cell r="P969">
            <v>4.6900000000000004</v>
          </cell>
          <cell r="Q969">
            <v>2.95</v>
          </cell>
          <cell r="R969">
            <v>62.7</v>
          </cell>
          <cell r="S969">
            <v>57</v>
          </cell>
          <cell r="T969">
            <v>36</v>
          </cell>
          <cell r="U969">
            <v>16</v>
          </cell>
        </row>
        <row r="970">
          <cell r="B970" t="str">
            <v>NR-92</v>
          </cell>
          <cell r="C970" t="str">
            <v>RBC</v>
          </cell>
          <cell r="D970">
            <v>0.4</v>
          </cell>
          <cell r="E970" t="str">
            <v>H</v>
          </cell>
          <cell r="F970" t="str">
            <v>VVS1</v>
          </cell>
          <cell r="G970" t="str">
            <v>EX</v>
          </cell>
          <cell r="H970" t="str">
            <v>EX</v>
          </cell>
          <cell r="I970" t="str">
            <v>EX</v>
          </cell>
          <cell r="J970" t="str">
            <v>NON</v>
          </cell>
          <cell r="K970">
            <v>2900</v>
          </cell>
          <cell r="L970">
            <v>-26</v>
          </cell>
          <cell r="M970">
            <v>2146</v>
          </cell>
          <cell r="N970">
            <v>858.40000000000009</v>
          </cell>
          <cell r="O970">
            <v>4.71</v>
          </cell>
          <cell r="P970">
            <v>4.67</v>
          </cell>
          <cell r="Q970">
            <v>2.95</v>
          </cell>
          <cell r="R970">
            <v>62.9</v>
          </cell>
          <cell r="S970">
            <v>56</v>
          </cell>
          <cell r="T970">
            <v>35</v>
          </cell>
          <cell r="U970">
            <v>15.5</v>
          </cell>
        </row>
        <row r="971">
          <cell r="B971" t="str">
            <v>NR-39</v>
          </cell>
          <cell r="C971" t="str">
            <v>RBC</v>
          </cell>
          <cell r="D971">
            <v>0.4</v>
          </cell>
          <cell r="E971" t="str">
            <v>H</v>
          </cell>
          <cell r="F971" t="str">
            <v>VVS2</v>
          </cell>
          <cell r="G971" t="str">
            <v>EX</v>
          </cell>
          <cell r="H971" t="str">
            <v>EX</v>
          </cell>
          <cell r="I971" t="str">
            <v>EX</v>
          </cell>
          <cell r="J971" t="str">
            <v>NON</v>
          </cell>
          <cell r="K971">
            <v>2800</v>
          </cell>
          <cell r="L971">
            <v>-26.1</v>
          </cell>
          <cell r="M971">
            <v>2069.1999999999998</v>
          </cell>
          <cell r="N971">
            <v>827.68</v>
          </cell>
          <cell r="O971">
            <v>4.71</v>
          </cell>
          <cell r="P971">
            <v>4.68</v>
          </cell>
          <cell r="Q971">
            <v>2.96</v>
          </cell>
          <cell r="R971">
            <v>63.1</v>
          </cell>
          <cell r="S971">
            <v>57</v>
          </cell>
          <cell r="T971">
            <v>35</v>
          </cell>
          <cell r="U971">
            <v>15</v>
          </cell>
        </row>
        <row r="972">
          <cell r="B972" t="str">
            <v>NU-21</v>
          </cell>
          <cell r="C972" t="str">
            <v>RBC</v>
          </cell>
          <cell r="D972">
            <v>0.4</v>
          </cell>
          <cell r="E972" t="str">
            <v>K</v>
          </cell>
          <cell r="F972" t="str">
            <v>SI1</v>
          </cell>
          <cell r="G972" t="str">
            <v>VG</v>
          </cell>
          <cell r="H972" t="str">
            <v>VG</v>
          </cell>
          <cell r="I972" t="str">
            <v>VG</v>
          </cell>
          <cell r="J972" t="str">
            <v>FNT</v>
          </cell>
          <cell r="K972">
            <v>1500</v>
          </cell>
          <cell r="L972">
            <v>-44</v>
          </cell>
          <cell r="M972">
            <v>840.00000000000011</v>
          </cell>
          <cell r="N972">
            <v>336.00000000000006</v>
          </cell>
          <cell r="O972">
            <v>4.6399999999999997</v>
          </cell>
          <cell r="P972">
            <v>4.58</v>
          </cell>
          <cell r="Q972">
            <v>2.98</v>
          </cell>
          <cell r="R972">
            <v>64.7</v>
          </cell>
          <cell r="S972">
            <v>56</v>
          </cell>
          <cell r="T972">
            <v>37.5</v>
          </cell>
          <cell r="U972">
            <v>17</v>
          </cell>
        </row>
        <row r="973">
          <cell r="B973" t="str">
            <v>NU-27</v>
          </cell>
          <cell r="C973" t="str">
            <v>RBC</v>
          </cell>
          <cell r="D973">
            <v>0.4</v>
          </cell>
          <cell r="E973" t="str">
            <v>I</v>
          </cell>
          <cell r="F973" t="str">
            <v>VS1</v>
          </cell>
          <cell r="G973" t="str">
            <v>VG</v>
          </cell>
          <cell r="H973" t="str">
            <v>EX</v>
          </cell>
          <cell r="I973" t="str">
            <v>VG</v>
          </cell>
          <cell r="J973" t="str">
            <v>NON</v>
          </cell>
          <cell r="K973">
            <v>2400</v>
          </cell>
          <cell r="L973">
            <v>-37</v>
          </cell>
          <cell r="M973">
            <v>1512</v>
          </cell>
          <cell r="N973">
            <v>604.80000000000007</v>
          </cell>
          <cell r="O973">
            <v>4.6399999999999997</v>
          </cell>
          <cell r="P973">
            <v>4.59</v>
          </cell>
          <cell r="Q973">
            <v>2.96</v>
          </cell>
          <cell r="R973">
            <v>64.2</v>
          </cell>
          <cell r="S973">
            <v>58</v>
          </cell>
          <cell r="T973">
            <v>37</v>
          </cell>
          <cell r="U973">
            <v>16</v>
          </cell>
        </row>
        <row r="974">
          <cell r="B974" t="str">
            <v>NU-25</v>
          </cell>
          <cell r="C974" t="str">
            <v>RBC</v>
          </cell>
          <cell r="D974">
            <v>0.4</v>
          </cell>
          <cell r="E974" t="str">
            <v>G</v>
          </cell>
          <cell r="F974" t="str">
            <v>VVS2</v>
          </cell>
          <cell r="G974" t="str">
            <v>EX</v>
          </cell>
          <cell r="H974" t="str">
            <v>EX</v>
          </cell>
          <cell r="I974" t="str">
            <v>EX</v>
          </cell>
          <cell r="J974" t="str">
            <v>MED</v>
          </cell>
          <cell r="K974">
            <v>2900</v>
          </cell>
          <cell r="L974">
            <v>-35</v>
          </cell>
          <cell r="M974">
            <v>1885</v>
          </cell>
          <cell r="N974">
            <v>754</v>
          </cell>
          <cell r="O974">
            <v>4.72</v>
          </cell>
          <cell r="P974">
            <v>4.6900000000000004</v>
          </cell>
          <cell r="Q974">
            <v>2.96</v>
          </cell>
          <cell r="R974">
            <v>62.9</v>
          </cell>
          <cell r="S974">
            <v>56</v>
          </cell>
          <cell r="T974">
            <v>34.5</v>
          </cell>
          <cell r="U974">
            <v>15</v>
          </cell>
        </row>
        <row r="975">
          <cell r="B975" t="str">
            <v>NU-4</v>
          </cell>
          <cell r="C975" t="str">
            <v>RBC</v>
          </cell>
          <cell r="D975">
            <v>0.4</v>
          </cell>
          <cell r="E975" t="str">
            <v>H</v>
          </cell>
          <cell r="F975" t="str">
            <v>VVS1</v>
          </cell>
          <cell r="G975" t="str">
            <v>EX</v>
          </cell>
          <cell r="H975" t="str">
            <v>EX</v>
          </cell>
          <cell r="I975" t="str">
            <v>EX</v>
          </cell>
          <cell r="J975" t="str">
            <v>NON</v>
          </cell>
          <cell r="K975">
            <v>2900</v>
          </cell>
          <cell r="L975">
            <v>-24.5</v>
          </cell>
          <cell r="M975">
            <v>2189.5</v>
          </cell>
          <cell r="N975">
            <v>875.80000000000007</v>
          </cell>
          <cell r="O975">
            <v>4.76</v>
          </cell>
          <cell r="P975">
            <v>4.75</v>
          </cell>
          <cell r="Q975">
            <v>2.92</v>
          </cell>
          <cell r="R975">
            <v>61.4</v>
          </cell>
          <cell r="S975">
            <v>56</v>
          </cell>
          <cell r="T975">
            <v>33.5</v>
          </cell>
          <cell r="U975">
            <v>14.499999999999998</v>
          </cell>
        </row>
        <row r="976">
          <cell r="B976" t="str">
            <v>NX-8</v>
          </cell>
          <cell r="C976" t="str">
            <v>RBC</v>
          </cell>
          <cell r="D976">
            <v>0.4</v>
          </cell>
          <cell r="E976" t="str">
            <v>J</v>
          </cell>
          <cell r="F976" t="str">
            <v>VVS2</v>
          </cell>
          <cell r="G976" t="str">
            <v>EX</v>
          </cell>
          <cell r="H976" t="str">
            <v>EX</v>
          </cell>
          <cell r="I976" t="str">
            <v>EX</v>
          </cell>
          <cell r="J976" t="str">
            <v>NON</v>
          </cell>
          <cell r="K976">
            <v>2200</v>
          </cell>
          <cell r="L976">
            <v>-28.999999999999996</v>
          </cell>
          <cell r="M976">
            <v>1562</v>
          </cell>
          <cell r="N976">
            <v>624.80000000000007</v>
          </cell>
          <cell r="O976">
            <v>4.74</v>
          </cell>
          <cell r="P976">
            <v>4.7</v>
          </cell>
          <cell r="Q976">
            <v>2.95</v>
          </cell>
          <cell r="R976">
            <v>62.4</v>
          </cell>
          <cell r="S976">
            <v>58</v>
          </cell>
          <cell r="T976">
            <v>34.5</v>
          </cell>
          <cell r="U976">
            <v>14.499999999999998</v>
          </cell>
        </row>
        <row r="977">
          <cell r="B977" t="str">
            <v>NV-2</v>
          </cell>
          <cell r="C977" t="str">
            <v>RBC</v>
          </cell>
          <cell r="D977">
            <v>0.4</v>
          </cell>
          <cell r="E977" t="str">
            <v>H</v>
          </cell>
          <cell r="F977" t="str">
            <v>VVS1</v>
          </cell>
          <cell r="G977" t="str">
            <v>EX</v>
          </cell>
          <cell r="H977" t="str">
            <v>EX</v>
          </cell>
          <cell r="I977" t="str">
            <v>EX</v>
          </cell>
          <cell r="J977" t="str">
            <v>NON</v>
          </cell>
          <cell r="K977">
            <v>2900</v>
          </cell>
          <cell r="L977">
            <v>-24.5</v>
          </cell>
          <cell r="M977">
            <v>2189.5</v>
          </cell>
          <cell r="N977">
            <v>875.80000000000007</v>
          </cell>
          <cell r="O977">
            <v>4.71</v>
          </cell>
          <cell r="P977">
            <v>4.7</v>
          </cell>
          <cell r="Q977">
            <v>2.94</v>
          </cell>
          <cell r="R977">
            <v>62.4</v>
          </cell>
          <cell r="S977">
            <v>56</v>
          </cell>
          <cell r="T977">
            <v>35.5</v>
          </cell>
          <cell r="U977">
            <v>15.5</v>
          </cell>
        </row>
        <row r="978">
          <cell r="B978" t="str">
            <v>NR-76</v>
          </cell>
          <cell r="C978" t="str">
            <v>RBC</v>
          </cell>
          <cell r="D978">
            <v>0.4</v>
          </cell>
          <cell r="E978" t="str">
            <v>J</v>
          </cell>
          <cell r="F978" t="str">
            <v>VS2</v>
          </cell>
          <cell r="G978" t="str">
            <v>VG</v>
          </cell>
          <cell r="H978" t="str">
            <v>EX</v>
          </cell>
          <cell r="I978" t="str">
            <v>VG</v>
          </cell>
          <cell r="J978" t="str">
            <v>FNT</v>
          </cell>
          <cell r="K978">
            <v>2000</v>
          </cell>
          <cell r="L978">
            <v>-40</v>
          </cell>
          <cell r="M978">
            <v>1200</v>
          </cell>
          <cell r="N978">
            <v>480</v>
          </cell>
          <cell r="O978">
            <v>4.66</v>
          </cell>
          <cell r="P978">
            <v>4.6100000000000003</v>
          </cell>
          <cell r="Q978">
            <v>2.96</v>
          </cell>
          <cell r="R978">
            <v>63.9</v>
          </cell>
          <cell r="S978">
            <v>57</v>
          </cell>
          <cell r="T978">
            <v>38</v>
          </cell>
          <cell r="U978">
            <v>17</v>
          </cell>
        </row>
        <row r="979">
          <cell r="B979" t="str">
            <v>NR-114</v>
          </cell>
          <cell r="C979" t="str">
            <v>RBC</v>
          </cell>
          <cell r="D979">
            <v>0.4</v>
          </cell>
          <cell r="E979" t="str">
            <v>J</v>
          </cell>
          <cell r="F979" t="str">
            <v>SI1</v>
          </cell>
          <cell r="G979" t="str">
            <v>VG</v>
          </cell>
          <cell r="H979" t="str">
            <v>EX</v>
          </cell>
          <cell r="I979" t="str">
            <v>VG</v>
          </cell>
          <cell r="J979" t="str">
            <v>FNT</v>
          </cell>
          <cell r="K979">
            <v>1700</v>
          </cell>
          <cell r="L979">
            <v>-37.1</v>
          </cell>
          <cell r="M979">
            <v>1069.3</v>
          </cell>
          <cell r="N979">
            <v>427.72</v>
          </cell>
          <cell r="O979">
            <v>4.62</v>
          </cell>
          <cell r="P979">
            <v>4.59</v>
          </cell>
          <cell r="Q979">
            <v>2.94</v>
          </cell>
          <cell r="R979">
            <v>63.9</v>
          </cell>
          <cell r="S979">
            <v>57</v>
          </cell>
          <cell r="T979">
            <v>37.5</v>
          </cell>
          <cell r="U979">
            <v>16</v>
          </cell>
        </row>
        <row r="980">
          <cell r="B980" t="str">
            <v>NU-14</v>
          </cell>
          <cell r="C980" t="str">
            <v>RBC</v>
          </cell>
          <cell r="D980">
            <v>0.4</v>
          </cell>
          <cell r="E980" t="str">
            <v>J</v>
          </cell>
          <cell r="F980" t="str">
            <v>VVS1</v>
          </cell>
          <cell r="G980" t="str">
            <v>VG</v>
          </cell>
          <cell r="H980" t="str">
            <v>EX</v>
          </cell>
          <cell r="I980" t="str">
            <v>VG</v>
          </cell>
          <cell r="J980" t="str">
            <v>FNT</v>
          </cell>
          <cell r="K980">
            <v>2300</v>
          </cell>
          <cell r="L980">
            <v>-38</v>
          </cell>
          <cell r="M980">
            <v>1426</v>
          </cell>
          <cell r="N980">
            <v>570.4</v>
          </cell>
          <cell r="O980">
            <v>4.63</v>
          </cell>
          <cell r="P980">
            <v>4.59</v>
          </cell>
          <cell r="Q980">
            <v>2.91</v>
          </cell>
          <cell r="R980">
            <v>63.2</v>
          </cell>
          <cell r="S980">
            <v>57</v>
          </cell>
          <cell r="T980">
            <v>37</v>
          </cell>
          <cell r="U980">
            <v>16</v>
          </cell>
        </row>
        <row r="981">
          <cell r="B981" t="str">
            <v>NR-87</v>
          </cell>
          <cell r="C981" t="str">
            <v>RBC</v>
          </cell>
          <cell r="D981">
            <v>0.4</v>
          </cell>
          <cell r="E981" t="str">
            <v>J</v>
          </cell>
          <cell r="F981" t="str">
            <v>VVS2</v>
          </cell>
          <cell r="G981" t="str">
            <v>VG</v>
          </cell>
          <cell r="H981" t="str">
            <v>EX</v>
          </cell>
          <cell r="I981" t="str">
            <v>EX</v>
          </cell>
          <cell r="J981" t="str">
            <v>FNT</v>
          </cell>
          <cell r="K981">
            <v>2200</v>
          </cell>
          <cell r="L981">
            <v>-39.5</v>
          </cell>
          <cell r="M981">
            <v>1331</v>
          </cell>
          <cell r="N981">
            <v>532.4</v>
          </cell>
          <cell r="O981">
            <v>4.71</v>
          </cell>
          <cell r="P981">
            <v>4.67</v>
          </cell>
          <cell r="Q981">
            <v>2.9</v>
          </cell>
          <cell r="R981">
            <v>61.7</v>
          </cell>
          <cell r="S981">
            <v>59</v>
          </cell>
          <cell r="T981">
            <v>35</v>
          </cell>
          <cell r="U981">
            <v>14.5</v>
          </cell>
        </row>
        <row r="982">
          <cell r="B982" t="str">
            <v>NR-113</v>
          </cell>
          <cell r="C982" t="str">
            <v>RBC</v>
          </cell>
          <cell r="D982">
            <v>0.4</v>
          </cell>
          <cell r="E982" t="str">
            <v>J</v>
          </cell>
          <cell r="F982" t="str">
            <v>VS2</v>
          </cell>
          <cell r="G982" t="str">
            <v>VG</v>
          </cell>
          <cell r="H982" t="str">
            <v>EX</v>
          </cell>
          <cell r="I982" t="str">
            <v>VG</v>
          </cell>
          <cell r="J982" t="str">
            <v>FNT</v>
          </cell>
          <cell r="K982">
            <v>2000</v>
          </cell>
          <cell r="L982">
            <v>-40</v>
          </cell>
          <cell r="M982">
            <v>1200</v>
          </cell>
          <cell r="N982">
            <v>480</v>
          </cell>
          <cell r="O982">
            <v>4.6399999999999997</v>
          </cell>
          <cell r="P982">
            <v>4.5999999999999996</v>
          </cell>
          <cell r="Q982">
            <v>2.96</v>
          </cell>
          <cell r="R982">
            <v>64</v>
          </cell>
          <cell r="S982">
            <v>58</v>
          </cell>
          <cell r="T982">
            <v>37</v>
          </cell>
          <cell r="U982">
            <v>16</v>
          </cell>
        </row>
        <row r="983">
          <cell r="B983" t="str">
            <v>NU-16</v>
          </cell>
          <cell r="C983" t="str">
            <v>RBC</v>
          </cell>
          <cell r="D983">
            <v>0.4</v>
          </cell>
          <cell r="E983" t="str">
            <v>F</v>
          </cell>
          <cell r="F983" t="str">
            <v>VVS2</v>
          </cell>
          <cell r="G983" t="str">
            <v>EX</v>
          </cell>
          <cell r="H983" t="str">
            <v>EX</v>
          </cell>
          <cell r="I983" t="str">
            <v>EX</v>
          </cell>
          <cell r="J983" t="str">
            <v>FNT</v>
          </cell>
          <cell r="K983">
            <v>3100</v>
          </cell>
          <cell r="L983">
            <v>-34</v>
          </cell>
          <cell r="M983">
            <v>2045.9999999999998</v>
          </cell>
          <cell r="N983">
            <v>818.4</v>
          </cell>
          <cell r="O983">
            <v>4.72</v>
          </cell>
          <cell r="P983">
            <v>4.68</v>
          </cell>
          <cell r="Q983">
            <v>2.92</v>
          </cell>
          <cell r="R983">
            <v>62.2</v>
          </cell>
          <cell r="S983">
            <v>58</v>
          </cell>
          <cell r="T983">
            <v>36</v>
          </cell>
          <cell r="U983">
            <v>15.5</v>
          </cell>
        </row>
        <row r="984">
          <cell r="B984" t="str">
            <v>NU-30</v>
          </cell>
          <cell r="C984" t="str">
            <v>RBC</v>
          </cell>
          <cell r="D984">
            <v>0.4</v>
          </cell>
          <cell r="E984" t="str">
            <v>J</v>
          </cell>
          <cell r="F984" t="str">
            <v>VS2</v>
          </cell>
          <cell r="G984" t="str">
            <v>EX</v>
          </cell>
          <cell r="H984" t="str">
            <v>EX</v>
          </cell>
          <cell r="I984" t="str">
            <v>EX</v>
          </cell>
          <cell r="J984" t="str">
            <v>FNT</v>
          </cell>
          <cell r="K984">
            <v>2000</v>
          </cell>
          <cell r="L984">
            <v>-34</v>
          </cell>
          <cell r="M984">
            <v>1319.9999999999998</v>
          </cell>
          <cell r="N984">
            <v>527.99999999999989</v>
          </cell>
          <cell r="O984">
            <v>4.71</v>
          </cell>
          <cell r="P984">
            <v>4.6900000000000004</v>
          </cell>
          <cell r="Q984">
            <v>2.92</v>
          </cell>
          <cell r="R984">
            <v>62.1</v>
          </cell>
          <cell r="S984">
            <v>57</v>
          </cell>
          <cell r="T984">
            <v>35.5</v>
          </cell>
          <cell r="U984">
            <v>15.5</v>
          </cell>
        </row>
        <row r="985">
          <cell r="B985" t="str">
            <v>NU-10</v>
          </cell>
          <cell r="C985" t="str">
            <v>RBC</v>
          </cell>
          <cell r="D985">
            <v>0.4</v>
          </cell>
          <cell r="E985" t="str">
            <v>E</v>
          </cell>
          <cell r="F985" t="str">
            <v>VVS2</v>
          </cell>
          <cell r="G985" t="str">
            <v>VG</v>
          </cell>
          <cell r="H985" t="str">
            <v>VG</v>
          </cell>
          <cell r="I985" t="str">
            <v>VG</v>
          </cell>
          <cell r="J985" t="str">
            <v>FNT</v>
          </cell>
          <cell r="K985">
            <v>3300</v>
          </cell>
          <cell r="L985">
            <v>-43.5</v>
          </cell>
          <cell r="M985">
            <v>1864.4999999999998</v>
          </cell>
          <cell r="N985">
            <v>745.8</v>
          </cell>
          <cell r="O985">
            <v>4.6399999999999997</v>
          </cell>
          <cell r="P985">
            <v>4.63</v>
          </cell>
          <cell r="Q985">
            <v>2.96</v>
          </cell>
          <cell r="R985">
            <v>63.9</v>
          </cell>
          <cell r="S985">
            <v>60</v>
          </cell>
          <cell r="T985">
            <v>36</v>
          </cell>
          <cell r="U985">
            <v>14.499999999999998</v>
          </cell>
        </row>
        <row r="986">
          <cell r="B986" t="str">
            <v>NR-109</v>
          </cell>
          <cell r="C986" t="str">
            <v>RBC</v>
          </cell>
          <cell r="D986">
            <v>0.4</v>
          </cell>
          <cell r="E986" t="str">
            <v>I</v>
          </cell>
          <cell r="F986" t="str">
            <v>SI2</v>
          </cell>
          <cell r="G986" t="str">
            <v>EX</v>
          </cell>
          <cell r="H986" t="str">
            <v>EX</v>
          </cell>
          <cell r="I986" t="str">
            <v>EX</v>
          </cell>
          <cell r="J986" t="str">
            <v>FNT</v>
          </cell>
          <cell r="K986">
            <v>1700</v>
          </cell>
          <cell r="L986">
            <v>-37</v>
          </cell>
          <cell r="M986">
            <v>1071</v>
          </cell>
          <cell r="N986">
            <v>428.40000000000003</v>
          </cell>
          <cell r="O986">
            <v>4.71</v>
          </cell>
          <cell r="P986">
            <v>4.68</v>
          </cell>
          <cell r="Q986">
            <v>2.94</v>
          </cell>
          <cell r="R986">
            <v>62.6</v>
          </cell>
          <cell r="S986">
            <v>57</v>
          </cell>
          <cell r="T986">
            <v>35.5</v>
          </cell>
          <cell r="U986">
            <v>15.5</v>
          </cell>
        </row>
        <row r="987">
          <cell r="B987" t="str">
            <v>NR-110</v>
          </cell>
          <cell r="C987" t="str">
            <v>RBC</v>
          </cell>
          <cell r="D987">
            <v>0.4</v>
          </cell>
          <cell r="E987" t="str">
            <v>I</v>
          </cell>
          <cell r="F987" t="str">
            <v>VS2</v>
          </cell>
          <cell r="G987" t="str">
            <v>VG</v>
          </cell>
          <cell r="H987" t="str">
            <v>VG</v>
          </cell>
          <cell r="I987" t="str">
            <v>VG</v>
          </cell>
          <cell r="J987" t="str">
            <v>MED</v>
          </cell>
          <cell r="K987">
            <v>2300</v>
          </cell>
          <cell r="L987">
            <v>-39</v>
          </cell>
          <cell r="M987">
            <v>1403</v>
          </cell>
          <cell r="N987">
            <v>561.20000000000005</v>
          </cell>
          <cell r="O987">
            <v>4.6399999999999997</v>
          </cell>
          <cell r="P987">
            <v>4.5999999999999996</v>
          </cell>
          <cell r="Q987">
            <v>2.96</v>
          </cell>
          <cell r="R987">
            <v>64.2</v>
          </cell>
          <cell r="S987">
            <v>57</v>
          </cell>
          <cell r="T987">
            <v>37.5</v>
          </cell>
          <cell r="U987">
            <v>16.5</v>
          </cell>
        </row>
        <row r="988">
          <cell r="B988" t="str">
            <v>NY-43</v>
          </cell>
          <cell r="C988" t="str">
            <v>RBC</v>
          </cell>
          <cell r="D988">
            <v>0.4</v>
          </cell>
          <cell r="E988" t="str">
            <v>I</v>
          </cell>
          <cell r="F988" t="str">
            <v>SI1</v>
          </cell>
          <cell r="G988" t="str">
            <v>VG</v>
          </cell>
          <cell r="H988" t="str">
            <v>VG</v>
          </cell>
          <cell r="I988" t="str">
            <v>VG</v>
          </cell>
          <cell r="J988" t="str">
            <v>FNT</v>
          </cell>
          <cell r="K988">
            <v>2000</v>
          </cell>
          <cell r="L988">
            <v>-40</v>
          </cell>
          <cell r="M988">
            <v>1200</v>
          </cell>
          <cell r="N988">
            <v>480</v>
          </cell>
          <cell r="O988">
            <v>4.6900000000000004</v>
          </cell>
          <cell r="P988">
            <v>4.67</v>
          </cell>
          <cell r="Q988">
            <v>2.97</v>
          </cell>
          <cell r="R988">
            <v>63.4</v>
          </cell>
          <cell r="S988">
            <v>57</v>
          </cell>
          <cell r="T988">
            <v>36</v>
          </cell>
          <cell r="U988">
            <v>15.5</v>
          </cell>
        </row>
        <row r="989">
          <cell r="B989" t="str">
            <v>NO-130</v>
          </cell>
          <cell r="C989" t="str">
            <v>EM</v>
          </cell>
          <cell r="D989">
            <v>0.4</v>
          </cell>
          <cell r="E989" t="str">
            <v>F</v>
          </cell>
          <cell r="F989" t="str">
            <v>VS1</v>
          </cell>
          <cell r="H989" t="str">
            <v>EX</v>
          </cell>
          <cell r="I989" t="str">
            <v>VG</v>
          </cell>
          <cell r="J989" t="str">
            <v>NON</v>
          </cell>
          <cell r="K989">
            <v>2400</v>
          </cell>
          <cell r="L989">
            <v>-40</v>
          </cell>
          <cell r="M989">
            <v>1440</v>
          </cell>
          <cell r="N989">
            <v>576</v>
          </cell>
          <cell r="O989">
            <v>4.8099999999999996</v>
          </cell>
          <cell r="P989">
            <v>3.51</v>
          </cell>
          <cell r="Q989">
            <v>2.4</v>
          </cell>
          <cell r="R989">
            <v>68.3</v>
          </cell>
          <cell r="S989">
            <v>60</v>
          </cell>
          <cell r="T989">
            <v>0</v>
          </cell>
          <cell r="U989">
            <v>0</v>
          </cell>
        </row>
        <row r="990">
          <cell r="B990" t="str">
            <v>NY-5</v>
          </cell>
          <cell r="C990" t="str">
            <v>RBC</v>
          </cell>
          <cell r="D990">
            <v>0.4</v>
          </cell>
          <cell r="E990" t="str">
            <v>D</v>
          </cell>
          <cell r="F990" t="str">
            <v>VS1</v>
          </cell>
          <cell r="G990" t="str">
            <v>EX</v>
          </cell>
          <cell r="H990" t="str">
            <v>EX</v>
          </cell>
          <cell r="I990" t="str">
            <v>EX</v>
          </cell>
          <cell r="J990" t="str">
            <v>NON</v>
          </cell>
          <cell r="K990">
            <v>3300</v>
          </cell>
          <cell r="L990">
            <v>-26</v>
          </cell>
          <cell r="M990">
            <v>2442</v>
          </cell>
          <cell r="N990">
            <v>976.80000000000007</v>
          </cell>
          <cell r="O990">
            <v>4.7300000000000004</v>
          </cell>
          <cell r="P990">
            <v>4.7</v>
          </cell>
          <cell r="Q990">
            <v>2.96</v>
          </cell>
          <cell r="R990">
            <v>62.7</v>
          </cell>
          <cell r="S990">
            <v>56</v>
          </cell>
          <cell r="T990">
            <v>34</v>
          </cell>
          <cell r="U990">
            <v>14.499999999999998</v>
          </cell>
        </row>
        <row r="991">
          <cell r="B991" t="str">
            <v>NY-24</v>
          </cell>
          <cell r="C991" t="str">
            <v>RBC</v>
          </cell>
          <cell r="D991">
            <v>0.4</v>
          </cell>
          <cell r="E991" t="str">
            <v>I</v>
          </cell>
          <cell r="F991" t="str">
            <v>SI2</v>
          </cell>
          <cell r="G991" t="str">
            <v>EX</v>
          </cell>
          <cell r="H991" t="str">
            <v>EX</v>
          </cell>
          <cell r="I991" t="str">
            <v>EX</v>
          </cell>
          <cell r="J991" t="str">
            <v>FNT</v>
          </cell>
          <cell r="K991">
            <v>1700</v>
          </cell>
          <cell r="L991">
            <v>-36.5</v>
          </cell>
          <cell r="M991">
            <v>1079.5</v>
          </cell>
          <cell r="N991">
            <v>431.8</v>
          </cell>
          <cell r="O991">
            <v>4.71</v>
          </cell>
          <cell r="P991">
            <v>4.68</v>
          </cell>
          <cell r="Q991">
            <v>2.96</v>
          </cell>
          <cell r="R991">
            <v>62.9</v>
          </cell>
          <cell r="S991">
            <v>57</v>
          </cell>
          <cell r="T991">
            <v>34.5</v>
          </cell>
          <cell r="U991">
            <v>15</v>
          </cell>
        </row>
        <row r="992">
          <cell r="B992" t="str">
            <v>NU-15</v>
          </cell>
          <cell r="C992" t="str">
            <v>RBC</v>
          </cell>
          <cell r="D992">
            <v>0.4</v>
          </cell>
          <cell r="E992" t="str">
            <v>J</v>
          </cell>
          <cell r="F992" t="str">
            <v>VS2</v>
          </cell>
          <cell r="G992" t="str">
            <v>VG</v>
          </cell>
          <cell r="H992" t="str">
            <v>EX</v>
          </cell>
          <cell r="I992" t="str">
            <v>VG</v>
          </cell>
          <cell r="J992" t="str">
            <v>NON</v>
          </cell>
          <cell r="K992">
            <v>2000</v>
          </cell>
          <cell r="L992">
            <v>-37</v>
          </cell>
          <cell r="M992">
            <v>1260</v>
          </cell>
          <cell r="N992">
            <v>504</v>
          </cell>
          <cell r="O992">
            <v>4.66</v>
          </cell>
          <cell r="P992">
            <v>4.6100000000000003</v>
          </cell>
          <cell r="Q992">
            <v>2.98</v>
          </cell>
          <cell r="R992">
            <v>64.3</v>
          </cell>
          <cell r="S992">
            <v>58</v>
          </cell>
          <cell r="T992">
            <v>36.5</v>
          </cell>
          <cell r="U992">
            <v>15.5</v>
          </cell>
        </row>
        <row r="993">
          <cell r="B993" t="str">
            <v>NU-23</v>
          </cell>
          <cell r="C993" t="str">
            <v>RBC</v>
          </cell>
          <cell r="D993">
            <v>0.4</v>
          </cell>
          <cell r="E993" t="str">
            <v>I</v>
          </cell>
          <cell r="F993" t="str">
            <v>VS1</v>
          </cell>
          <cell r="G993" t="str">
            <v>VG</v>
          </cell>
          <cell r="H993" t="str">
            <v>EX</v>
          </cell>
          <cell r="I993" t="str">
            <v>VG</v>
          </cell>
          <cell r="J993" t="str">
            <v>FNT</v>
          </cell>
          <cell r="K993">
            <v>2400</v>
          </cell>
          <cell r="L993">
            <v>-39</v>
          </cell>
          <cell r="M993">
            <v>1464</v>
          </cell>
          <cell r="N993">
            <v>585.6</v>
          </cell>
          <cell r="O993">
            <v>4.67</v>
          </cell>
          <cell r="P993">
            <v>4.6500000000000004</v>
          </cell>
          <cell r="Q993">
            <v>2.96</v>
          </cell>
          <cell r="R993">
            <v>63.5</v>
          </cell>
          <cell r="S993">
            <v>56</v>
          </cell>
          <cell r="T993">
            <v>36.5</v>
          </cell>
          <cell r="U993">
            <v>16.5</v>
          </cell>
        </row>
        <row r="994">
          <cell r="B994" t="str">
            <v>NO-129</v>
          </cell>
          <cell r="C994" t="str">
            <v>OB</v>
          </cell>
          <cell r="D994">
            <v>0.4</v>
          </cell>
          <cell r="E994" t="str">
            <v>E</v>
          </cell>
          <cell r="F994" t="str">
            <v>VVS1</v>
          </cell>
          <cell r="H994" t="str">
            <v>VG</v>
          </cell>
          <cell r="I994" t="str">
            <v>VG</v>
          </cell>
          <cell r="J994" t="str">
            <v>NON</v>
          </cell>
          <cell r="K994">
            <v>2900</v>
          </cell>
          <cell r="L994">
            <v>-31</v>
          </cell>
          <cell r="M994">
            <v>2000.9999999999998</v>
          </cell>
          <cell r="N994">
            <v>800.4</v>
          </cell>
          <cell r="O994">
            <v>5.55</v>
          </cell>
          <cell r="P994">
            <v>4.09</v>
          </cell>
          <cell r="Q994">
            <v>2.59</v>
          </cell>
          <cell r="R994">
            <v>63.3</v>
          </cell>
          <cell r="S994">
            <v>69</v>
          </cell>
          <cell r="T994">
            <v>0</v>
          </cell>
          <cell r="U994">
            <v>0</v>
          </cell>
        </row>
        <row r="995">
          <cell r="B995" t="str">
            <v>NR-98</v>
          </cell>
          <cell r="C995" t="str">
            <v>RBC</v>
          </cell>
          <cell r="D995">
            <v>0.4</v>
          </cell>
          <cell r="E995" t="str">
            <v>F</v>
          </cell>
          <cell r="F995" t="str">
            <v>SI1</v>
          </cell>
          <cell r="G995" t="str">
            <v>VG</v>
          </cell>
          <cell r="H995" t="str">
            <v>EX</v>
          </cell>
          <cell r="I995" t="str">
            <v>EX</v>
          </cell>
          <cell r="J995" t="str">
            <v>NON</v>
          </cell>
          <cell r="K995">
            <v>2400</v>
          </cell>
          <cell r="L995">
            <v>-37</v>
          </cell>
          <cell r="M995">
            <v>1512</v>
          </cell>
          <cell r="N995">
            <v>604.80000000000007</v>
          </cell>
          <cell r="O995">
            <v>4.63</v>
          </cell>
          <cell r="P995">
            <v>4.6100000000000003</v>
          </cell>
          <cell r="Q995">
            <v>2.94</v>
          </cell>
          <cell r="R995">
            <v>63.7</v>
          </cell>
          <cell r="S995">
            <v>59</v>
          </cell>
          <cell r="T995">
            <v>37.5</v>
          </cell>
          <cell r="U995">
            <v>16</v>
          </cell>
        </row>
        <row r="996">
          <cell r="B996" t="str">
            <v>NP-84</v>
          </cell>
          <cell r="C996" t="str">
            <v>PB</v>
          </cell>
          <cell r="D996">
            <v>0.4</v>
          </cell>
          <cell r="E996" t="str">
            <v>D</v>
          </cell>
          <cell r="F996" t="str">
            <v>VVS2</v>
          </cell>
          <cell r="H996" t="str">
            <v>VG</v>
          </cell>
          <cell r="I996" t="str">
            <v>VG</v>
          </cell>
          <cell r="J996" t="str">
            <v>NON</v>
          </cell>
          <cell r="K996">
            <v>2900</v>
          </cell>
          <cell r="L996">
            <v>-28.999999999999996</v>
          </cell>
          <cell r="M996">
            <v>2059</v>
          </cell>
          <cell r="N996">
            <v>823.6</v>
          </cell>
          <cell r="O996">
            <v>6.04</v>
          </cell>
          <cell r="P996">
            <v>4.0999999999999996</v>
          </cell>
          <cell r="Q996">
            <v>2.69</v>
          </cell>
          <cell r="R996">
            <v>65.599999999999994</v>
          </cell>
          <cell r="S996">
            <v>59</v>
          </cell>
          <cell r="T996">
            <v>0</v>
          </cell>
          <cell r="U996">
            <v>0</v>
          </cell>
        </row>
        <row r="997">
          <cell r="B997" t="str">
            <v>NR-89</v>
          </cell>
          <cell r="C997" t="str">
            <v>RBC</v>
          </cell>
          <cell r="D997">
            <v>0.4</v>
          </cell>
          <cell r="E997" t="str">
            <v>J</v>
          </cell>
          <cell r="F997" t="str">
            <v>SI1</v>
          </cell>
          <cell r="G997" t="str">
            <v>VG</v>
          </cell>
          <cell r="H997" t="str">
            <v>VG</v>
          </cell>
          <cell r="I997" t="str">
            <v>EX</v>
          </cell>
          <cell r="J997" t="str">
            <v>NON</v>
          </cell>
          <cell r="K997">
            <v>1700</v>
          </cell>
          <cell r="L997">
            <v>-36.1</v>
          </cell>
          <cell r="M997">
            <v>1086.3</v>
          </cell>
          <cell r="N997">
            <v>434.52</v>
          </cell>
          <cell r="O997">
            <v>4.66</v>
          </cell>
          <cell r="P997">
            <v>4.63</v>
          </cell>
          <cell r="Q997">
            <v>2.96</v>
          </cell>
          <cell r="R997">
            <v>63.7</v>
          </cell>
          <cell r="S997">
            <v>58</v>
          </cell>
          <cell r="T997">
            <v>37.5</v>
          </cell>
          <cell r="U997">
            <v>16</v>
          </cell>
        </row>
        <row r="998">
          <cell r="B998" t="str">
            <v>NY-59</v>
          </cell>
          <cell r="C998" t="str">
            <v>RBC</v>
          </cell>
          <cell r="D998">
            <v>0.4</v>
          </cell>
          <cell r="E998" t="str">
            <v>J</v>
          </cell>
          <cell r="F998" t="str">
            <v>VS1</v>
          </cell>
          <cell r="G998" t="str">
            <v>G</v>
          </cell>
          <cell r="H998" t="str">
            <v>EX</v>
          </cell>
          <cell r="I998" t="str">
            <v>VG</v>
          </cell>
          <cell r="J998" t="str">
            <v>NON</v>
          </cell>
          <cell r="K998">
            <v>2100</v>
          </cell>
          <cell r="L998">
            <v>-38.5</v>
          </cell>
          <cell r="M998">
            <v>1291.5</v>
          </cell>
          <cell r="N998">
            <v>516.6</v>
          </cell>
          <cell r="O998">
            <v>4.5999999999999996</v>
          </cell>
          <cell r="P998">
            <v>4.5599999999999996</v>
          </cell>
          <cell r="Q998">
            <v>3</v>
          </cell>
          <cell r="R998">
            <v>65.400000000000006</v>
          </cell>
          <cell r="S998">
            <v>58</v>
          </cell>
          <cell r="T998">
            <v>37</v>
          </cell>
          <cell r="U998">
            <v>16</v>
          </cell>
        </row>
        <row r="999">
          <cell r="B999" t="str">
            <v>NO-337</v>
          </cell>
          <cell r="C999" t="str">
            <v>EM</v>
          </cell>
          <cell r="D999">
            <v>0.4</v>
          </cell>
          <cell r="E999" t="str">
            <v>F</v>
          </cell>
          <cell r="F999" t="str">
            <v>VVS2</v>
          </cell>
          <cell r="H999" t="str">
            <v>EX</v>
          </cell>
          <cell r="I999" t="str">
            <v>VG</v>
          </cell>
          <cell r="J999" t="str">
            <v>NON</v>
          </cell>
          <cell r="K999">
            <v>2600</v>
          </cell>
          <cell r="L999">
            <v>-42.5</v>
          </cell>
          <cell r="M999">
            <v>1494.9999999999998</v>
          </cell>
          <cell r="N999">
            <v>597.99999999999989</v>
          </cell>
          <cell r="O999">
            <v>4.78</v>
          </cell>
          <cell r="P999">
            <v>3.5</v>
          </cell>
          <cell r="Q999">
            <v>2.34</v>
          </cell>
          <cell r="R999">
            <v>67</v>
          </cell>
          <cell r="S999">
            <v>66</v>
          </cell>
          <cell r="T999">
            <v>0</v>
          </cell>
          <cell r="U999">
            <v>0</v>
          </cell>
        </row>
        <row r="1000">
          <cell r="B1000" t="str">
            <v>NZ-15</v>
          </cell>
          <cell r="C1000" t="str">
            <v>RBC</v>
          </cell>
          <cell r="D1000">
            <v>0.4</v>
          </cell>
          <cell r="E1000" t="str">
            <v>H</v>
          </cell>
          <cell r="F1000" t="str">
            <v>VS2</v>
          </cell>
          <cell r="G1000" t="str">
            <v>EX</v>
          </cell>
          <cell r="H1000" t="str">
            <v>EX</v>
          </cell>
          <cell r="I1000" t="str">
            <v>EX</v>
          </cell>
          <cell r="J1000" t="str">
            <v>NON</v>
          </cell>
          <cell r="K1000">
            <v>2500</v>
          </cell>
          <cell r="L1000">
            <v>-26.5</v>
          </cell>
          <cell r="M1000">
            <v>1837.5</v>
          </cell>
          <cell r="N1000">
            <v>735</v>
          </cell>
          <cell r="O1000">
            <v>4.72</v>
          </cell>
          <cell r="P1000">
            <v>4.6900000000000004</v>
          </cell>
          <cell r="Q1000">
            <v>2.95</v>
          </cell>
          <cell r="R1000">
            <v>62.6</v>
          </cell>
          <cell r="S1000">
            <v>56</v>
          </cell>
          <cell r="T1000">
            <v>36.5</v>
          </cell>
          <cell r="U1000">
            <v>16.5</v>
          </cell>
        </row>
        <row r="1001">
          <cell r="B1001" t="str">
            <v>NZ-17</v>
          </cell>
          <cell r="C1001" t="str">
            <v>RBC</v>
          </cell>
          <cell r="D1001">
            <v>0.4</v>
          </cell>
          <cell r="E1001" t="str">
            <v>L</v>
          </cell>
          <cell r="F1001" t="str">
            <v>VS1</v>
          </cell>
          <cell r="G1001" t="str">
            <v>EX</v>
          </cell>
          <cell r="H1001" t="str">
            <v>EX</v>
          </cell>
          <cell r="I1001" t="str">
            <v>EX</v>
          </cell>
          <cell r="J1001" t="str">
            <v>NON</v>
          </cell>
          <cell r="K1001">
            <v>1600</v>
          </cell>
          <cell r="L1001">
            <v>-27</v>
          </cell>
          <cell r="M1001">
            <v>1168</v>
          </cell>
          <cell r="N1001">
            <v>467.20000000000005</v>
          </cell>
          <cell r="O1001">
            <v>4.7300000000000004</v>
          </cell>
          <cell r="P1001">
            <v>4.7</v>
          </cell>
          <cell r="Q1001">
            <v>2.92</v>
          </cell>
          <cell r="R1001">
            <v>61.9</v>
          </cell>
          <cell r="S1001">
            <v>59</v>
          </cell>
          <cell r="T1001">
            <v>36</v>
          </cell>
          <cell r="U1001">
            <v>15</v>
          </cell>
        </row>
        <row r="1002">
          <cell r="B1002" t="str">
            <v>NZ-4</v>
          </cell>
          <cell r="C1002" t="str">
            <v>RBC</v>
          </cell>
          <cell r="D1002">
            <v>0.4</v>
          </cell>
          <cell r="E1002" t="str">
            <v>G</v>
          </cell>
          <cell r="F1002" t="str">
            <v>SI2</v>
          </cell>
          <cell r="G1002" t="str">
            <v>EX</v>
          </cell>
          <cell r="H1002" t="str">
            <v>EX</v>
          </cell>
          <cell r="I1002" t="str">
            <v>EX</v>
          </cell>
          <cell r="J1002" t="str">
            <v>NON</v>
          </cell>
          <cell r="K1002">
            <v>2000</v>
          </cell>
          <cell r="L1002">
            <v>-31</v>
          </cell>
          <cell r="M1002">
            <v>1380</v>
          </cell>
          <cell r="N1002">
            <v>552</v>
          </cell>
          <cell r="O1002">
            <v>4.72</v>
          </cell>
          <cell r="P1002">
            <v>4.6900000000000004</v>
          </cell>
          <cell r="Q1002">
            <v>2.95</v>
          </cell>
          <cell r="R1002">
            <v>62.7</v>
          </cell>
          <cell r="S1002">
            <v>56</v>
          </cell>
          <cell r="T1002">
            <v>34.5</v>
          </cell>
          <cell r="U1002">
            <v>15</v>
          </cell>
        </row>
        <row r="1003">
          <cell r="B1003" t="str">
            <v>NY-21</v>
          </cell>
          <cell r="C1003" t="str">
            <v>RBC</v>
          </cell>
          <cell r="D1003">
            <v>0.4</v>
          </cell>
          <cell r="E1003" t="str">
            <v>H</v>
          </cell>
          <cell r="F1003" t="str">
            <v>VS2</v>
          </cell>
          <cell r="G1003" t="str">
            <v>VG</v>
          </cell>
          <cell r="H1003" t="str">
            <v>VG</v>
          </cell>
          <cell r="I1003" t="str">
            <v>VG</v>
          </cell>
          <cell r="J1003" t="str">
            <v>MED</v>
          </cell>
          <cell r="K1003">
            <v>2500</v>
          </cell>
          <cell r="L1003">
            <v>-40</v>
          </cell>
          <cell r="M1003">
            <v>1500</v>
          </cell>
          <cell r="N1003">
            <v>600</v>
          </cell>
          <cell r="O1003">
            <v>4.74</v>
          </cell>
          <cell r="P1003">
            <v>4.71</v>
          </cell>
          <cell r="Q1003">
            <v>2.9</v>
          </cell>
          <cell r="R1003">
            <v>61.3</v>
          </cell>
          <cell r="S1003">
            <v>60</v>
          </cell>
          <cell r="T1003">
            <v>32.5</v>
          </cell>
          <cell r="U1003">
            <v>12.5</v>
          </cell>
        </row>
        <row r="1004">
          <cell r="B1004" t="str">
            <v>NY-52</v>
          </cell>
          <cell r="C1004" t="str">
            <v>RBC</v>
          </cell>
          <cell r="D1004">
            <v>0.4</v>
          </cell>
          <cell r="E1004" t="str">
            <v>G</v>
          </cell>
          <cell r="F1004" t="str">
            <v>IF</v>
          </cell>
          <cell r="G1004" t="str">
            <v>EX</v>
          </cell>
          <cell r="H1004" t="str">
            <v>EX</v>
          </cell>
          <cell r="I1004" t="str">
            <v>EX</v>
          </cell>
          <cell r="J1004" t="str">
            <v>STG</v>
          </cell>
          <cell r="K1004">
            <v>3200</v>
          </cell>
          <cell r="L1004">
            <v>-36.5</v>
          </cell>
          <cell r="M1004">
            <v>2032</v>
          </cell>
          <cell r="N1004">
            <v>812.80000000000007</v>
          </cell>
          <cell r="O1004">
            <v>4.75</v>
          </cell>
          <cell r="P1004">
            <v>4.72</v>
          </cell>
          <cell r="Q1004">
            <v>2.94</v>
          </cell>
          <cell r="R1004">
            <v>62</v>
          </cell>
          <cell r="S1004">
            <v>56</v>
          </cell>
          <cell r="T1004">
            <v>35</v>
          </cell>
          <cell r="U1004">
            <v>15</v>
          </cell>
        </row>
        <row r="1005">
          <cell r="B1005" t="str">
            <v>NY-19</v>
          </cell>
          <cell r="C1005" t="str">
            <v>RBC</v>
          </cell>
          <cell r="D1005">
            <v>0.4</v>
          </cell>
          <cell r="E1005" t="str">
            <v>G</v>
          </cell>
          <cell r="F1005" t="str">
            <v>VS2</v>
          </cell>
          <cell r="G1005" t="str">
            <v>EX</v>
          </cell>
          <cell r="H1005" t="str">
            <v>EX</v>
          </cell>
          <cell r="I1005" t="str">
            <v>EX</v>
          </cell>
          <cell r="J1005" t="str">
            <v>MED</v>
          </cell>
          <cell r="K1005">
            <v>2700</v>
          </cell>
          <cell r="L1005">
            <v>-35</v>
          </cell>
          <cell r="M1005">
            <v>1755</v>
          </cell>
          <cell r="N1005">
            <v>702</v>
          </cell>
          <cell r="O1005">
            <v>4.76</v>
          </cell>
          <cell r="P1005">
            <v>4.74</v>
          </cell>
          <cell r="Q1005">
            <v>2.9</v>
          </cell>
          <cell r="R1005">
            <v>61</v>
          </cell>
          <cell r="S1005">
            <v>58</v>
          </cell>
          <cell r="T1005">
            <v>33.5</v>
          </cell>
          <cell r="U1005">
            <v>14.000000000000002</v>
          </cell>
        </row>
        <row r="1006">
          <cell r="B1006" t="str">
            <v>NZ-9</v>
          </cell>
          <cell r="C1006" t="str">
            <v>RBC</v>
          </cell>
          <cell r="D1006">
            <v>0.4</v>
          </cell>
          <cell r="E1006" t="str">
            <v>I</v>
          </cell>
          <cell r="F1006" t="str">
            <v>VVS2</v>
          </cell>
          <cell r="G1006" t="str">
            <v>VG</v>
          </cell>
          <cell r="H1006" t="str">
            <v>EX</v>
          </cell>
          <cell r="I1006" t="str">
            <v>VG</v>
          </cell>
          <cell r="J1006" t="str">
            <v>NON</v>
          </cell>
          <cell r="K1006">
            <v>2500</v>
          </cell>
          <cell r="L1006">
            <v>-39.5</v>
          </cell>
          <cell r="M1006">
            <v>1512.5</v>
          </cell>
          <cell r="N1006">
            <v>605</v>
          </cell>
          <cell r="O1006">
            <v>4.63</v>
          </cell>
          <cell r="P1006">
            <v>4.58</v>
          </cell>
          <cell r="Q1006">
            <v>2.95</v>
          </cell>
          <cell r="R1006">
            <v>64.099999999999994</v>
          </cell>
          <cell r="S1006">
            <v>58</v>
          </cell>
          <cell r="T1006">
            <v>36.5</v>
          </cell>
          <cell r="U1006">
            <v>15.5</v>
          </cell>
        </row>
        <row r="1007">
          <cell r="B1007" t="str">
            <v>NZ-25</v>
          </cell>
          <cell r="C1007" t="str">
            <v>RBC</v>
          </cell>
          <cell r="D1007">
            <v>0.4</v>
          </cell>
          <cell r="E1007" t="str">
            <v>K</v>
          </cell>
          <cell r="F1007" t="str">
            <v>VVS2</v>
          </cell>
          <cell r="G1007" t="str">
            <v>VG</v>
          </cell>
          <cell r="H1007" t="str">
            <v>EX</v>
          </cell>
          <cell r="I1007" t="str">
            <v>VG</v>
          </cell>
          <cell r="J1007" t="str">
            <v>NON</v>
          </cell>
          <cell r="K1007">
            <v>1900</v>
          </cell>
          <cell r="L1007">
            <v>-37.1</v>
          </cell>
          <cell r="M1007">
            <v>1195.0999999999999</v>
          </cell>
          <cell r="N1007">
            <v>478.03999999999996</v>
          </cell>
          <cell r="O1007">
            <v>4.6900000000000004</v>
          </cell>
          <cell r="P1007">
            <v>4.63</v>
          </cell>
          <cell r="Q1007">
            <v>2.97</v>
          </cell>
          <cell r="R1007">
            <v>63.6</v>
          </cell>
          <cell r="S1007">
            <v>57</v>
          </cell>
          <cell r="T1007">
            <v>37</v>
          </cell>
          <cell r="U1007">
            <v>16.5</v>
          </cell>
        </row>
        <row r="1008">
          <cell r="B1008" t="str">
            <v>NR-108</v>
          </cell>
          <cell r="C1008" t="str">
            <v>RBC</v>
          </cell>
          <cell r="D1008">
            <v>0.4</v>
          </cell>
          <cell r="E1008" t="str">
            <v>H</v>
          </cell>
          <cell r="F1008" t="str">
            <v>VVS1</v>
          </cell>
          <cell r="G1008" t="str">
            <v>VG</v>
          </cell>
          <cell r="H1008" t="str">
            <v>EX</v>
          </cell>
          <cell r="I1008" t="str">
            <v>VG</v>
          </cell>
          <cell r="J1008" t="str">
            <v>FNT</v>
          </cell>
          <cell r="K1008">
            <v>2900</v>
          </cell>
          <cell r="L1008">
            <v>-41.5</v>
          </cell>
          <cell r="M1008">
            <v>1696.5</v>
          </cell>
          <cell r="N1008">
            <v>678.6</v>
          </cell>
          <cell r="O1008">
            <v>4.66</v>
          </cell>
          <cell r="P1008">
            <v>4.59</v>
          </cell>
          <cell r="Q1008">
            <v>2.94</v>
          </cell>
          <cell r="R1008">
            <v>63.6</v>
          </cell>
          <cell r="S1008">
            <v>57</v>
          </cell>
          <cell r="T1008">
            <v>38.5</v>
          </cell>
          <cell r="U1008">
            <v>17</v>
          </cell>
        </row>
        <row r="1009">
          <cell r="B1009" t="str">
            <v>NZ-33</v>
          </cell>
          <cell r="C1009" t="str">
            <v>RBC</v>
          </cell>
          <cell r="D1009">
            <v>0.4</v>
          </cell>
          <cell r="E1009" t="str">
            <v>G</v>
          </cell>
          <cell r="F1009" t="str">
            <v>VS1</v>
          </cell>
          <cell r="G1009" t="str">
            <v>VG</v>
          </cell>
          <cell r="H1009" t="str">
            <v>VG</v>
          </cell>
          <cell r="I1009" t="str">
            <v>VG</v>
          </cell>
          <cell r="J1009" t="str">
            <v>FNT</v>
          </cell>
          <cell r="K1009">
            <v>2800</v>
          </cell>
          <cell r="L1009">
            <v>-40</v>
          </cell>
          <cell r="M1009">
            <v>1680</v>
          </cell>
          <cell r="N1009">
            <v>672</v>
          </cell>
          <cell r="O1009">
            <v>4.62</v>
          </cell>
          <cell r="P1009">
            <v>4.5999999999999996</v>
          </cell>
          <cell r="Q1009">
            <v>2.97</v>
          </cell>
          <cell r="R1009">
            <v>64.400000000000006</v>
          </cell>
          <cell r="S1009">
            <v>56</v>
          </cell>
          <cell r="T1009">
            <v>37.5</v>
          </cell>
          <cell r="U1009">
            <v>17</v>
          </cell>
        </row>
        <row r="1010">
          <cell r="B1010" t="str">
            <v>OB-36</v>
          </cell>
          <cell r="C1010" t="str">
            <v>RBC</v>
          </cell>
          <cell r="D1010">
            <v>0.4</v>
          </cell>
          <cell r="E1010" t="str">
            <v>M</v>
          </cell>
          <cell r="F1010" t="str">
            <v>VVS2</v>
          </cell>
          <cell r="G1010" t="str">
            <v>VG</v>
          </cell>
          <cell r="H1010" t="str">
            <v>VG</v>
          </cell>
          <cell r="I1010" t="str">
            <v>VG</v>
          </cell>
          <cell r="J1010" t="str">
            <v>FNT</v>
          </cell>
          <cell r="K1010">
            <v>1500</v>
          </cell>
          <cell r="L1010">
            <v>-41.5</v>
          </cell>
          <cell r="M1010">
            <v>877.5</v>
          </cell>
          <cell r="N1010">
            <v>351</v>
          </cell>
          <cell r="O1010">
            <v>4.6900000000000004</v>
          </cell>
          <cell r="P1010">
            <v>4.6399999999999997</v>
          </cell>
          <cell r="Q1010">
            <v>2.95</v>
          </cell>
          <cell r="R1010">
            <v>63.2</v>
          </cell>
          <cell r="S1010">
            <v>56</v>
          </cell>
          <cell r="T1010">
            <v>36</v>
          </cell>
          <cell r="U1010">
            <v>16</v>
          </cell>
        </row>
        <row r="1011">
          <cell r="B1011" t="str">
            <v>NY-28</v>
          </cell>
          <cell r="C1011" t="str">
            <v>OB</v>
          </cell>
          <cell r="D1011">
            <v>0.4</v>
          </cell>
          <cell r="E1011" t="str">
            <v>H</v>
          </cell>
          <cell r="F1011" t="str">
            <v>SI1</v>
          </cell>
          <cell r="H1011" t="str">
            <v>EX</v>
          </cell>
          <cell r="I1011" t="str">
            <v>VG</v>
          </cell>
          <cell r="J1011" t="str">
            <v>MED</v>
          </cell>
          <cell r="K1011">
            <v>1700</v>
          </cell>
          <cell r="L1011">
            <v>-28.999999999999996</v>
          </cell>
          <cell r="M1011">
            <v>1207</v>
          </cell>
          <cell r="N1011">
            <v>482.8</v>
          </cell>
          <cell r="O1011">
            <v>5.55</v>
          </cell>
          <cell r="P1011">
            <v>4.08</v>
          </cell>
          <cell r="Q1011">
            <v>2.79</v>
          </cell>
          <cell r="R1011">
            <v>68.3</v>
          </cell>
          <cell r="S1011">
            <v>63</v>
          </cell>
          <cell r="T1011">
            <v>0</v>
          </cell>
          <cell r="U1011">
            <v>0</v>
          </cell>
        </row>
        <row r="1012">
          <cell r="B1012" t="str">
            <v>NZ-19</v>
          </cell>
          <cell r="C1012" t="str">
            <v>EM</v>
          </cell>
          <cell r="D1012">
            <v>0.4</v>
          </cell>
          <cell r="E1012" t="str">
            <v>K</v>
          </cell>
          <cell r="F1012" t="str">
            <v>VVS2</v>
          </cell>
          <cell r="H1012" t="str">
            <v>EX</v>
          </cell>
          <cell r="I1012" t="str">
            <v>VG</v>
          </cell>
          <cell r="J1012" t="str">
            <v>FNT</v>
          </cell>
          <cell r="K1012">
            <v>1300</v>
          </cell>
          <cell r="L1012">
            <v>-37</v>
          </cell>
          <cell r="M1012">
            <v>819</v>
          </cell>
          <cell r="N1012">
            <v>327.60000000000002</v>
          </cell>
          <cell r="O1012">
            <v>4.72</v>
          </cell>
          <cell r="P1012">
            <v>3.56</v>
          </cell>
          <cell r="Q1012">
            <v>2.4900000000000002</v>
          </cell>
          <cell r="R1012">
            <v>70</v>
          </cell>
          <cell r="S1012">
            <v>65</v>
          </cell>
          <cell r="T1012">
            <v>0</v>
          </cell>
          <cell r="U1012">
            <v>0</v>
          </cell>
        </row>
        <row r="1013">
          <cell r="B1013" t="str">
            <v>NO-162B</v>
          </cell>
          <cell r="C1013" t="str">
            <v>EM</v>
          </cell>
          <cell r="D1013">
            <v>0.4</v>
          </cell>
          <cell r="E1013" t="str">
            <v>D</v>
          </cell>
          <cell r="F1013" t="str">
            <v>VVS1</v>
          </cell>
          <cell r="H1013" t="str">
            <v>EX</v>
          </cell>
          <cell r="I1013" t="str">
            <v>VG</v>
          </cell>
          <cell r="J1013" t="str">
            <v>NON</v>
          </cell>
          <cell r="K1013">
            <v>3100</v>
          </cell>
          <cell r="L1013">
            <v>-49</v>
          </cell>
          <cell r="M1013">
            <v>1581</v>
          </cell>
          <cell r="N1013">
            <v>632.40000000000009</v>
          </cell>
          <cell r="O1013">
            <v>4.66</v>
          </cell>
          <cell r="P1013">
            <v>3.55</v>
          </cell>
          <cell r="Q1013">
            <v>2.5299999999999998</v>
          </cell>
          <cell r="R1013">
            <v>71.3</v>
          </cell>
          <cell r="S1013">
            <v>66</v>
          </cell>
          <cell r="T1013">
            <v>0</v>
          </cell>
          <cell r="U1013">
            <v>0</v>
          </cell>
        </row>
        <row r="1014">
          <cell r="B1014" t="str">
            <v>NO-162</v>
          </cell>
          <cell r="C1014" t="str">
            <v>EM</v>
          </cell>
          <cell r="D1014">
            <v>0.4</v>
          </cell>
          <cell r="E1014" t="str">
            <v>E</v>
          </cell>
          <cell r="F1014" t="str">
            <v>VVS1</v>
          </cell>
          <cell r="H1014" t="str">
            <v>EX</v>
          </cell>
          <cell r="I1014" t="str">
            <v>VG</v>
          </cell>
          <cell r="J1014" t="str">
            <v>NON</v>
          </cell>
          <cell r="K1014">
            <v>2900</v>
          </cell>
          <cell r="L1014">
            <v>-50</v>
          </cell>
          <cell r="M1014">
            <v>1450</v>
          </cell>
          <cell r="N1014">
            <v>580</v>
          </cell>
          <cell r="O1014">
            <v>4.6500000000000004</v>
          </cell>
          <cell r="P1014">
            <v>3.54</v>
          </cell>
          <cell r="Q1014">
            <v>2.54</v>
          </cell>
          <cell r="R1014">
            <v>71.8</v>
          </cell>
          <cell r="S1014">
            <v>65</v>
          </cell>
          <cell r="T1014">
            <v>0</v>
          </cell>
          <cell r="U1014">
            <v>0</v>
          </cell>
        </row>
        <row r="1015">
          <cell r="B1015" t="str">
            <v>NY-70</v>
          </cell>
          <cell r="C1015" t="str">
            <v>OB</v>
          </cell>
          <cell r="D1015">
            <v>0.4</v>
          </cell>
          <cell r="E1015" t="str">
            <v>F</v>
          </cell>
          <cell r="F1015" t="str">
            <v>VS2</v>
          </cell>
          <cell r="H1015" t="str">
            <v>EX</v>
          </cell>
          <cell r="I1015" t="str">
            <v>EX</v>
          </cell>
          <cell r="J1015" t="str">
            <v>MED</v>
          </cell>
          <cell r="K1015">
            <v>2200</v>
          </cell>
          <cell r="L1015">
            <v>-35</v>
          </cell>
          <cell r="M1015">
            <v>1430</v>
          </cell>
          <cell r="N1015">
            <v>572</v>
          </cell>
          <cell r="O1015">
            <v>5.64</v>
          </cell>
          <cell r="P1015">
            <v>4.1900000000000004</v>
          </cell>
          <cell r="Q1015">
            <v>2.5499999999999998</v>
          </cell>
          <cell r="R1015">
            <v>61</v>
          </cell>
          <cell r="S1015">
            <v>61</v>
          </cell>
          <cell r="T1015">
            <v>0</v>
          </cell>
          <cell r="U1015">
            <v>0</v>
          </cell>
        </row>
        <row r="1016">
          <cell r="B1016" t="str">
            <v>NZ-7</v>
          </cell>
          <cell r="C1016" t="str">
            <v>RBC</v>
          </cell>
          <cell r="D1016">
            <v>0.4</v>
          </cell>
          <cell r="E1016" t="str">
            <v>I</v>
          </cell>
          <cell r="F1016" t="str">
            <v>VS2</v>
          </cell>
          <cell r="G1016" t="str">
            <v>VG</v>
          </cell>
          <cell r="H1016" t="str">
            <v>EX</v>
          </cell>
          <cell r="I1016" t="str">
            <v>VG</v>
          </cell>
          <cell r="J1016" t="str">
            <v>NON</v>
          </cell>
          <cell r="K1016">
            <v>2300</v>
          </cell>
          <cell r="L1016">
            <v>-36</v>
          </cell>
          <cell r="M1016">
            <v>1472</v>
          </cell>
          <cell r="N1016">
            <v>588.80000000000007</v>
          </cell>
          <cell r="O1016">
            <v>4.6500000000000004</v>
          </cell>
          <cell r="P1016">
            <v>4.59</v>
          </cell>
          <cell r="Q1016">
            <v>2.95</v>
          </cell>
          <cell r="R1016">
            <v>63.9</v>
          </cell>
          <cell r="S1016">
            <v>56</v>
          </cell>
          <cell r="T1016">
            <v>37.5</v>
          </cell>
          <cell r="U1016">
            <v>16.5</v>
          </cell>
        </row>
        <row r="1017">
          <cell r="B1017" t="str">
            <v>NY-57</v>
          </cell>
          <cell r="C1017" t="str">
            <v>EM</v>
          </cell>
          <cell r="D1017">
            <v>0.4</v>
          </cell>
          <cell r="E1017" t="str">
            <v>G</v>
          </cell>
          <cell r="F1017" t="str">
            <v>VVS1</v>
          </cell>
          <cell r="H1017" t="str">
            <v>EX</v>
          </cell>
          <cell r="I1017" t="str">
            <v>VG</v>
          </cell>
          <cell r="J1017" t="str">
            <v>NON</v>
          </cell>
          <cell r="K1017">
            <v>2600</v>
          </cell>
          <cell r="L1017">
            <v>-48</v>
          </cell>
          <cell r="M1017">
            <v>1352</v>
          </cell>
          <cell r="N1017">
            <v>540.80000000000007</v>
          </cell>
          <cell r="O1017">
            <v>5.14</v>
          </cell>
          <cell r="P1017">
            <v>3.36</v>
          </cell>
          <cell r="Q1017">
            <v>2.2400000000000002</v>
          </cell>
          <cell r="R1017">
            <v>66.5</v>
          </cell>
          <cell r="S1017">
            <v>68</v>
          </cell>
          <cell r="T1017">
            <v>0</v>
          </cell>
          <cell r="U1017">
            <v>0</v>
          </cell>
        </row>
        <row r="1018">
          <cell r="B1018" t="str">
            <v>NO-293</v>
          </cell>
          <cell r="C1018" t="str">
            <v>SMB</v>
          </cell>
          <cell r="D1018">
            <v>0.4</v>
          </cell>
          <cell r="E1018" t="str">
            <v>G</v>
          </cell>
          <cell r="F1018" t="str">
            <v>VVS1</v>
          </cell>
          <cell r="H1018" t="str">
            <v>VG</v>
          </cell>
          <cell r="I1018" t="str">
            <v>VG</v>
          </cell>
          <cell r="J1018" t="str">
            <v>NON</v>
          </cell>
          <cell r="K1018">
            <v>2600</v>
          </cell>
          <cell r="L1018">
            <v>-35.099999999999994</v>
          </cell>
          <cell r="M1018">
            <v>1687.4</v>
          </cell>
          <cell r="N1018">
            <v>674.96</v>
          </cell>
          <cell r="O1018">
            <v>3.95</v>
          </cell>
          <cell r="P1018">
            <v>3.88</v>
          </cell>
          <cell r="Q1018">
            <v>3.02</v>
          </cell>
          <cell r="R1018">
            <v>77.900000000000006</v>
          </cell>
          <cell r="S1018">
            <v>66</v>
          </cell>
          <cell r="T1018">
            <v>0</v>
          </cell>
          <cell r="U1018">
            <v>0</v>
          </cell>
        </row>
        <row r="1019">
          <cell r="B1019" t="str">
            <v>NP-79</v>
          </cell>
          <cell r="C1019" t="str">
            <v>RBC</v>
          </cell>
          <cell r="D1019">
            <v>0.4</v>
          </cell>
          <cell r="E1019" t="str">
            <v>N</v>
          </cell>
          <cell r="F1019" t="str">
            <v>VVS1</v>
          </cell>
          <cell r="G1019" t="str">
            <v>EX</v>
          </cell>
          <cell r="H1019" t="str">
            <v>EX</v>
          </cell>
          <cell r="I1019" t="str">
            <v>VG</v>
          </cell>
          <cell r="J1019" t="str">
            <v>MED</v>
          </cell>
          <cell r="K1019">
            <v>1600</v>
          </cell>
          <cell r="L1019">
            <v>-42</v>
          </cell>
          <cell r="M1019">
            <v>928.00000000000011</v>
          </cell>
          <cell r="N1019">
            <v>371.20000000000005</v>
          </cell>
          <cell r="O1019">
            <v>4.71</v>
          </cell>
          <cell r="P1019">
            <v>4.67</v>
          </cell>
          <cell r="Q1019">
            <v>2.95</v>
          </cell>
          <cell r="R1019">
            <v>62.9</v>
          </cell>
          <cell r="S1019">
            <v>57</v>
          </cell>
          <cell r="T1019">
            <v>35.5</v>
          </cell>
          <cell r="U1019">
            <v>15.5</v>
          </cell>
        </row>
        <row r="1020">
          <cell r="B1020" t="str">
            <v>OA-31B</v>
          </cell>
          <cell r="C1020" t="str">
            <v>RBC</v>
          </cell>
          <cell r="D1020">
            <v>0.4</v>
          </cell>
          <cell r="E1020" t="str">
            <v>G</v>
          </cell>
          <cell r="F1020" t="str">
            <v>VS2</v>
          </cell>
          <cell r="G1020" t="str">
            <v>EX</v>
          </cell>
          <cell r="H1020" t="str">
            <v>EX</v>
          </cell>
          <cell r="I1020" t="str">
            <v>EX</v>
          </cell>
          <cell r="J1020" t="str">
            <v>FNT</v>
          </cell>
          <cell r="K1020">
            <v>2700</v>
          </cell>
          <cell r="L1020">
            <v>-32.1</v>
          </cell>
          <cell r="M1020">
            <v>1833.3000000000002</v>
          </cell>
          <cell r="N1020">
            <v>733.32000000000016</v>
          </cell>
          <cell r="O1020">
            <v>4.79</v>
          </cell>
          <cell r="P1020">
            <v>4.7699999999999996</v>
          </cell>
          <cell r="Q1020">
            <v>2.85</v>
          </cell>
          <cell r="R1020">
            <v>59.5</v>
          </cell>
          <cell r="S1020">
            <v>60</v>
          </cell>
          <cell r="T1020">
            <v>33</v>
          </cell>
          <cell r="U1020">
            <v>13</v>
          </cell>
        </row>
        <row r="1021">
          <cell r="B1021" t="str">
            <v>OB-22</v>
          </cell>
          <cell r="C1021" t="str">
            <v>RBC</v>
          </cell>
          <cell r="D1021">
            <v>0.4</v>
          </cell>
          <cell r="E1021" t="str">
            <v>I</v>
          </cell>
          <cell r="F1021" t="str">
            <v>VS1</v>
          </cell>
          <cell r="G1021" t="str">
            <v>EX</v>
          </cell>
          <cell r="H1021" t="str">
            <v>EX</v>
          </cell>
          <cell r="I1021" t="str">
            <v>EX</v>
          </cell>
          <cell r="J1021" t="str">
            <v>NON</v>
          </cell>
          <cell r="K1021">
            <v>2400</v>
          </cell>
          <cell r="L1021">
            <v>-31.1</v>
          </cell>
          <cell r="M1021">
            <v>1653.6000000000001</v>
          </cell>
          <cell r="N1021">
            <v>661.44</v>
          </cell>
          <cell r="O1021">
            <v>4.7300000000000004</v>
          </cell>
          <cell r="P1021">
            <v>4.6900000000000004</v>
          </cell>
          <cell r="Q1021">
            <v>2.94</v>
          </cell>
          <cell r="R1021">
            <v>62.5</v>
          </cell>
          <cell r="S1021">
            <v>58</v>
          </cell>
          <cell r="T1021">
            <v>35</v>
          </cell>
          <cell r="U1021">
            <v>14.499999999999998</v>
          </cell>
        </row>
        <row r="1022">
          <cell r="B1022" t="str">
            <v>NZ-45</v>
          </cell>
          <cell r="C1022" t="str">
            <v>RBC</v>
          </cell>
          <cell r="D1022">
            <v>0.4</v>
          </cell>
          <cell r="E1022" t="str">
            <v>I</v>
          </cell>
          <cell r="F1022" t="str">
            <v>VS2</v>
          </cell>
          <cell r="G1022" t="str">
            <v>VG</v>
          </cell>
          <cell r="H1022" t="str">
            <v>VG</v>
          </cell>
          <cell r="I1022" t="str">
            <v>G</v>
          </cell>
          <cell r="J1022" t="str">
            <v>NON</v>
          </cell>
          <cell r="K1022">
            <v>2300</v>
          </cell>
          <cell r="L1022">
            <v>-43.1</v>
          </cell>
          <cell r="M1022">
            <v>1308.6999999999998</v>
          </cell>
          <cell r="N1022">
            <v>523.4799999999999</v>
          </cell>
          <cell r="O1022">
            <v>4.62</v>
          </cell>
          <cell r="P1022">
            <v>4.58</v>
          </cell>
          <cell r="Q1022">
            <v>2.95</v>
          </cell>
          <cell r="R1022">
            <v>64.099999999999994</v>
          </cell>
          <cell r="S1022">
            <v>55</v>
          </cell>
          <cell r="T1022">
            <v>38.5</v>
          </cell>
          <cell r="U1022">
            <v>18</v>
          </cell>
        </row>
        <row r="1023">
          <cell r="B1023" t="str">
            <v>NZ-20</v>
          </cell>
          <cell r="C1023" t="str">
            <v>RBC</v>
          </cell>
          <cell r="D1023">
            <v>0.4</v>
          </cell>
          <cell r="E1023" t="str">
            <v>K</v>
          </cell>
          <cell r="F1023" t="str">
            <v>VS2</v>
          </cell>
          <cell r="G1023" t="str">
            <v>VG</v>
          </cell>
          <cell r="H1023" t="str">
            <v>EX</v>
          </cell>
          <cell r="I1023" t="str">
            <v>VG</v>
          </cell>
          <cell r="J1023" t="str">
            <v>NON</v>
          </cell>
          <cell r="K1023">
            <v>1700</v>
          </cell>
          <cell r="L1023">
            <v>-38.1</v>
          </cell>
          <cell r="M1023">
            <v>1052.3</v>
          </cell>
          <cell r="N1023">
            <v>420.92</v>
          </cell>
          <cell r="O1023">
            <v>4.66</v>
          </cell>
          <cell r="P1023">
            <v>4.62</v>
          </cell>
          <cell r="Q1023">
            <v>2.95</v>
          </cell>
          <cell r="R1023">
            <v>63.7</v>
          </cell>
          <cell r="S1023">
            <v>56</v>
          </cell>
          <cell r="T1023">
            <v>36</v>
          </cell>
          <cell r="U1023">
            <v>16</v>
          </cell>
        </row>
        <row r="1024">
          <cell r="B1024" t="str">
            <v>NZ-42</v>
          </cell>
          <cell r="C1024" t="str">
            <v>RBC</v>
          </cell>
          <cell r="D1024">
            <v>0.4</v>
          </cell>
          <cell r="E1024" t="str">
            <v>K</v>
          </cell>
          <cell r="F1024" t="str">
            <v>SI1</v>
          </cell>
          <cell r="G1024" t="str">
            <v>VG</v>
          </cell>
          <cell r="H1024" t="str">
            <v>EX</v>
          </cell>
          <cell r="I1024" t="str">
            <v>VG</v>
          </cell>
          <cell r="J1024" t="str">
            <v>NON</v>
          </cell>
          <cell r="K1024">
            <v>1500</v>
          </cell>
          <cell r="L1024">
            <v>-40</v>
          </cell>
          <cell r="M1024">
            <v>900</v>
          </cell>
          <cell r="N1024">
            <v>360</v>
          </cell>
          <cell r="O1024">
            <v>4.6399999999999997</v>
          </cell>
          <cell r="P1024">
            <v>4.62</v>
          </cell>
          <cell r="Q1024">
            <v>2.96</v>
          </cell>
          <cell r="R1024">
            <v>63.9</v>
          </cell>
          <cell r="S1024">
            <v>56</v>
          </cell>
          <cell r="T1024">
            <v>36</v>
          </cell>
          <cell r="U1024">
            <v>16</v>
          </cell>
        </row>
        <row r="1025">
          <cell r="B1025" t="str">
            <v>LB-16</v>
          </cell>
          <cell r="C1025" t="str">
            <v>RBC</v>
          </cell>
          <cell r="D1025">
            <v>0.4</v>
          </cell>
          <cell r="E1025" t="str">
            <v>M</v>
          </cell>
          <cell r="F1025" t="str">
            <v>VVS1</v>
          </cell>
          <cell r="G1025" t="str">
            <v>EX</v>
          </cell>
          <cell r="H1025" t="str">
            <v>EX</v>
          </cell>
          <cell r="I1025" t="str">
            <v>EX</v>
          </cell>
          <cell r="J1025" t="str">
            <v>NON</v>
          </cell>
          <cell r="K1025">
            <v>1600</v>
          </cell>
          <cell r="L1025">
            <v>-31.5</v>
          </cell>
          <cell r="M1025">
            <v>1096</v>
          </cell>
          <cell r="N1025">
            <v>438.40000000000003</v>
          </cell>
          <cell r="O1025">
            <v>4.76</v>
          </cell>
          <cell r="P1025">
            <v>4.7300000000000004</v>
          </cell>
          <cell r="Q1025">
            <v>2.94</v>
          </cell>
          <cell r="R1025">
            <v>62</v>
          </cell>
          <cell r="S1025">
            <v>57</v>
          </cell>
          <cell r="T1025">
            <v>35</v>
          </cell>
          <cell r="U1025">
            <v>15</v>
          </cell>
        </row>
        <row r="1026">
          <cell r="B1026" t="str">
            <v>NO-63</v>
          </cell>
          <cell r="C1026" t="str">
            <v>OB</v>
          </cell>
          <cell r="D1026">
            <v>0.4</v>
          </cell>
          <cell r="E1026" t="str">
            <v>H</v>
          </cell>
          <cell r="F1026" t="str">
            <v>VVS1</v>
          </cell>
          <cell r="H1026" t="str">
            <v>VG</v>
          </cell>
          <cell r="I1026" t="str">
            <v>VG</v>
          </cell>
          <cell r="J1026" t="str">
            <v>NON</v>
          </cell>
          <cell r="K1026">
            <v>2400</v>
          </cell>
          <cell r="L1026">
            <v>-28.499999999999996</v>
          </cell>
          <cell r="M1026">
            <v>1716.0000000000002</v>
          </cell>
          <cell r="N1026">
            <v>686.40000000000009</v>
          </cell>
          <cell r="O1026">
            <v>5.55</v>
          </cell>
          <cell r="P1026">
            <v>4.0599999999999996</v>
          </cell>
          <cell r="Q1026">
            <v>2.63</v>
          </cell>
          <cell r="R1026">
            <v>64.8</v>
          </cell>
          <cell r="S1026">
            <v>59</v>
          </cell>
          <cell r="T1026">
            <v>0</v>
          </cell>
          <cell r="U1026">
            <v>0</v>
          </cell>
        </row>
        <row r="1027">
          <cell r="B1027" t="str">
            <v>NO-98</v>
          </cell>
          <cell r="C1027" t="str">
            <v>SMB</v>
          </cell>
          <cell r="D1027">
            <v>0.4</v>
          </cell>
          <cell r="E1027" t="str">
            <v>E</v>
          </cell>
          <cell r="F1027" t="str">
            <v>VS1</v>
          </cell>
          <cell r="H1027" t="str">
            <v>EX</v>
          </cell>
          <cell r="I1027" t="str">
            <v>VG</v>
          </cell>
          <cell r="J1027" t="str">
            <v>NON</v>
          </cell>
          <cell r="K1027">
            <v>2500</v>
          </cell>
          <cell r="L1027">
            <v>-40.1</v>
          </cell>
          <cell r="M1027">
            <v>1497.5</v>
          </cell>
          <cell r="N1027">
            <v>599</v>
          </cell>
          <cell r="O1027">
            <v>4.09</v>
          </cell>
          <cell r="P1027">
            <v>3.91</v>
          </cell>
          <cell r="Q1027">
            <v>2.94</v>
          </cell>
          <cell r="R1027">
            <v>75.3</v>
          </cell>
          <cell r="S1027">
            <v>75</v>
          </cell>
          <cell r="T1027">
            <v>0</v>
          </cell>
          <cell r="U1027">
            <v>0</v>
          </cell>
        </row>
        <row r="1028">
          <cell r="B1028" t="str">
            <v>OB-21</v>
          </cell>
          <cell r="C1028" t="str">
            <v>RBC</v>
          </cell>
          <cell r="D1028">
            <v>0.4</v>
          </cell>
          <cell r="E1028" t="str">
            <v>J</v>
          </cell>
          <cell r="F1028" t="str">
            <v>SI1</v>
          </cell>
          <cell r="G1028" t="str">
            <v>EX</v>
          </cell>
          <cell r="H1028" t="str">
            <v>EX</v>
          </cell>
          <cell r="I1028" t="str">
            <v>EX</v>
          </cell>
          <cell r="J1028" t="str">
            <v>NON</v>
          </cell>
          <cell r="K1028">
            <v>1700</v>
          </cell>
          <cell r="L1028">
            <v>-27</v>
          </cell>
          <cell r="M1028">
            <v>1241</v>
          </cell>
          <cell r="N1028">
            <v>496.40000000000003</v>
          </cell>
          <cell r="O1028">
            <v>4.72</v>
          </cell>
          <cell r="P1028">
            <v>4.68</v>
          </cell>
          <cell r="Q1028">
            <v>2.95</v>
          </cell>
          <cell r="R1028">
            <v>62.9</v>
          </cell>
          <cell r="S1028">
            <v>57</v>
          </cell>
          <cell r="T1028">
            <v>34.5</v>
          </cell>
          <cell r="U1028">
            <v>15</v>
          </cell>
        </row>
        <row r="1029">
          <cell r="B1029" t="str">
            <v>OA-34</v>
          </cell>
          <cell r="C1029" t="str">
            <v>RBC</v>
          </cell>
          <cell r="D1029">
            <v>0.4</v>
          </cell>
          <cell r="E1029" t="str">
            <v>H</v>
          </cell>
          <cell r="F1029" t="str">
            <v>VS2</v>
          </cell>
          <cell r="G1029" t="str">
            <v>EX</v>
          </cell>
          <cell r="H1029" t="str">
            <v>EX</v>
          </cell>
          <cell r="I1029" t="str">
            <v>EX</v>
          </cell>
          <cell r="J1029" t="str">
            <v>FNT</v>
          </cell>
          <cell r="K1029">
            <v>2500</v>
          </cell>
          <cell r="L1029">
            <v>-30.5</v>
          </cell>
          <cell r="M1029">
            <v>1737.5000000000002</v>
          </cell>
          <cell r="N1029">
            <v>695.00000000000011</v>
          </cell>
          <cell r="O1029">
            <v>4.75</v>
          </cell>
          <cell r="P1029">
            <v>4.72</v>
          </cell>
          <cell r="Q1029">
            <v>2.94</v>
          </cell>
          <cell r="R1029">
            <v>62.1</v>
          </cell>
          <cell r="S1029">
            <v>56</v>
          </cell>
          <cell r="T1029">
            <v>35.5</v>
          </cell>
          <cell r="U1029">
            <v>16</v>
          </cell>
        </row>
        <row r="1030">
          <cell r="B1030" t="str">
            <v>NY-1</v>
          </cell>
          <cell r="C1030" t="str">
            <v>OB</v>
          </cell>
          <cell r="D1030">
            <v>0.4</v>
          </cell>
          <cell r="E1030" t="str">
            <v>E</v>
          </cell>
          <cell r="F1030" t="str">
            <v>VVS2</v>
          </cell>
          <cell r="H1030" t="str">
            <v>EX</v>
          </cell>
          <cell r="I1030" t="str">
            <v>VG</v>
          </cell>
          <cell r="J1030" t="str">
            <v>NON</v>
          </cell>
          <cell r="K1030">
            <v>2700</v>
          </cell>
          <cell r="L1030">
            <v>-28.499999999999996</v>
          </cell>
          <cell r="M1030">
            <v>1930.5000000000002</v>
          </cell>
          <cell r="N1030">
            <v>772.20000000000016</v>
          </cell>
          <cell r="O1030">
            <v>5.55</v>
          </cell>
          <cell r="P1030">
            <v>4.1500000000000004</v>
          </cell>
          <cell r="Q1030">
            <v>2.56</v>
          </cell>
          <cell r="R1030">
            <v>61.8</v>
          </cell>
          <cell r="S1030">
            <v>62</v>
          </cell>
          <cell r="T1030">
            <v>0</v>
          </cell>
          <cell r="U1030">
            <v>0</v>
          </cell>
        </row>
        <row r="1031">
          <cell r="B1031" t="str">
            <v>OC-9</v>
          </cell>
          <cell r="C1031" t="str">
            <v>RBC</v>
          </cell>
          <cell r="D1031">
            <v>0.4</v>
          </cell>
          <cell r="E1031" t="str">
            <v>L</v>
          </cell>
          <cell r="F1031" t="str">
            <v>VVS1</v>
          </cell>
          <cell r="G1031" t="str">
            <v>EX</v>
          </cell>
          <cell r="H1031" t="str">
            <v>EX</v>
          </cell>
          <cell r="I1031" t="str">
            <v>EX</v>
          </cell>
          <cell r="J1031" t="str">
            <v>NON</v>
          </cell>
          <cell r="K1031">
            <v>1800</v>
          </cell>
          <cell r="L1031">
            <v>-37</v>
          </cell>
          <cell r="M1031">
            <v>1134</v>
          </cell>
          <cell r="N1031">
            <v>453.6</v>
          </cell>
          <cell r="O1031">
            <v>4.74</v>
          </cell>
          <cell r="P1031">
            <v>4.71</v>
          </cell>
          <cell r="Q1031">
            <v>2.94</v>
          </cell>
          <cell r="R1031">
            <v>62.2</v>
          </cell>
          <cell r="S1031">
            <v>58</v>
          </cell>
          <cell r="T1031">
            <v>34.5</v>
          </cell>
          <cell r="U1031">
            <v>14.499999999999998</v>
          </cell>
        </row>
        <row r="1032">
          <cell r="B1032" t="str">
            <v>OD-94</v>
          </cell>
          <cell r="C1032" t="str">
            <v>RBC</v>
          </cell>
          <cell r="D1032">
            <v>0.4</v>
          </cell>
          <cell r="E1032" t="str">
            <v>G</v>
          </cell>
          <cell r="F1032" t="str">
            <v>VVS2</v>
          </cell>
          <cell r="G1032" t="str">
            <v>EX</v>
          </cell>
          <cell r="H1032" t="str">
            <v>EX</v>
          </cell>
          <cell r="I1032" t="str">
            <v>EX</v>
          </cell>
          <cell r="J1032" t="str">
            <v>FNT</v>
          </cell>
          <cell r="K1032">
            <v>2900</v>
          </cell>
          <cell r="L1032">
            <v>-35</v>
          </cell>
          <cell r="M1032">
            <v>1885</v>
          </cell>
          <cell r="N1032">
            <v>754</v>
          </cell>
          <cell r="O1032">
            <v>4.7</v>
          </cell>
          <cell r="P1032">
            <v>4.6900000000000004</v>
          </cell>
          <cell r="Q1032">
            <v>2.92</v>
          </cell>
          <cell r="R1032">
            <v>62.2</v>
          </cell>
          <cell r="S1032">
            <v>56</v>
          </cell>
          <cell r="T1032">
            <v>35.5</v>
          </cell>
          <cell r="U1032">
            <v>15.5</v>
          </cell>
        </row>
        <row r="1033">
          <cell r="B1033" t="str">
            <v>OD-57</v>
          </cell>
          <cell r="C1033" t="str">
            <v>EM</v>
          </cell>
          <cell r="D1033">
            <v>0.4</v>
          </cell>
          <cell r="E1033" t="str">
            <v>E</v>
          </cell>
          <cell r="F1033" t="str">
            <v>VVS2</v>
          </cell>
          <cell r="H1033" t="str">
            <v>EX</v>
          </cell>
          <cell r="I1033" t="str">
            <v>VG</v>
          </cell>
          <cell r="J1033" t="str">
            <v>NON</v>
          </cell>
          <cell r="K1033">
            <v>2700</v>
          </cell>
          <cell r="L1033">
            <v>-48.5</v>
          </cell>
          <cell r="M1033">
            <v>1390.5</v>
          </cell>
          <cell r="N1033">
            <v>556.20000000000005</v>
          </cell>
          <cell r="O1033">
            <v>4.6900000000000004</v>
          </cell>
          <cell r="P1033">
            <v>3.58</v>
          </cell>
          <cell r="Q1033">
            <v>2.48</v>
          </cell>
          <cell r="R1033">
            <v>69.3</v>
          </cell>
          <cell r="S1033">
            <v>62</v>
          </cell>
          <cell r="T1033">
            <v>0</v>
          </cell>
          <cell r="U1033">
            <v>0</v>
          </cell>
        </row>
        <row r="1034">
          <cell r="B1034" t="str">
            <v>OD-65</v>
          </cell>
          <cell r="C1034" t="str">
            <v>RBC</v>
          </cell>
          <cell r="D1034">
            <v>0.4</v>
          </cell>
          <cell r="E1034" t="str">
            <v>I</v>
          </cell>
          <cell r="F1034" t="str">
            <v>VS2</v>
          </cell>
          <cell r="G1034" t="str">
            <v>EX</v>
          </cell>
          <cell r="H1034" t="str">
            <v>EX</v>
          </cell>
          <cell r="I1034" t="str">
            <v>VG</v>
          </cell>
          <cell r="J1034" t="str">
            <v>NON</v>
          </cell>
          <cell r="K1034">
            <v>2300</v>
          </cell>
          <cell r="L1034">
            <v>-36.5</v>
          </cell>
          <cell r="M1034">
            <v>1460.5</v>
          </cell>
          <cell r="N1034">
            <v>584.20000000000005</v>
          </cell>
          <cell r="O1034">
            <v>4.75</v>
          </cell>
          <cell r="P1034">
            <v>4.6900000000000004</v>
          </cell>
          <cell r="Q1034">
            <v>2.9</v>
          </cell>
          <cell r="R1034">
            <v>61.5</v>
          </cell>
          <cell r="S1034">
            <v>57</v>
          </cell>
          <cell r="T1034">
            <v>35</v>
          </cell>
          <cell r="U1034">
            <v>15</v>
          </cell>
        </row>
        <row r="1035">
          <cell r="B1035" t="str">
            <v>OC-24</v>
          </cell>
          <cell r="C1035" t="str">
            <v>RBC</v>
          </cell>
          <cell r="D1035">
            <v>0.4</v>
          </cell>
          <cell r="E1035" t="str">
            <v>K</v>
          </cell>
          <cell r="F1035" t="str">
            <v>VVS1</v>
          </cell>
          <cell r="G1035" t="str">
            <v>EX</v>
          </cell>
          <cell r="H1035" t="str">
            <v>EX</v>
          </cell>
          <cell r="I1035" t="str">
            <v>EX</v>
          </cell>
          <cell r="J1035" t="str">
            <v>STG</v>
          </cell>
          <cell r="K1035">
            <v>2000</v>
          </cell>
          <cell r="L1035">
            <v>-43</v>
          </cell>
          <cell r="M1035">
            <v>1140.0000000000002</v>
          </cell>
          <cell r="N1035">
            <v>456.00000000000011</v>
          </cell>
          <cell r="O1035">
            <v>4.74</v>
          </cell>
          <cell r="P1035">
            <v>4.72</v>
          </cell>
          <cell r="Q1035">
            <v>2.93</v>
          </cell>
          <cell r="R1035">
            <v>61.9</v>
          </cell>
          <cell r="S1035">
            <v>58</v>
          </cell>
          <cell r="T1035">
            <v>35.5</v>
          </cell>
          <cell r="U1035">
            <v>15</v>
          </cell>
        </row>
        <row r="1036">
          <cell r="B1036" t="str">
            <v>OC-75B</v>
          </cell>
          <cell r="C1036" t="str">
            <v>RBC</v>
          </cell>
          <cell r="D1036">
            <v>0.4</v>
          </cell>
          <cell r="E1036" t="str">
            <v>G</v>
          </cell>
          <cell r="F1036" t="str">
            <v>SI1</v>
          </cell>
          <cell r="G1036" t="str">
            <v>VG</v>
          </cell>
          <cell r="H1036" t="str">
            <v>VG</v>
          </cell>
          <cell r="I1036" t="str">
            <v>EX</v>
          </cell>
          <cell r="J1036" t="str">
            <v>NON</v>
          </cell>
          <cell r="K1036">
            <v>2300</v>
          </cell>
          <cell r="L1036">
            <v>-37.1</v>
          </cell>
          <cell r="M1036">
            <v>1446.7</v>
          </cell>
          <cell r="N1036">
            <v>578.68000000000006</v>
          </cell>
          <cell r="O1036">
            <v>4.83</v>
          </cell>
          <cell r="P1036">
            <v>4.82</v>
          </cell>
          <cell r="Q1036">
            <v>2.81</v>
          </cell>
          <cell r="R1036">
            <v>58.2</v>
          </cell>
          <cell r="S1036">
            <v>60</v>
          </cell>
          <cell r="T1036">
            <v>32.5</v>
          </cell>
          <cell r="U1036">
            <v>12.5</v>
          </cell>
        </row>
        <row r="1037">
          <cell r="B1037" t="str">
            <v>OC-31</v>
          </cell>
          <cell r="C1037" t="str">
            <v>RBC</v>
          </cell>
          <cell r="D1037">
            <v>0.4</v>
          </cell>
          <cell r="E1037" t="str">
            <v>J</v>
          </cell>
          <cell r="F1037" t="str">
            <v>VS2</v>
          </cell>
          <cell r="G1037" t="str">
            <v>VG</v>
          </cell>
          <cell r="H1037" t="str">
            <v>VG</v>
          </cell>
          <cell r="I1037" t="str">
            <v>VG</v>
          </cell>
          <cell r="J1037" t="str">
            <v>NON</v>
          </cell>
          <cell r="K1037">
            <v>2000</v>
          </cell>
          <cell r="L1037">
            <v>-36</v>
          </cell>
          <cell r="M1037">
            <v>1280</v>
          </cell>
          <cell r="N1037">
            <v>512</v>
          </cell>
          <cell r="O1037">
            <v>4.6900000000000004</v>
          </cell>
          <cell r="P1037">
            <v>4.6399999999999997</v>
          </cell>
          <cell r="Q1037">
            <v>2.92</v>
          </cell>
          <cell r="R1037">
            <v>62.7</v>
          </cell>
          <cell r="S1037">
            <v>62</v>
          </cell>
          <cell r="T1037">
            <v>35.5</v>
          </cell>
          <cell r="U1037">
            <v>14.000000000000002</v>
          </cell>
        </row>
        <row r="1038">
          <cell r="B1038" t="str">
            <v>OC-23</v>
          </cell>
          <cell r="C1038" t="str">
            <v>RBC</v>
          </cell>
          <cell r="D1038">
            <v>0.4</v>
          </cell>
          <cell r="E1038" t="str">
            <v>D</v>
          </cell>
          <cell r="F1038" t="str">
            <v>VVS2</v>
          </cell>
          <cell r="G1038" t="str">
            <v>EX</v>
          </cell>
          <cell r="H1038" t="str">
            <v>EX</v>
          </cell>
          <cell r="I1038" t="str">
            <v>EX</v>
          </cell>
          <cell r="J1038" t="str">
            <v>VST</v>
          </cell>
          <cell r="K1038">
            <v>3500</v>
          </cell>
          <cell r="L1038">
            <v>-49</v>
          </cell>
          <cell r="M1038">
            <v>1785</v>
          </cell>
          <cell r="N1038">
            <v>714</v>
          </cell>
          <cell r="O1038">
            <v>4.72</v>
          </cell>
          <cell r="P1038">
            <v>4.6900000000000004</v>
          </cell>
          <cell r="Q1038">
            <v>2.94</v>
          </cell>
          <cell r="R1038">
            <v>62.5</v>
          </cell>
          <cell r="S1038">
            <v>58</v>
          </cell>
          <cell r="T1038">
            <v>35.5</v>
          </cell>
          <cell r="U1038">
            <v>15</v>
          </cell>
        </row>
        <row r="1039">
          <cell r="B1039" t="str">
            <v>OD-37</v>
          </cell>
          <cell r="C1039" t="str">
            <v>RBC</v>
          </cell>
          <cell r="D1039">
            <v>0.4</v>
          </cell>
          <cell r="E1039" t="str">
            <v>G</v>
          </cell>
          <cell r="F1039" t="str">
            <v>VVS2</v>
          </cell>
          <cell r="G1039" t="str">
            <v>EX</v>
          </cell>
          <cell r="H1039" t="str">
            <v>EX</v>
          </cell>
          <cell r="I1039" t="str">
            <v>EX</v>
          </cell>
          <cell r="J1039" t="str">
            <v>STG</v>
          </cell>
          <cell r="K1039">
            <v>2900</v>
          </cell>
          <cell r="L1039">
            <v>-42.1</v>
          </cell>
          <cell r="M1039">
            <v>1679.1</v>
          </cell>
          <cell r="N1039">
            <v>671.64</v>
          </cell>
          <cell r="O1039">
            <v>4.72</v>
          </cell>
          <cell r="P1039">
            <v>4.71</v>
          </cell>
          <cell r="Q1039">
            <v>2.92</v>
          </cell>
          <cell r="R1039">
            <v>62</v>
          </cell>
          <cell r="S1039">
            <v>58</v>
          </cell>
          <cell r="T1039">
            <v>35.5</v>
          </cell>
          <cell r="U1039">
            <v>15</v>
          </cell>
        </row>
        <row r="1040">
          <cell r="B1040" t="str">
            <v>OD-58</v>
          </cell>
          <cell r="C1040" t="str">
            <v>RBC</v>
          </cell>
          <cell r="D1040">
            <v>0.4</v>
          </cell>
          <cell r="E1040" t="str">
            <v>H</v>
          </cell>
          <cell r="F1040" t="str">
            <v>VVS2</v>
          </cell>
          <cell r="G1040" t="str">
            <v>EX</v>
          </cell>
          <cell r="H1040" t="str">
            <v>EX</v>
          </cell>
          <cell r="I1040" t="str">
            <v>EX</v>
          </cell>
          <cell r="J1040" t="str">
            <v>FNT</v>
          </cell>
          <cell r="K1040">
            <v>2800</v>
          </cell>
          <cell r="L1040">
            <v>-36</v>
          </cell>
          <cell r="M1040">
            <v>1792</v>
          </cell>
          <cell r="N1040">
            <v>716.80000000000007</v>
          </cell>
          <cell r="O1040">
            <v>4.72</v>
          </cell>
          <cell r="P1040">
            <v>4.6900000000000004</v>
          </cell>
          <cell r="Q1040">
            <v>2.92</v>
          </cell>
          <cell r="R1040">
            <v>62</v>
          </cell>
          <cell r="S1040">
            <v>58</v>
          </cell>
          <cell r="T1040">
            <v>35.5</v>
          </cell>
          <cell r="U1040">
            <v>15</v>
          </cell>
        </row>
        <row r="1041">
          <cell r="B1041" t="str">
            <v>OD-44</v>
          </cell>
          <cell r="C1041" t="str">
            <v>RBC</v>
          </cell>
          <cell r="D1041">
            <v>0.4</v>
          </cell>
          <cell r="E1041" t="str">
            <v>K</v>
          </cell>
          <cell r="F1041" t="str">
            <v>VVS2</v>
          </cell>
          <cell r="G1041" t="str">
            <v>EX</v>
          </cell>
          <cell r="H1041" t="str">
            <v>EX</v>
          </cell>
          <cell r="I1041" t="str">
            <v>EX</v>
          </cell>
          <cell r="J1041" t="str">
            <v>MED</v>
          </cell>
          <cell r="K1041">
            <v>1900</v>
          </cell>
          <cell r="L1041">
            <v>-42</v>
          </cell>
          <cell r="M1041">
            <v>1102.0000000000002</v>
          </cell>
          <cell r="N1041">
            <v>440.80000000000013</v>
          </cell>
          <cell r="O1041">
            <v>4.75</v>
          </cell>
          <cell r="P1041">
            <v>4.7300000000000004</v>
          </cell>
          <cell r="Q1041">
            <v>2.94</v>
          </cell>
          <cell r="R1041">
            <v>62</v>
          </cell>
          <cell r="S1041">
            <v>57</v>
          </cell>
          <cell r="T1041">
            <v>35</v>
          </cell>
          <cell r="U1041">
            <v>15</v>
          </cell>
        </row>
        <row r="1042">
          <cell r="B1042" t="str">
            <v>OD-100</v>
          </cell>
          <cell r="C1042" t="str">
            <v>RBC</v>
          </cell>
          <cell r="D1042">
            <v>0.4</v>
          </cell>
          <cell r="E1042" t="str">
            <v>E</v>
          </cell>
          <cell r="F1042" t="str">
            <v>VVS1</v>
          </cell>
          <cell r="G1042" t="str">
            <v>EX</v>
          </cell>
          <cell r="H1042" t="str">
            <v>EX</v>
          </cell>
          <cell r="I1042" t="str">
            <v>EX</v>
          </cell>
          <cell r="J1042" t="str">
            <v>FNT</v>
          </cell>
          <cell r="K1042">
            <v>3500</v>
          </cell>
          <cell r="L1042">
            <v>-36.5</v>
          </cell>
          <cell r="M1042">
            <v>2222.5</v>
          </cell>
          <cell r="N1042">
            <v>889</v>
          </cell>
          <cell r="O1042">
            <v>4.7300000000000004</v>
          </cell>
          <cell r="P1042">
            <v>4.72</v>
          </cell>
          <cell r="Q1042">
            <v>2.95</v>
          </cell>
          <cell r="R1042">
            <v>62.3</v>
          </cell>
          <cell r="S1042">
            <v>57</v>
          </cell>
          <cell r="T1042">
            <v>35</v>
          </cell>
          <cell r="U1042">
            <v>15</v>
          </cell>
        </row>
        <row r="1043">
          <cell r="B1043" t="str">
            <v>OD-113</v>
          </cell>
          <cell r="C1043" t="str">
            <v>OB</v>
          </cell>
          <cell r="D1043">
            <v>0.4</v>
          </cell>
          <cell r="E1043" t="str">
            <v>F</v>
          </cell>
          <cell r="F1043" t="str">
            <v>IF</v>
          </cell>
          <cell r="H1043" t="str">
            <v>VG</v>
          </cell>
          <cell r="I1043" t="str">
            <v>VG</v>
          </cell>
          <cell r="J1043" t="str">
            <v>STG</v>
          </cell>
          <cell r="K1043">
            <v>3000</v>
          </cell>
          <cell r="L1043">
            <v>-42.5</v>
          </cell>
          <cell r="M1043">
            <v>1724.9999999999998</v>
          </cell>
          <cell r="N1043">
            <v>690</v>
          </cell>
          <cell r="O1043">
            <v>5.68</v>
          </cell>
          <cell r="P1043">
            <v>4.09</v>
          </cell>
          <cell r="Q1043">
            <v>2.58</v>
          </cell>
          <cell r="R1043">
            <v>63.2</v>
          </cell>
          <cell r="S1043">
            <v>61</v>
          </cell>
          <cell r="T1043">
            <v>0</v>
          </cell>
          <cell r="U1043">
            <v>0</v>
          </cell>
        </row>
        <row r="1044">
          <cell r="B1044" t="str">
            <v>OC-38</v>
          </cell>
          <cell r="C1044" t="str">
            <v>RBC</v>
          </cell>
          <cell r="D1044">
            <v>0.4</v>
          </cell>
          <cell r="E1044" t="str">
            <v>K</v>
          </cell>
          <cell r="F1044" t="str">
            <v>SI1</v>
          </cell>
          <cell r="G1044" t="str">
            <v>VG</v>
          </cell>
          <cell r="H1044" t="str">
            <v>VG</v>
          </cell>
          <cell r="I1044" t="str">
            <v>EX</v>
          </cell>
          <cell r="J1044" t="str">
            <v>FNT</v>
          </cell>
          <cell r="K1044">
            <v>1500</v>
          </cell>
          <cell r="L1044">
            <v>-49.1</v>
          </cell>
          <cell r="M1044">
            <v>763.5</v>
          </cell>
          <cell r="N1044">
            <v>305.40000000000003</v>
          </cell>
          <cell r="O1044">
            <v>4.8</v>
          </cell>
          <cell r="P1044">
            <v>4.78</v>
          </cell>
          <cell r="Q1044">
            <v>2.83</v>
          </cell>
          <cell r="R1044">
            <v>59.2</v>
          </cell>
          <cell r="S1044">
            <v>59</v>
          </cell>
          <cell r="T1044">
            <v>34</v>
          </cell>
          <cell r="U1044">
            <v>13.5</v>
          </cell>
        </row>
        <row r="1045">
          <cell r="B1045" t="str">
            <v>OC-99</v>
          </cell>
          <cell r="C1045" t="str">
            <v>RBC</v>
          </cell>
          <cell r="D1045">
            <v>0.4</v>
          </cell>
          <cell r="E1045" t="str">
            <v>J</v>
          </cell>
          <cell r="F1045" t="str">
            <v>VVS2</v>
          </cell>
          <cell r="G1045" t="str">
            <v>EX</v>
          </cell>
          <cell r="H1045" t="str">
            <v>EX</v>
          </cell>
          <cell r="I1045" t="str">
            <v>VG</v>
          </cell>
          <cell r="J1045" t="str">
            <v>MED</v>
          </cell>
          <cell r="K1045">
            <v>2200</v>
          </cell>
          <cell r="L1045">
            <v>-41.5</v>
          </cell>
          <cell r="M1045">
            <v>1287</v>
          </cell>
          <cell r="N1045">
            <v>514.80000000000007</v>
          </cell>
          <cell r="O1045">
            <v>4.72</v>
          </cell>
          <cell r="P1045">
            <v>4.68</v>
          </cell>
          <cell r="Q1045">
            <v>2.94</v>
          </cell>
          <cell r="R1045">
            <v>62.5</v>
          </cell>
          <cell r="S1045">
            <v>57</v>
          </cell>
          <cell r="T1045">
            <v>34</v>
          </cell>
          <cell r="U1045">
            <v>14.499999999999998</v>
          </cell>
        </row>
        <row r="1046">
          <cell r="B1046" t="str">
            <v>OC-65B</v>
          </cell>
          <cell r="C1046" t="str">
            <v>RBC</v>
          </cell>
          <cell r="D1046">
            <v>0.4</v>
          </cell>
          <cell r="E1046" t="str">
            <v>G</v>
          </cell>
          <cell r="F1046" t="str">
            <v>VS2</v>
          </cell>
          <cell r="G1046" t="str">
            <v>EX</v>
          </cell>
          <cell r="H1046" t="str">
            <v>EX</v>
          </cell>
          <cell r="I1046" t="str">
            <v>EX</v>
          </cell>
          <cell r="J1046" t="str">
            <v>MED</v>
          </cell>
          <cell r="K1046">
            <v>2700</v>
          </cell>
          <cell r="L1046">
            <v>-40</v>
          </cell>
          <cell r="M1046">
            <v>1620</v>
          </cell>
          <cell r="N1046">
            <v>648</v>
          </cell>
          <cell r="O1046">
            <v>4.78</v>
          </cell>
          <cell r="P1046">
            <v>4.76</v>
          </cell>
          <cell r="Q1046">
            <v>2.88</v>
          </cell>
          <cell r="R1046">
            <v>60.4</v>
          </cell>
          <cell r="S1046">
            <v>59</v>
          </cell>
          <cell r="T1046">
            <v>33</v>
          </cell>
          <cell r="U1046">
            <v>13.5</v>
          </cell>
        </row>
        <row r="1047">
          <cell r="B1047" t="str">
            <v>NO-40</v>
          </cell>
          <cell r="C1047" t="str">
            <v>SMB</v>
          </cell>
          <cell r="D1047">
            <v>0.4</v>
          </cell>
          <cell r="E1047" t="str">
            <v>F</v>
          </cell>
          <cell r="F1047" t="str">
            <v>IF</v>
          </cell>
          <cell r="H1047" t="str">
            <v>VG</v>
          </cell>
          <cell r="I1047" t="str">
            <v>VG</v>
          </cell>
          <cell r="J1047" t="str">
            <v>NON</v>
          </cell>
          <cell r="K1047">
            <v>3000</v>
          </cell>
          <cell r="L1047">
            <v>-38.5</v>
          </cell>
          <cell r="M1047">
            <v>1845</v>
          </cell>
          <cell r="N1047">
            <v>738</v>
          </cell>
          <cell r="O1047">
            <v>3.86</v>
          </cell>
          <cell r="P1047">
            <v>3.84</v>
          </cell>
          <cell r="Q1047">
            <v>3.02</v>
          </cell>
          <cell r="R1047">
            <v>78.8</v>
          </cell>
          <cell r="S1047">
            <v>63</v>
          </cell>
          <cell r="T1047">
            <v>0</v>
          </cell>
          <cell r="U1047">
            <v>0</v>
          </cell>
        </row>
        <row r="1048">
          <cell r="B1048" t="str">
            <v>OC-100</v>
          </cell>
          <cell r="C1048" t="str">
            <v>RBC</v>
          </cell>
          <cell r="D1048">
            <v>0.4</v>
          </cell>
          <cell r="E1048" t="str">
            <v>H</v>
          </cell>
          <cell r="F1048" t="str">
            <v>SI1</v>
          </cell>
          <cell r="G1048" t="str">
            <v>VG</v>
          </cell>
          <cell r="H1048" t="str">
            <v>EX</v>
          </cell>
          <cell r="I1048" t="str">
            <v>VG</v>
          </cell>
          <cell r="J1048" t="str">
            <v>MED</v>
          </cell>
          <cell r="K1048">
            <v>2200</v>
          </cell>
          <cell r="L1048">
            <v>-39</v>
          </cell>
          <cell r="M1048">
            <v>1342</v>
          </cell>
          <cell r="N1048">
            <v>536.80000000000007</v>
          </cell>
          <cell r="O1048">
            <v>4.67</v>
          </cell>
          <cell r="P1048">
            <v>4.6500000000000004</v>
          </cell>
          <cell r="Q1048">
            <v>2.96</v>
          </cell>
          <cell r="R1048">
            <v>63.4</v>
          </cell>
          <cell r="S1048">
            <v>60</v>
          </cell>
          <cell r="T1048">
            <v>35.5</v>
          </cell>
          <cell r="U1048">
            <v>14.000000000000002</v>
          </cell>
        </row>
        <row r="1049">
          <cell r="B1049" t="str">
            <v>OD-76</v>
          </cell>
          <cell r="C1049" t="str">
            <v>RBC</v>
          </cell>
          <cell r="D1049">
            <v>0.4</v>
          </cell>
          <cell r="E1049" t="str">
            <v>G</v>
          </cell>
          <cell r="F1049" t="str">
            <v>VS2</v>
          </cell>
          <cell r="G1049" t="str">
            <v>EX</v>
          </cell>
          <cell r="H1049" t="str">
            <v>EX</v>
          </cell>
          <cell r="I1049" t="str">
            <v>EX</v>
          </cell>
          <cell r="J1049" t="str">
            <v>NON</v>
          </cell>
          <cell r="K1049">
            <v>2700</v>
          </cell>
          <cell r="L1049">
            <v>-28.199999999999996</v>
          </cell>
          <cell r="M1049">
            <v>1938.6</v>
          </cell>
          <cell r="N1049">
            <v>775.44</v>
          </cell>
          <cell r="O1049">
            <v>4.7</v>
          </cell>
          <cell r="P1049">
            <v>4.67</v>
          </cell>
          <cell r="Q1049">
            <v>2.93</v>
          </cell>
          <cell r="R1049">
            <v>62.6</v>
          </cell>
          <cell r="S1049">
            <v>57</v>
          </cell>
          <cell r="T1049">
            <v>36</v>
          </cell>
          <cell r="U1049">
            <v>16</v>
          </cell>
        </row>
        <row r="1050">
          <cell r="B1050" t="str">
            <v>OD-69</v>
          </cell>
          <cell r="C1050" t="str">
            <v>RBC</v>
          </cell>
          <cell r="D1050">
            <v>0.4</v>
          </cell>
          <cell r="E1050" t="str">
            <v>H</v>
          </cell>
          <cell r="F1050" t="str">
            <v>VVS2</v>
          </cell>
          <cell r="G1050" t="str">
            <v>EX</v>
          </cell>
          <cell r="H1050" t="str">
            <v>EX</v>
          </cell>
          <cell r="I1050" t="str">
            <v>EX</v>
          </cell>
          <cell r="J1050" t="str">
            <v>FNT</v>
          </cell>
          <cell r="K1050">
            <v>2800</v>
          </cell>
          <cell r="L1050">
            <v>-35.5</v>
          </cell>
          <cell r="M1050">
            <v>1806</v>
          </cell>
          <cell r="N1050">
            <v>722.40000000000009</v>
          </cell>
          <cell r="O1050">
            <v>4.72</v>
          </cell>
          <cell r="P1050">
            <v>4.68</v>
          </cell>
          <cell r="Q1050">
            <v>2.92</v>
          </cell>
          <cell r="R1050">
            <v>62.1</v>
          </cell>
          <cell r="S1050">
            <v>58</v>
          </cell>
          <cell r="T1050">
            <v>34.5</v>
          </cell>
          <cell r="U1050">
            <v>14.499999999999998</v>
          </cell>
        </row>
        <row r="1051">
          <cell r="B1051" t="str">
            <v>OD-71</v>
          </cell>
          <cell r="C1051" t="str">
            <v>RBC</v>
          </cell>
          <cell r="D1051">
            <v>0.4</v>
          </cell>
          <cell r="E1051" t="str">
            <v>H</v>
          </cell>
          <cell r="F1051" t="str">
            <v>VS2</v>
          </cell>
          <cell r="G1051" t="str">
            <v>EX</v>
          </cell>
          <cell r="H1051" t="str">
            <v>EX</v>
          </cell>
          <cell r="I1051" t="str">
            <v>EX</v>
          </cell>
          <cell r="J1051" t="str">
            <v>NON</v>
          </cell>
          <cell r="K1051">
            <v>2500</v>
          </cell>
          <cell r="L1051">
            <v>-26.5</v>
          </cell>
          <cell r="M1051">
            <v>1837.5</v>
          </cell>
          <cell r="N1051">
            <v>735</v>
          </cell>
          <cell r="O1051">
            <v>4.71</v>
          </cell>
          <cell r="P1051">
            <v>4.68</v>
          </cell>
          <cell r="Q1051">
            <v>2.94</v>
          </cell>
          <cell r="R1051">
            <v>62.5</v>
          </cell>
          <cell r="S1051">
            <v>57</v>
          </cell>
          <cell r="T1051">
            <v>35.5</v>
          </cell>
          <cell r="U1051">
            <v>15.5</v>
          </cell>
        </row>
        <row r="1052">
          <cell r="B1052" t="str">
            <v>OD-133</v>
          </cell>
          <cell r="C1052" t="str">
            <v>EM</v>
          </cell>
          <cell r="D1052">
            <v>0.4</v>
          </cell>
          <cell r="E1052" t="str">
            <v>G</v>
          </cell>
          <cell r="F1052" t="str">
            <v>VVS2</v>
          </cell>
          <cell r="H1052" t="str">
            <v>EX</v>
          </cell>
          <cell r="I1052" t="str">
            <v>VG</v>
          </cell>
          <cell r="J1052" t="str">
            <v>NON</v>
          </cell>
          <cell r="K1052">
            <v>2400</v>
          </cell>
          <cell r="L1052">
            <v>-44.5</v>
          </cell>
          <cell r="M1052">
            <v>1331.9999999999998</v>
          </cell>
          <cell r="N1052">
            <v>532.79999999999995</v>
          </cell>
          <cell r="O1052">
            <v>4.72</v>
          </cell>
          <cell r="P1052">
            <v>3.56</v>
          </cell>
          <cell r="Q1052">
            <v>2.5099999999999998</v>
          </cell>
          <cell r="R1052">
            <v>70.5</v>
          </cell>
          <cell r="S1052">
            <v>68</v>
          </cell>
          <cell r="T1052">
            <v>0</v>
          </cell>
          <cell r="U1052">
            <v>0</v>
          </cell>
        </row>
        <row r="1053">
          <cell r="B1053" t="str">
            <v>OD-86</v>
          </cell>
          <cell r="C1053" t="str">
            <v>EM</v>
          </cell>
          <cell r="D1053">
            <v>0.4</v>
          </cell>
          <cell r="E1053" t="str">
            <v>J</v>
          </cell>
          <cell r="F1053" t="str">
            <v>IF</v>
          </cell>
          <cell r="H1053" t="str">
            <v>EX</v>
          </cell>
          <cell r="I1053" t="str">
            <v>EX</v>
          </cell>
          <cell r="J1053" t="str">
            <v>NON</v>
          </cell>
          <cell r="K1053">
            <v>1800</v>
          </cell>
          <cell r="L1053">
            <v>-41</v>
          </cell>
          <cell r="M1053">
            <v>1062.0000000000002</v>
          </cell>
          <cell r="N1053">
            <v>424.80000000000013</v>
          </cell>
          <cell r="O1053">
            <v>4.68</v>
          </cell>
          <cell r="P1053">
            <v>3.5</v>
          </cell>
          <cell r="Q1053">
            <v>2.4500000000000002</v>
          </cell>
          <cell r="R1053">
            <v>70.099999999999994</v>
          </cell>
          <cell r="S1053">
            <v>66</v>
          </cell>
          <cell r="T1053">
            <v>0</v>
          </cell>
          <cell r="U1053">
            <v>0</v>
          </cell>
        </row>
        <row r="1054">
          <cell r="B1054" t="str">
            <v>OD-92</v>
          </cell>
          <cell r="C1054" t="str">
            <v>RBC</v>
          </cell>
          <cell r="D1054">
            <v>0.4</v>
          </cell>
          <cell r="E1054" t="str">
            <v>E</v>
          </cell>
          <cell r="F1054" t="str">
            <v>SI1</v>
          </cell>
          <cell r="G1054" t="str">
            <v>EX</v>
          </cell>
          <cell r="H1054" t="str">
            <v>EX</v>
          </cell>
          <cell r="I1054" t="str">
            <v>EX</v>
          </cell>
          <cell r="J1054" t="str">
            <v>MED</v>
          </cell>
          <cell r="K1054">
            <v>2500</v>
          </cell>
          <cell r="L1054">
            <v>-36.5</v>
          </cell>
          <cell r="M1054">
            <v>1587.5</v>
          </cell>
          <cell r="N1054">
            <v>635</v>
          </cell>
          <cell r="O1054">
            <v>4.7300000000000004</v>
          </cell>
          <cell r="P1054">
            <v>4.7</v>
          </cell>
          <cell r="Q1054">
            <v>2.93</v>
          </cell>
          <cell r="R1054">
            <v>62.2</v>
          </cell>
          <cell r="S1054">
            <v>58</v>
          </cell>
          <cell r="T1054">
            <v>35.5</v>
          </cell>
          <cell r="U1054">
            <v>15</v>
          </cell>
        </row>
        <row r="1055">
          <cell r="B1055" t="str">
            <v>OC-93</v>
          </cell>
          <cell r="C1055" t="str">
            <v>RBC</v>
          </cell>
          <cell r="D1055">
            <v>0.4</v>
          </cell>
          <cell r="E1055" t="str">
            <v>I</v>
          </cell>
          <cell r="F1055" t="str">
            <v>VS1</v>
          </cell>
          <cell r="G1055" t="str">
            <v>VG</v>
          </cell>
          <cell r="H1055" t="str">
            <v>EX</v>
          </cell>
          <cell r="I1055" t="str">
            <v>VG</v>
          </cell>
          <cell r="J1055" t="str">
            <v>MED</v>
          </cell>
          <cell r="K1055">
            <v>2400</v>
          </cell>
          <cell r="L1055">
            <v>-42</v>
          </cell>
          <cell r="M1055">
            <v>1392.0000000000002</v>
          </cell>
          <cell r="N1055">
            <v>556.80000000000007</v>
          </cell>
          <cell r="O1055">
            <v>4.63</v>
          </cell>
          <cell r="P1055">
            <v>4.6100000000000003</v>
          </cell>
          <cell r="Q1055">
            <v>2.97</v>
          </cell>
          <cell r="R1055">
            <v>64.400000000000006</v>
          </cell>
          <cell r="S1055">
            <v>57</v>
          </cell>
          <cell r="T1055">
            <v>37</v>
          </cell>
          <cell r="U1055">
            <v>16</v>
          </cell>
        </row>
        <row r="1056">
          <cell r="B1056" t="str">
            <v>OD-73</v>
          </cell>
          <cell r="C1056" t="str">
            <v>RBC</v>
          </cell>
          <cell r="D1056">
            <v>0.4</v>
          </cell>
          <cell r="E1056" t="str">
            <v>J</v>
          </cell>
          <cell r="F1056" t="str">
            <v>VVS2</v>
          </cell>
          <cell r="G1056" t="str">
            <v>EX</v>
          </cell>
          <cell r="H1056" t="str">
            <v>EX</v>
          </cell>
          <cell r="I1056" t="str">
            <v>EX</v>
          </cell>
          <cell r="J1056" t="str">
            <v>NON</v>
          </cell>
          <cell r="K1056">
            <v>2200</v>
          </cell>
          <cell r="L1056">
            <v>-34</v>
          </cell>
          <cell r="M1056">
            <v>1451.9999999999998</v>
          </cell>
          <cell r="N1056">
            <v>580.79999999999995</v>
          </cell>
          <cell r="O1056">
            <v>4.76</v>
          </cell>
          <cell r="P1056">
            <v>4.74</v>
          </cell>
          <cell r="Q1056">
            <v>2.93</v>
          </cell>
          <cell r="R1056">
            <v>61.6</v>
          </cell>
          <cell r="S1056">
            <v>58</v>
          </cell>
          <cell r="T1056">
            <v>33.5</v>
          </cell>
          <cell r="U1056">
            <v>14.000000000000002</v>
          </cell>
        </row>
        <row r="1057">
          <cell r="B1057" t="str">
            <v>OE-26</v>
          </cell>
          <cell r="C1057" t="str">
            <v>RBC</v>
          </cell>
          <cell r="D1057">
            <v>0.4</v>
          </cell>
          <cell r="E1057" t="str">
            <v>J</v>
          </cell>
          <cell r="F1057" t="str">
            <v>VVS1</v>
          </cell>
          <cell r="G1057" t="str">
            <v>EX</v>
          </cell>
          <cell r="H1057" t="str">
            <v>EX</v>
          </cell>
          <cell r="I1057" t="str">
            <v>EX</v>
          </cell>
          <cell r="J1057" t="str">
            <v>MED</v>
          </cell>
          <cell r="K1057">
            <v>2300</v>
          </cell>
          <cell r="L1057">
            <v>-39</v>
          </cell>
          <cell r="M1057">
            <v>1403</v>
          </cell>
          <cell r="N1057">
            <v>561.20000000000005</v>
          </cell>
          <cell r="O1057">
            <v>4.72</v>
          </cell>
          <cell r="P1057">
            <v>4.6900000000000004</v>
          </cell>
          <cell r="Q1057">
            <v>2.92</v>
          </cell>
          <cell r="R1057">
            <v>62.2</v>
          </cell>
          <cell r="S1057">
            <v>57</v>
          </cell>
          <cell r="T1057">
            <v>36</v>
          </cell>
          <cell r="U1057">
            <v>15.5</v>
          </cell>
        </row>
        <row r="1058">
          <cell r="B1058" t="str">
            <v>NO-116</v>
          </cell>
          <cell r="C1058" t="str">
            <v>RMB</v>
          </cell>
          <cell r="D1058">
            <v>0.4</v>
          </cell>
          <cell r="E1058" t="str">
            <v>D</v>
          </cell>
          <cell r="F1058" t="str">
            <v>VVS1</v>
          </cell>
          <cell r="H1058" t="str">
            <v>EX</v>
          </cell>
          <cell r="I1058" t="str">
            <v>VG</v>
          </cell>
          <cell r="J1058" t="str">
            <v>NON</v>
          </cell>
          <cell r="K1058">
            <v>3700</v>
          </cell>
          <cell r="L1058">
            <v>-42.1</v>
          </cell>
          <cell r="M1058">
            <v>2142.2999999999997</v>
          </cell>
          <cell r="N1058">
            <v>856.92</v>
          </cell>
          <cell r="O1058">
            <v>4.22</v>
          </cell>
          <cell r="P1058">
            <v>3.86</v>
          </cell>
          <cell r="Q1058">
            <v>2.93</v>
          </cell>
          <cell r="R1058">
            <v>76</v>
          </cell>
          <cell r="S1058">
            <v>69</v>
          </cell>
          <cell r="T1058">
            <v>0</v>
          </cell>
          <cell r="U1058">
            <v>0</v>
          </cell>
        </row>
        <row r="1059">
          <cell r="B1059" t="str">
            <v>OD-83</v>
          </cell>
          <cell r="C1059" t="str">
            <v>RBC</v>
          </cell>
          <cell r="D1059">
            <v>0.4</v>
          </cell>
          <cell r="E1059" t="str">
            <v>H</v>
          </cell>
          <cell r="F1059" t="str">
            <v>VS2</v>
          </cell>
          <cell r="G1059" t="str">
            <v>EX</v>
          </cell>
          <cell r="H1059" t="str">
            <v>EX</v>
          </cell>
          <cell r="I1059" t="str">
            <v>EX</v>
          </cell>
          <cell r="J1059" t="str">
            <v>NON</v>
          </cell>
          <cell r="K1059">
            <v>2500</v>
          </cell>
          <cell r="L1059">
            <v>-26.5</v>
          </cell>
          <cell r="M1059">
            <v>1837.5</v>
          </cell>
          <cell r="N1059">
            <v>735</v>
          </cell>
          <cell r="O1059">
            <v>4.74</v>
          </cell>
          <cell r="P1059">
            <v>4.71</v>
          </cell>
          <cell r="Q1059">
            <v>2.92</v>
          </cell>
          <cell r="R1059">
            <v>61.9</v>
          </cell>
          <cell r="S1059">
            <v>58</v>
          </cell>
          <cell r="T1059">
            <v>36</v>
          </cell>
          <cell r="U1059">
            <v>15.5</v>
          </cell>
        </row>
        <row r="1060">
          <cell r="B1060" t="str">
            <v>OE-2</v>
          </cell>
          <cell r="C1060" t="str">
            <v>RBC</v>
          </cell>
          <cell r="D1060">
            <v>0.4</v>
          </cell>
          <cell r="E1060" t="str">
            <v>D</v>
          </cell>
          <cell r="F1060" t="str">
            <v>VS1</v>
          </cell>
          <cell r="G1060" t="str">
            <v>VG</v>
          </cell>
          <cell r="H1060" t="str">
            <v>EX</v>
          </cell>
          <cell r="I1060" t="str">
            <v>EX</v>
          </cell>
          <cell r="J1060" t="str">
            <v>NON</v>
          </cell>
          <cell r="K1060">
            <v>3300</v>
          </cell>
          <cell r="L1060">
            <v>-41.099999999999994</v>
          </cell>
          <cell r="M1060">
            <v>1943.7000000000003</v>
          </cell>
          <cell r="N1060">
            <v>777.48000000000013</v>
          </cell>
          <cell r="O1060">
            <v>4.66</v>
          </cell>
          <cell r="P1060">
            <v>4.62</v>
          </cell>
          <cell r="Q1060">
            <v>2.97</v>
          </cell>
          <cell r="R1060">
            <v>64</v>
          </cell>
          <cell r="S1060">
            <v>57</v>
          </cell>
          <cell r="T1060">
            <v>36</v>
          </cell>
          <cell r="U1060">
            <v>15.5</v>
          </cell>
        </row>
        <row r="1061">
          <cell r="B1061" t="str">
            <v>OD-96</v>
          </cell>
          <cell r="C1061" t="str">
            <v>RBC</v>
          </cell>
          <cell r="D1061">
            <v>0.4</v>
          </cell>
          <cell r="E1061" t="str">
            <v>E</v>
          </cell>
          <cell r="F1061" t="str">
            <v>SI1</v>
          </cell>
          <cell r="G1061" t="str">
            <v>VG</v>
          </cell>
          <cell r="H1061" t="str">
            <v>EX</v>
          </cell>
          <cell r="I1061" t="str">
            <v>VG</v>
          </cell>
          <cell r="J1061" t="str">
            <v>FNT</v>
          </cell>
          <cell r="K1061">
            <v>2500</v>
          </cell>
          <cell r="L1061">
            <v>-43.5</v>
          </cell>
          <cell r="M1061">
            <v>1412.4999999999998</v>
          </cell>
          <cell r="N1061">
            <v>564.99999999999989</v>
          </cell>
          <cell r="O1061">
            <v>4.67</v>
          </cell>
          <cell r="P1061">
            <v>4.63</v>
          </cell>
          <cell r="Q1061">
            <v>2.9</v>
          </cell>
          <cell r="R1061">
            <v>62.4</v>
          </cell>
          <cell r="S1061">
            <v>63</v>
          </cell>
          <cell r="T1061">
            <v>35</v>
          </cell>
          <cell r="U1061">
            <v>13</v>
          </cell>
        </row>
        <row r="1062">
          <cell r="B1062" t="str">
            <v>OD-115</v>
          </cell>
          <cell r="C1062" t="str">
            <v>RBC</v>
          </cell>
          <cell r="D1062">
            <v>0.4</v>
          </cell>
          <cell r="E1062" t="str">
            <v>K</v>
          </cell>
          <cell r="F1062" t="str">
            <v>VS1</v>
          </cell>
          <cell r="G1062" t="str">
            <v>VG</v>
          </cell>
          <cell r="H1062" t="str">
            <v>VG</v>
          </cell>
          <cell r="I1062" t="str">
            <v>EX</v>
          </cell>
          <cell r="J1062" t="str">
            <v>MED</v>
          </cell>
          <cell r="K1062">
            <v>1800</v>
          </cell>
          <cell r="L1062">
            <v>-42.1</v>
          </cell>
          <cell r="M1062">
            <v>1042.1999999999998</v>
          </cell>
          <cell r="N1062">
            <v>416.87999999999994</v>
          </cell>
          <cell r="O1062">
            <v>4.68</v>
          </cell>
          <cell r="P1062">
            <v>4.6500000000000004</v>
          </cell>
          <cell r="Q1062">
            <v>2.95</v>
          </cell>
          <cell r="R1062">
            <v>63.3</v>
          </cell>
          <cell r="S1062">
            <v>57</v>
          </cell>
          <cell r="T1062">
            <v>35.5</v>
          </cell>
          <cell r="U1062">
            <v>15.5</v>
          </cell>
        </row>
        <row r="1063">
          <cell r="B1063" t="str">
            <v>OE-47</v>
          </cell>
          <cell r="C1063" t="str">
            <v>OB</v>
          </cell>
          <cell r="D1063">
            <v>0.4</v>
          </cell>
          <cell r="E1063" t="str">
            <v>F</v>
          </cell>
          <cell r="F1063" t="str">
            <v>IF</v>
          </cell>
          <cell r="H1063" t="str">
            <v>VG</v>
          </cell>
          <cell r="I1063" t="str">
            <v>VG</v>
          </cell>
          <cell r="J1063" t="str">
            <v>FNT</v>
          </cell>
          <cell r="K1063">
            <v>3000</v>
          </cell>
          <cell r="L1063">
            <v>-34.5</v>
          </cell>
          <cell r="M1063">
            <v>1965</v>
          </cell>
          <cell r="N1063">
            <v>786</v>
          </cell>
          <cell r="O1063">
            <v>5.58</v>
          </cell>
          <cell r="P1063">
            <v>4.04</v>
          </cell>
          <cell r="Q1063">
            <v>2.66</v>
          </cell>
          <cell r="R1063">
            <v>65.7</v>
          </cell>
          <cell r="S1063">
            <v>61</v>
          </cell>
          <cell r="T1063">
            <v>0</v>
          </cell>
          <cell r="U1063">
            <v>0</v>
          </cell>
        </row>
        <row r="1064">
          <cell r="B1064" t="str">
            <v>OE-22</v>
          </cell>
          <cell r="C1064" t="str">
            <v>RBC</v>
          </cell>
          <cell r="D1064">
            <v>0.4</v>
          </cell>
          <cell r="E1064" t="str">
            <v>F</v>
          </cell>
          <cell r="F1064" t="str">
            <v>VVS1</v>
          </cell>
          <cell r="G1064" t="str">
            <v>EX</v>
          </cell>
          <cell r="H1064" t="str">
            <v>EX</v>
          </cell>
          <cell r="I1064" t="str">
            <v>EX</v>
          </cell>
          <cell r="J1064" t="str">
            <v>MED</v>
          </cell>
          <cell r="K1064">
            <v>3300</v>
          </cell>
          <cell r="L1064">
            <v>-20</v>
          </cell>
          <cell r="M1064">
            <v>2640</v>
          </cell>
          <cell r="N1064">
            <v>1056</v>
          </cell>
          <cell r="O1064">
            <v>4.7300000000000004</v>
          </cell>
          <cell r="P1064">
            <v>4.7</v>
          </cell>
          <cell r="Q1064">
            <v>2.94</v>
          </cell>
          <cell r="R1064">
            <v>62.4</v>
          </cell>
          <cell r="S1064">
            <v>57</v>
          </cell>
          <cell r="T1064">
            <v>35.5</v>
          </cell>
          <cell r="U1064">
            <v>15</v>
          </cell>
        </row>
        <row r="1065">
          <cell r="B1065" t="str">
            <v>OE-15</v>
          </cell>
          <cell r="C1065" t="str">
            <v>RBC</v>
          </cell>
          <cell r="D1065">
            <v>0.4</v>
          </cell>
          <cell r="E1065" t="str">
            <v>G</v>
          </cell>
          <cell r="F1065" t="str">
            <v>VS1</v>
          </cell>
          <cell r="G1065" t="str">
            <v>EX</v>
          </cell>
          <cell r="H1065" t="str">
            <v>EX</v>
          </cell>
          <cell r="I1065" t="str">
            <v>EX</v>
          </cell>
          <cell r="J1065" t="str">
            <v>MED</v>
          </cell>
          <cell r="K1065">
            <v>2800</v>
          </cell>
          <cell r="L1065">
            <v>-36.5</v>
          </cell>
          <cell r="M1065">
            <v>1778</v>
          </cell>
          <cell r="N1065">
            <v>711.2</v>
          </cell>
          <cell r="O1065">
            <v>4.72</v>
          </cell>
          <cell r="P1065">
            <v>4.6900000000000004</v>
          </cell>
          <cell r="Q1065">
            <v>2.94</v>
          </cell>
          <cell r="R1065">
            <v>62.4</v>
          </cell>
          <cell r="S1065">
            <v>57</v>
          </cell>
          <cell r="T1065">
            <v>35.5</v>
          </cell>
          <cell r="U1065">
            <v>15</v>
          </cell>
        </row>
        <row r="1066">
          <cell r="B1066" t="str">
            <v>OD-55</v>
          </cell>
          <cell r="C1066" t="str">
            <v>HB</v>
          </cell>
          <cell r="D1066">
            <v>0.4</v>
          </cell>
          <cell r="E1066" t="str">
            <v>F</v>
          </cell>
          <cell r="F1066" t="str">
            <v>VVS1</v>
          </cell>
          <cell r="H1066" t="str">
            <v>EX</v>
          </cell>
          <cell r="I1066" t="str">
            <v>EX</v>
          </cell>
          <cell r="J1066" t="str">
            <v>FNT</v>
          </cell>
          <cell r="K1066">
            <v>2800</v>
          </cell>
          <cell r="L1066">
            <v>-39</v>
          </cell>
          <cell r="M1066">
            <v>1708</v>
          </cell>
          <cell r="N1066">
            <v>683.2</v>
          </cell>
          <cell r="O1066">
            <v>4.55</v>
          </cell>
          <cell r="P1066">
            <v>5.0199999999999996</v>
          </cell>
          <cell r="Q1066">
            <v>3.02</v>
          </cell>
          <cell r="R1066">
            <v>60</v>
          </cell>
          <cell r="S1066">
            <v>56</v>
          </cell>
          <cell r="T1066">
            <v>0</v>
          </cell>
          <cell r="U1066">
            <v>0</v>
          </cell>
        </row>
        <row r="1067">
          <cell r="B1067" t="str">
            <v>OE-56</v>
          </cell>
          <cell r="C1067" t="str">
            <v>RBC</v>
          </cell>
          <cell r="D1067">
            <v>0.4</v>
          </cell>
          <cell r="E1067" t="str">
            <v>H</v>
          </cell>
          <cell r="F1067" t="str">
            <v>VVS1</v>
          </cell>
          <cell r="G1067" t="str">
            <v>VG</v>
          </cell>
          <cell r="H1067" t="str">
            <v>VG</v>
          </cell>
          <cell r="I1067" t="str">
            <v>VG</v>
          </cell>
          <cell r="J1067" t="str">
            <v>NON</v>
          </cell>
          <cell r="K1067">
            <v>2900</v>
          </cell>
          <cell r="L1067">
            <v>-41.099999999999994</v>
          </cell>
          <cell r="M1067">
            <v>1708.1000000000001</v>
          </cell>
          <cell r="N1067">
            <v>683.24000000000012</v>
          </cell>
          <cell r="O1067">
            <v>4.6100000000000003</v>
          </cell>
          <cell r="P1067">
            <v>4.59</v>
          </cell>
          <cell r="Q1067">
            <v>2.95</v>
          </cell>
          <cell r="R1067">
            <v>64</v>
          </cell>
          <cell r="S1067">
            <v>59</v>
          </cell>
          <cell r="T1067">
            <v>36.5</v>
          </cell>
          <cell r="U1067">
            <v>15</v>
          </cell>
        </row>
        <row r="1068">
          <cell r="B1068" t="str">
            <v>OE-14</v>
          </cell>
          <cell r="C1068" t="str">
            <v>RBC</v>
          </cell>
          <cell r="D1068">
            <v>0.4</v>
          </cell>
          <cell r="E1068" t="str">
            <v>I</v>
          </cell>
          <cell r="F1068" t="str">
            <v>VVS2</v>
          </cell>
          <cell r="G1068" t="str">
            <v>VG</v>
          </cell>
          <cell r="H1068" t="str">
            <v>VG</v>
          </cell>
          <cell r="I1068" t="str">
            <v>EX</v>
          </cell>
          <cell r="J1068" t="str">
            <v>FNT</v>
          </cell>
          <cell r="K1068">
            <v>2500</v>
          </cell>
          <cell r="L1068">
            <v>-42</v>
          </cell>
          <cell r="M1068">
            <v>1450.0000000000002</v>
          </cell>
          <cell r="N1068">
            <v>580.00000000000011</v>
          </cell>
          <cell r="O1068">
            <v>4.6399999999999997</v>
          </cell>
          <cell r="P1068">
            <v>4.6100000000000003</v>
          </cell>
          <cell r="Q1068">
            <v>2.96</v>
          </cell>
          <cell r="R1068">
            <v>64</v>
          </cell>
          <cell r="S1068">
            <v>57</v>
          </cell>
          <cell r="T1068">
            <v>38.5</v>
          </cell>
          <cell r="U1068">
            <v>16.5</v>
          </cell>
        </row>
        <row r="1069">
          <cell r="B1069" t="str">
            <v>JD-228</v>
          </cell>
          <cell r="C1069" t="str">
            <v>HB</v>
          </cell>
          <cell r="D1069">
            <v>0.41</v>
          </cell>
          <cell r="E1069" t="str">
            <v>E</v>
          </cell>
          <cell r="F1069" t="str">
            <v>VVS1</v>
          </cell>
          <cell r="H1069" t="str">
            <v>VG</v>
          </cell>
          <cell r="I1069" t="str">
            <v>EX</v>
          </cell>
          <cell r="J1069" t="str">
            <v>NON</v>
          </cell>
          <cell r="K1069">
            <v>2900</v>
          </cell>
          <cell r="L1069">
            <v>-41</v>
          </cell>
          <cell r="M1069">
            <v>1711.0000000000002</v>
          </cell>
          <cell r="N1069">
            <v>701.5100000000001</v>
          </cell>
          <cell r="O1069">
            <v>4.55</v>
          </cell>
          <cell r="P1069">
            <v>4.96</v>
          </cell>
          <cell r="Q1069">
            <v>2.95</v>
          </cell>
          <cell r="R1069">
            <v>59.6</v>
          </cell>
          <cell r="S1069">
            <v>60</v>
          </cell>
          <cell r="T1069">
            <v>0</v>
          </cell>
          <cell r="U1069">
            <v>0</v>
          </cell>
        </row>
        <row r="1070">
          <cell r="B1070" t="str">
            <v>JD-27</v>
          </cell>
          <cell r="C1070" t="str">
            <v>HB</v>
          </cell>
          <cell r="D1070">
            <v>0.41</v>
          </cell>
          <cell r="E1070" t="str">
            <v>H</v>
          </cell>
          <cell r="F1070" t="str">
            <v>VS1</v>
          </cell>
          <cell r="H1070" t="str">
            <v>EX</v>
          </cell>
          <cell r="I1070" t="str">
            <v>EX</v>
          </cell>
          <cell r="J1070" t="str">
            <v>NON</v>
          </cell>
          <cell r="K1070">
            <v>2100</v>
          </cell>
          <cell r="L1070">
            <v>-30</v>
          </cell>
          <cell r="M1070">
            <v>1470</v>
          </cell>
          <cell r="N1070">
            <v>602.69999999999993</v>
          </cell>
          <cell r="O1070">
            <v>4.41</v>
          </cell>
          <cell r="P1070">
            <v>5.0599999999999996</v>
          </cell>
          <cell r="Q1070">
            <v>3.04</v>
          </cell>
          <cell r="R1070">
            <v>60</v>
          </cell>
          <cell r="S1070">
            <v>59</v>
          </cell>
          <cell r="T1070">
            <v>0</v>
          </cell>
          <cell r="U1070">
            <v>0</v>
          </cell>
        </row>
        <row r="1071">
          <cell r="B1071" t="str">
            <v>JU-325</v>
          </cell>
          <cell r="C1071" t="str">
            <v>RBC</v>
          </cell>
          <cell r="D1071">
            <v>0.41</v>
          </cell>
          <cell r="E1071" t="str">
            <v>F</v>
          </cell>
          <cell r="F1071" t="str">
            <v>VS1</v>
          </cell>
          <cell r="G1071" t="str">
            <v>EX</v>
          </cell>
          <cell r="H1071" t="str">
            <v>EX</v>
          </cell>
          <cell r="I1071" t="str">
            <v>EX</v>
          </cell>
          <cell r="J1071" t="str">
            <v>STG</v>
          </cell>
          <cell r="K1071">
            <v>2900</v>
          </cell>
          <cell r="L1071">
            <v>-42</v>
          </cell>
          <cell r="M1071">
            <v>1682.0000000000002</v>
          </cell>
          <cell r="N1071">
            <v>689.62</v>
          </cell>
          <cell r="O1071">
            <v>4.7699999999999996</v>
          </cell>
          <cell r="P1071">
            <v>4.74</v>
          </cell>
          <cell r="Q1071">
            <v>2.97</v>
          </cell>
          <cell r="R1071">
            <v>62.4</v>
          </cell>
          <cell r="S1071">
            <v>56</v>
          </cell>
          <cell r="T1071">
            <v>35.5</v>
          </cell>
          <cell r="U1071">
            <v>15.5</v>
          </cell>
        </row>
        <row r="1072">
          <cell r="B1072" t="str">
            <v>JR-86</v>
          </cell>
          <cell r="C1072" t="str">
            <v>EM</v>
          </cell>
          <cell r="D1072">
            <v>0.41</v>
          </cell>
          <cell r="E1072" t="str">
            <v>D</v>
          </cell>
          <cell r="F1072" t="str">
            <v>VS1</v>
          </cell>
          <cell r="H1072" t="str">
            <v>VG</v>
          </cell>
          <cell r="I1072" t="str">
            <v>VG</v>
          </cell>
          <cell r="J1072" t="str">
            <v>NON</v>
          </cell>
          <cell r="K1072">
            <v>2700</v>
          </cell>
          <cell r="L1072">
            <v>-49</v>
          </cell>
          <cell r="M1072">
            <v>1377</v>
          </cell>
          <cell r="N1072">
            <v>564.56999999999994</v>
          </cell>
          <cell r="O1072">
            <v>4.71</v>
          </cell>
          <cell r="P1072">
            <v>3.57</v>
          </cell>
          <cell r="Q1072">
            <v>2.31</v>
          </cell>
          <cell r="R1072">
            <v>64.599999999999994</v>
          </cell>
          <cell r="S1072">
            <v>62</v>
          </cell>
          <cell r="T1072">
            <v>0</v>
          </cell>
          <cell r="U1072">
            <v>0</v>
          </cell>
        </row>
        <row r="1073">
          <cell r="B1073" t="str">
            <v>KA-60</v>
          </cell>
          <cell r="C1073" t="str">
            <v>EM</v>
          </cell>
          <cell r="D1073">
            <v>0.41</v>
          </cell>
          <cell r="E1073" t="str">
            <v>D</v>
          </cell>
          <cell r="F1073" t="str">
            <v>VVS2</v>
          </cell>
          <cell r="H1073" t="str">
            <v>VG</v>
          </cell>
          <cell r="I1073" t="str">
            <v>VG</v>
          </cell>
          <cell r="J1073" t="str">
            <v>NON</v>
          </cell>
          <cell r="K1073">
            <v>2900</v>
          </cell>
          <cell r="L1073">
            <v>-48.5</v>
          </cell>
          <cell r="M1073">
            <v>1493.5</v>
          </cell>
          <cell r="N1073">
            <v>612.33499999999992</v>
          </cell>
          <cell r="O1073">
            <v>4.78</v>
          </cell>
          <cell r="P1073">
            <v>3.52</v>
          </cell>
          <cell r="Q1073">
            <v>2.5299999999999998</v>
          </cell>
          <cell r="R1073">
            <v>71.8</v>
          </cell>
          <cell r="S1073">
            <v>67</v>
          </cell>
          <cell r="T1073">
            <v>0</v>
          </cell>
          <cell r="U1073">
            <v>0</v>
          </cell>
        </row>
        <row r="1074">
          <cell r="B1074" t="str">
            <v>JU-108</v>
          </cell>
          <cell r="C1074" t="str">
            <v>EM</v>
          </cell>
          <cell r="D1074">
            <v>0.41</v>
          </cell>
          <cell r="E1074" t="str">
            <v>G</v>
          </cell>
          <cell r="F1074" t="str">
            <v>VVS1</v>
          </cell>
          <cell r="H1074" t="str">
            <v>EX</v>
          </cell>
          <cell r="I1074" t="str">
            <v>G</v>
          </cell>
          <cell r="J1074" t="str">
            <v>NON</v>
          </cell>
          <cell r="K1074">
            <v>2600</v>
          </cell>
          <cell r="L1074">
            <v>-51</v>
          </cell>
          <cell r="M1074">
            <v>1274</v>
          </cell>
          <cell r="N1074">
            <v>522.33999999999992</v>
          </cell>
          <cell r="O1074">
            <v>5.16</v>
          </cell>
          <cell r="P1074">
            <v>3.44</v>
          </cell>
          <cell r="Q1074">
            <v>2.23</v>
          </cell>
          <cell r="R1074">
            <v>64.8</v>
          </cell>
          <cell r="S1074">
            <v>66</v>
          </cell>
          <cell r="T1074">
            <v>0</v>
          </cell>
          <cell r="U1074">
            <v>0</v>
          </cell>
        </row>
        <row r="1075">
          <cell r="B1075" t="str">
            <v>JR-94</v>
          </cell>
          <cell r="C1075" t="str">
            <v>HB</v>
          </cell>
          <cell r="D1075">
            <v>0.41</v>
          </cell>
          <cell r="E1075" t="str">
            <v>D</v>
          </cell>
          <cell r="F1075" t="str">
            <v>VS2</v>
          </cell>
          <cell r="H1075" t="str">
            <v>EX</v>
          </cell>
          <cell r="I1075" t="str">
            <v>VG</v>
          </cell>
          <cell r="J1075" t="str">
            <v>NON</v>
          </cell>
          <cell r="K1075">
            <v>2400</v>
          </cell>
          <cell r="L1075">
            <v>-39</v>
          </cell>
          <cell r="M1075">
            <v>1464</v>
          </cell>
          <cell r="N1075">
            <v>600.24</v>
          </cell>
          <cell r="O1075">
            <v>4.3099999999999996</v>
          </cell>
          <cell r="P1075">
            <v>5.17</v>
          </cell>
          <cell r="Q1075">
            <v>3.12</v>
          </cell>
          <cell r="R1075">
            <v>60.2</v>
          </cell>
          <cell r="S1075">
            <v>60</v>
          </cell>
          <cell r="T1075">
            <v>0</v>
          </cell>
          <cell r="U1075">
            <v>0</v>
          </cell>
        </row>
        <row r="1076">
          <cell r="B1076" t="str">
            <v>KZ-4</v>
          </cell>
          <cell r="C1076" t="str">
            <v>RBC</v>
          </cell>
          <cell r="D1076">
            <v>0.41</v>
          </cell>
          <cell r="E1076" t="str">
            <v>L</v>
          </cell>
          <cell r="F1076" t="str">
            <v>VS1</v>
          </cell>
          <cell r="G1076" t="str">
            <v>EX</v>
          </cell>
          <cell r="H1076" t="str">
            <v>EX</v>
          </cell>
          <cell r="I1076" t="str">
            <v>EX</v>
          </cell>
          <cell r="J1076" t="str">
            <v>FNT</v>
          </cell>
          <cell r="K1076">
            <v>1600</v>
          </cell>
          <cell r="L1076">
            <v>-30.099999999999998</v>
          </cell>
          <cell r="M1076">
            <v>1118.4000000000001</v>
          </cell>
          <cell r="N1076">
            <v>458.54399999999998</v>
          </cell>
          <cell r="O1076">
            <v>4.8099999999999996</v>
          </cell>
          <cell r="P1076">
            <v>4.79</v>
          </cell>
          <cell r="Q1076">
            <v>2.94</v>
          </cell>
          <cell r="R1076">
            <v>61.2</v>
          </cell>
          <cell r="S1076">
            <v>58</v>
          </cell>
          <cell r="T1076">
            <v>35</v>
          </cell>
          <cell r="U1076">
            <v>14.499999999999998</v>
          </cell>
        </row>
        <row r="1077">
          <cell r="B1077" t="str">
            <v>KZ-55</v>
          </cell>
          <cell r="C1077" t="str">
            <v>RBC</v>
          </cell>
          <cell r="D1077">
            <v>0.41</v>
          </cell>
          <cell r="E1077" t="str">
            <v>F</v>
          </cell>
          <cell r="F1077" t="str">
            <v>SI1</v>
          </cell>
          <cell r="G1077" t="str">
            <v>EX</v>
          </cell>
          <cell r="H1077" t="str">
            <v>EX</v>
          </cell>
          <cell r="I1077" t="str">
            <v>EX</v>
          </cell>
          <cell r="J1077" t="str">
            <v>STG</v>
          </cell>
          <cell r="K1077">
            <v>2400</v>
          </cell>
          <cell r="L1077">
            <v>-39</v>
          </cell>
          <cell r="M1077">
            <v>1464</v>
          </cell>
          <cell r="N1077">
            <v>600.24</v>
          </cell>
          <cell r="O1077">
            <v>4.76</v>
          </cell>
          <cell r="P1077">
            <v>4.74</v>
          </cell>
          <cell r="Q1077">
            <v>2.95</v>
          </cell>
          <cell r="R1077">
            <v>62.1</v>
          </cell>
          <cell r="S1077">
            <v>57</v>
          </cell>
          <cell r="T1077">
            <v>35</v>
          </cell>
          <cell r="U1077">
            <v>15.5</v>
          </cell>
        </row>
        <row r="1078">
          <cell r="B1078" t="str">
            <v>LC-96</v>
          </cell>
          <cell r="C1078" t="str">
            <v>RBC</v>
          </cell>
          <cell r="D1078">
            <v>0.41</v>
          </cell>
          <cell r="E1078" t="str">
            <v>F</v>
          </cell>
          <cell r="F1078" t="str">
            <v>SI2</v>
          </cell>
          <cell r="G1078" t="str">
            <v>EX</v>
          </cell>
          <cell r="H1078" t="str">
            <v>EX</v>
          </cell>
          <cell r="I1078" t="str">
            <v>EX</v>
          </cell>
          <cell r="J1078" t="str">
            <v>MED</v>
          </cell>
          <cell r="K1078">
            <v>2100</v>
          </cell>
          <cell r="L1078">
            <v>-39</v>
          </cell>
          <cell r="M1078">
            <v>1281</v>
          </cell>
          <cell r="N1078">
            <v>525.20999999999992</v>
          </cell>
          <cell r="O1078">
            <v>4.76</v>
          </cell>
          <cell r="P1078">
            <v>4.74</v>
          </cell>
          <cell r="Q1078">
            <v>2.93</v>
          </cell>
          <cell r="R1078">
            <v>61.7</v>
          </cell>
          <cell r="S1078">
            <v>58</v>
          </cell>
          <cell r="T1078">
            <v>36</v>
          </cell>
          <cell r="U1078">
            <v>15.5</v>
          </cell>
        </row>
        <row r="1079">
          <cell r="B1079" t="str">
            <v>LC-261</v>
          </cell>
          <cell r="C1079" t="str">
            <v>RBC</v>
          </cell>
          <cell r="D1079">
            <v>0.41</v>
          </cell>
          <cell r="E1079" t="str">
            <v>G</v>
          </cell>
          <cell r="F1079" t="str">
            <v>SI2</v>
          </cell>
          <cell r="G1079" t="str">
            <v>EX</v>
          </cell>
          <cell r="H1079" t="str">
            <v>EX</v>
          </cell>
          <cell r="I1079" t="str">
            <v>EX</v>
          </cell>
          <cell r="J1079" t="str">
            <v>FNT</v>
          </cell>
          <cell r="K1079">
            <v>2000</v>
          </cell>
          <cell r="L1079">
            <v>-36</v>
          </cell>
          <cell r="M1079">
            <v>1280</v>
          </cell>
          <cell r="N1079">
            <v>524.79999999999995</v>
          </cell>
          <cell r="O1079">
            <v>4.8</v>
          </cell>
          <cell r="P1079">
            <v>4.7699999999999996</v>
          </cell>
          <cell r="Q1079">
            <v>2.97</v>
          </cell>
          <cell r="R1079">
            <v>62.1</v>
          </cell>
          <cell r="S1079">
            <v>57</v>
          </cell>
          <cell r="T1079">
            <v>35</v>
          </cell>
          <cell r="U1079">
            <v>15</v>
          </cell>
        </row>
        <row r="1080">
          <cell r="B1080" t="str">
            <v>LA-55</v>
          </cell>
          <cell r="C1080" t="str">
            <v>RBC</v>
          </cell>
          <cell r="D1080">
            <v>0.41</v>
          </cell>
          <cell r="E1080" t="str">
            <v>F</v>
          </cell>
          <cell r="F1080" t="str">
            <v>SI2</v>
          </cell>
          <cell r="G1080" t="str">
            <v>EX</v>
          </cell>
          <cell r="H1080" t="str">
            <v>EX</v>
          </cell>
          <cell r="I1080" t="str">
            <v>EX</v>
          </cell>
          <cell r="J1080" t="str">
            <v>STG</v>
          </cell>
          <cell r="K1080">
            <v>2100</v>
          </cell>
          <cell r="L1080">
            <v>-40.5</v>
          </cell>
          <cell r="M1080">
            <v>1249.5</v>
          </cell>
          <cell r="N1080">
            <v>512.29499999999996</v>
          </cell>
          <cell r="O1080">
            <v>4.8099999999999996</v>
          </cell>
          <cell r="P1080">
            <v>4.78</v>
          </cell>
          <cell r="Q1080">
            <v>2.95</v>
          </cell>
          <cell r="R1080">
            <v>61.5</v>
          </cell>
          <cell r="S1080">
            <v>58</v>
          </cell>
          <cell r="T1080">
            <v>35</v>
          </cell>
          <cell r="U1080">
            <v>14.499999999999998</v>
          </cell>
        </row>
        <row r="1081">
          <cell r="B1081" t="str">
            <v>LN-17</v>
          </cell>
          <cell r="C1081" t="str">
            <v>RBC</v>
          </cell>
          <cell r="D1081">
            <v>0.41</v>
          </cell>
          <cell r="E1081" t="str">
            <v>J</v>
          </cell>
          <cell r="F1081" t="str">
            <v>VVS2</v>
          </cell>
          <cell r="G1081" t="str">
            <v>EX</v>
          </cell>
          <cell r="H1081" t="str">
            <v>EX</v>
          </cell>
          <cell r="I1081" t="str">
            <v>EX</v>
          </cell>
          <cell r="J1081" t="str">
            <v>NON</v>
          </cell>
          <cell r="K1081">
            <v>2200</v>
          </cell>
          <cell r="L1081">
            <v>-27</v>
          </cell>
          <cell r="M1081">
            <v>1606</v>
          </cell>
          <cell r="N1081">
            <v>658.45999999999992</v>
          </cell>
          <cell r="O1081">
            <v>4.8099999999999996</v>
          </cell>
          <cell r="P1081">
            <v>4.79</v>
          </cell>
          <cell r="Q1081">
            <v>2.93</v>
          </cell>
          <cell r="R1081">
            <v>61.1</v>
          </cell>
          <cell r="S1081">
            <v>57</v>
          </cell>
          <cell r="T1081">
            <v>34</v>
          </cell>
          <cell r="U1081">
            <v>14.499999999999998</v>
          </cell>
        </row>
        <row r="1082">
          <cell r="B1082" t="str">
            <v>LI-56</v>
          </cell>
          <cell r="C1082" t="str">
            <v>RBC</v>
          </cell>
          <cell r="D1082">
            <v>0.41</v>
          </cell>
          <cell r="E1082" t="str">
            <v>J</v>
          </cell>
          <cell r="F1082" t="str">
            <v>VVS1</v>
          </cell>
          <cell r="G1082" t="str">
            <v>VG</v>
          </cell>
          <cell r="H1082" t="str">
            <v>EX</v>
          </cell>
          <cell r="I1082" t="str">
            <v>VG</v>
          </cell>
          <cell r="J1082" t="str">
            <v>NON</v>
          </cell>
          <cell r="K1082">
            <v>2300</v>
          </cell>
          <cell r="L1082">
            <v>-36</v>
          </cell>
          <cell r="M1082">
            <v>1472</v>
          </cell>
          <cell r="N1082">
            <v>603.52</v>
          </cell>
          <cell r="O1082">
            <v>4.66</v>
          </cell>
          <cell r="P1082">
            <v>4.6100000000000003</v>
          </cell>
          <cell r="Q1082">
            <v>2.95</v>
          </cell>
          <cell r="R1082">
            <v>63.6</v>
          </cell>
          <cell r="S1082">
            <v>59</v>
          </cell>
          <cell r="T1082">
            <v>37.5</v>
          </cell>
          <cell r="U1082">
            <v>15.5</v>
          </cell>
        </row>
        <row r="1083">
          <cell r="B1083" t="str">
            <v>LA-104</v>
          </cell>
          <cell r="C1083" t="str">
            <v>RBC</v>
          </cell>
          <cell r="D1083">
            <v>0.41</v>
          </cell>
          <cell r="E1083" t="str">
            <v>J</v>
          </cell>
          <cell r="F1083" t="str">
            <v>SI2</v>
          </cell>
          <cell r="G1083" t="str">
            <v>VG</v>
          </cell>
          <cell r="H1083" t="str">
            <v>VG</v>
          </cell>
          <cell r="I1083" t="str">
            <v>VG</v>
          </cell>
          <cell r="J1083" t="str">
            <v>MED</v>
          </cell>
          <cell r="K1083">
            <v>1500</v>
          </cell>
          <cell r="L1083">
            <v>-42</v>
          </cell>
          <cell r="M1083">
            <v>870.00000000000011</v>
          </cell>
          <cell r="N1083">
            <v>356.70000000000005</v>
          </cell>
          <cell r="O1083">
            <v>4.71</v>
          </cell>
          <cell r="P1083">
            <v>4.68</v>
          </cell>
          <cell r="Q1083">
            <v>2.93</v>
          </cell>
          <cell r="R1083">
            <v>62.5</v>
          </cell>
          <cell r="S1083">
            <v>60</v>
          </cell>
          <cell r="T1083">
            <v>36</v>
          </cell>
          <cell r="U1083">
            <v>14.499999999999998</v>
          </cell>
        </row>
        <row r="1084">
          <cell r="B1084" t="str">
            <v>LP-31</v>
          </cell>
          <cell r="C1084" t="str">
            <v>RBC</v>
          </cell>
          <cell r="D1084">
            <v>0.41</v>
          </cell>
          <cell r="E1084" t="str">
            <v>I</v>
          </cell>
          <cell r="F1084" t="str">
            <v>VS2</v>
          </cell>
          <cell r="G1084" t="str">
            <v>EX</v>
          </cell>
          <cell r="H1084" t="str">
            <v>EX</v>
          </cell>
          <cell r="I1084" t="str">
            <v>EX</v>
          </cell>
          <cell r="J1084" t="str">
            <v>STG</v>
          </cell>
          <cell r="K1084">
            <v>2300</v>
          </cell>
          <cell r="L1084">
            <v>-35.5</v>
          </cell>
          <cell r="M1084">
            <v>1483.5</v>
          </cell>
          <cell r="N1084">
            <v>608.23500000000001</v>
          </cell>
          <cell r="O1084">
            <v>4.76</v>
          </cell>
          <cell r="P1084">
            <v>4.7300000000000004</v>
          </cell>
          <cell r="Q1084">
            <v>2.96</v>
          </cell>
          <cell r="R1084">
            <v>62.4</v>
          </cell>
          <cell r="S1084">
            <v>57</v>
          </cell>
          <cell r="T1084">
            <v>35.5</v>
          </cell>
          <cell r="U1084">
            <v>15.5</v>
          </cell>
        </row>
        <row r="1085">
          <cell r="B1085" t="str">
            <v>LW-63</v>
          </cell>
          <cell r="C1085" t="str">
            <v>RBC</v>
          </cell>
          <cell r="D1085">
            <v>0.41</v>
          </cell>
          <cell r="E1085" t="str">
            <v>G</v>
          </cell>
          <cell r="F1085" t="str">
            <v>VS2</v>
          </cell>
          <cell r="G1085" t="str">
            <v>EX</v>
          </cell>
          <cell r="H1085" t="str">
            <v>EX</v>
          </cell>
          <cell r="I1085" t="str">
            <v>EX</v>
          </cell>
          <cell r="J1085" t="str">
            <v>STG</v>
          </cell>
          <cell r="K1085">
            <v>2700</v>
          </cell>
          <cell r="L1085">
            <v>-36</v>
          </cell>
          <cell r="M1085">
            <v>1728</v>
          </cell>
          <cell r="N1085">
            <v>708.4799999999999</v>
          </cell>
          <cell r="O1085">
            <v>4.76</v>
          </cell>
          <cell r="P1085">
            <v>4.74</v>
          </cell>
          <cell r="Q1085">
            <v>2.97</v>
          </cell>
          <cell r="R1085">
            <v>62.5</v>
          </cell>
          <cell r="S1085">
            <v>57</v>
          </cell>
          <cell r="T1085">
            <v>35</v>
          </cell>
          <cell r="U1085">
            <v>15</v>
          </cell>
        </row>
        <row r="1086">
          <cell r="B1086" t="str">
            <v>KX-47</v>
          </cell>
          <cell r="C1086" t="str">
            <v>MB</v>
          </cell>
          <cell r="D1086">
            <v>0.41</v>
          </cell>
          <cell r="E1086" t="str">
            <v>D</v>
          </cell>
          <cell r="F1086" t="str">
            <v>SI1</v>
          </cell>
          <cell r="H1086" t="str">
            <v>EX</v>
          </cell>
          <cell r="I1086" t="str">
            <v>VG</v>
          </cell>
          <cell r="J1086" t="str">
            <v>FNT</v>
          </cell>
          <cell r="K1086">
            <v>2100</v>
          </cell>
          <cell r="L1086">
            <v>-33.5</v>
          </cell>
          <cell r="M1086">
            <v>1396.5</v>
          </cell>
          <cell r="N1086">
            <v>572.56499999999994</v>
          </cell>
          <cell r="O1086">
            <v>7.3</v>
          </cell>
          <cell r="P1086">
            <v>3.86</v>
          </cell>
          <cell r="Q1086">
            <v>2.4700000000000002</v>
          </cell>
          <cell r="R1086">
            <v>63.9</v>
          </cell>
          <cell r="S1086">
            <v>55</v>
          </cell>
          <cell r="T1086">
            <v>0</v>
          </cell>
          <cell r="U1086">
            <v>0</v>
          </cell>
        </row>
        <row r="1087">
          <cell r="B1087" t="str">
            <v>LI-59</v>
          </cell>
          <cell r="C1087" t="str">
            <v>RBC</v>
          </cell>
          <cell r="D1087">
            <v>0.41</v>
          </cell>
          <cell r="E1087" t="str">
            <v>K</v>
          </cell>
          <cell r="F1087" t="str">
            <v>VS2</v>
          </cell>
          <cell r="G1087" t="str">
            <v>VG</v>
          </cell>
          <cell r="H1087" t="str">
            <v>EX</v>
          </cell>
          <cell r="I1087" t="str">
            <v>EX</v>
          </cell>
          <cell r="J1087" t="str">
            <v>MED</v>
          </cell>
          <cell r="K1087">
            <v>1700</v>
          </cell>
          <cell r="L1087">
            <v>-37</v>
          </cell>
          <cell r="M1087">
            <v>1071</v>
          </cell>
          <cell r="N1087">
            <v>439.10999999999996</v>
          </cell>
          <cell r="O1087">
            <v>4.68</v>
          </cell>
          <cell r="P1087">
            <v>4.66</v>
          </cell>
          <cell r="Q1087">
            <v>3</v>
          </cell>
          <cell r="R1087">
            <v>64.2</v>
          </cell>
          <cell r="S1087">
            <v>57</v>
          </cell>
          <cell r="T1087">
            <v>36.5</v>
          </cell>
          <cell r="U1087">
            <v>16</v>
          </cell>
        </row>
        <row r="1088">
          <cell r="B1088" t="str">
            <v>KX-51</v>
          </cell>
          <cell r="C1088" t="str">
            <v>OB</v>
          </cell>
          <cell r="D1088">
            <v>0.41</v>
          </cell>
          <cell r="E1088" t="str">
            <v>G</v>
          </cell>
          <cell r="F1088" t="str">
            <v>IF</v>
          </cell>
          <cell r="H1088" t="str">
            <v>VG</v>
          </cell>
          <cell r="I1088" t="str">
            <v>VG</v>
          </cell>
          <cell r="J1088" t="str">
            <v>FNT</v>
          </cell>
          <cell r="K1088">
            <v>2800</v>
          </cell>
          <cell r="L1088">
            <v>-30</v>
          </cell>
          <cell r="M1088">
            <v>1959.9999999999998</v>
          </cell>
          <cell r="N1088">
            <v>803.59999999999991</v>
          </cell>
          <cell r="O1088">
            <v>5.83</v>
          </cell>
          <cell r="P1088">
            <v>3.97</v>
          </cell>
          <cell r="Q1088">
            <v>2.64</v>
          </cell>
          <cell r="R1088">
            <v>66.599999999999994</v>
          </cell>
          <cell r="S1088">
            <v>56</v>
          </cell>
          <cell r="T1088">
            <v>0</v>
          </cell>
          <cell r="U1088">
            <v>0</v>
          </cell>
        </row>
        <row r="1089">
          <cell r="B1089" t="str">
            <v>MC-25</v>
          </cell>
          <cell r="C1089" t="str">
            <v>RBC</v>
          </cell>
          <cell r="D1089">
            <v>0.41</v>
          </cell>
          <cell r="E1089" t="str">
            <v>L</v>
          </cell>
          <cell r="F1089" t="str">
            <v>VVS1</v>
          </cell>
          <cell r="G1089" t="str">
            <v>VG</v>
          </cell>
          <cell r="H1089" t="str">
            <v>EX</v>
          </cell>
          <cell r="I1089" t="str">
            <v>EX</v>
          </cell>
          <cell r="J1089" t="str">
            <v>NON</v>
          </cell>
          <cell r="K1089">
            <v>1800</v>
          </cell>
          <cell r="L1089">
            <v>-38.5</v>
          </cell>
          <cell r="M1089">
            <v>1107</v>
          </cell>
          <cell r="N1089">
            <v>453.86999999999995</v>
          </cell>
          <cell r="O1089">
            <v>4.66</v>
          </cell>
          <cell r="P1089">
            <v>4.62</v>
          </cell>
          <cell r="Q1089">
            <v>2.96</v>
          </cell>
          <cell r="R1089">
            <v>63.8</v>
          </cell>
          <cell r="S1089">
            <v>58</v>
          </cell>
          <cell r="T1089">
            <v>37</v>
          </cell>
          <cell r="U1089">
            <v>16</v>
          </cell>
        </row>
        <row r="1090">
          <cell r="B1090" t="str">
            <v>MC-20</v>
          </cell>
          <cell r="C1090" t="str">
            <v>RBC</v>
          </cell>
          <cell r="D1090">
            <v>0.41</v>
          </cell>
          <cell r="E1090" t="str">
            <v>K</v>
          </cell>
          <cell r="F1090" t="str">
            <v>VS2</v>
          </cell>
          <cell r="G1090" t="str">
            <v>VG</v>
          </cell>
          <cell r="H1090" t="str">
            <v>EX</v>
          </cell>
          <cell r="I1090" t="str">
            <v>VG</v>
          </cell>
          <cell r="J1090" t="str">
            <v>NON</v>
          </cell>
          <cell r="K1090">
            <v>1700</v>
          </cell>
          <cell r="L1090">
            <v>-37</v>
          </cell>
          <cell r="M1090">
            <v>1071</v>
          </cell>
          <cell r="N1090">
            <v>439.10999999999996</v>
          </cell>
          <cell r="O1090">
            <v>4.67</v>
          </cell>
          <cell r="P1090">
            <v>4.6399999999999997</v>
          </cell>
          <cell r="Q1090">
            <v>2.97</v>
          </cell>
          <cell r="R1090">
            <v>63.9</v>
          </cell>
          <cell r="S1090">
            <v>59</v>
          </cell>
          <cell r="T1090">
            <v>36</v>
          </cell>
          <cell r="U1090">
            <v>15</v>
          </cell>
        </row>
        <row r="1091">
          <cell r="B1091" t="str">
            <v>MC-29</v>
          </cell>
          <cell r="C1091" t="str">
            <v>RBC</v>
          </cell>
          <cell r="D1091">
            <v>0.41</v>
          </cell>
          <cell r="E1091" t="str">
            <v>K</v>
          </cell>
          <cell r="F1091" t="str">
            <v>VS2</v>
          </cell>
          <cell r="G1091" t="str">
            <v>VG</v>
          </cell>
          <cell r="H1091" t="str">
            <v>EX</v>
          </cell>
          <cell r="I1091" t="str">
            <v>VG</v>
          </cell>
          <cell r="J1091" t="str">
            <v>NON</v>
          </cell>
          <cell r="K1091">
            <v>1700</v>
          </cell>
          <cell r="L1091">
            <v>-36</v>
          </cell>
          <cell r="M1091">
            <v>1088</v>
          </cell>
          <cell r="N1091">
            <v>446.08</v>
          </cell>
          <cell r="O1091">
            <v>4.72</v>
          </cell>
          <cell r="P1091">
            <v>4.67</v>
          </cell>
          <cell r="Q1091">
            <v>2.93</v>
          </cell>
          <cell r="R1091">
            <v>62.5</v>
          </cell>
          <cell r="S1091">
            <v>56</v>
          </cell>
          <cell r="T1091">
            <v>36</v>
          </cell>
          <cell r="U1091">
            <v>16</v>
          </cell>
        </row>
        <row r="1092">
          <cell r="B1092" t="str">
            <v>LV-91</v>
          </cell>
          <cell r="C1092" t="str">
            <v>EM</v>
          </cell>
          <cell r="D1092">
            <v>0.41</v>
          </cell>
          <cell r="E1092" t="str">
            <v>D</v>
          </cell>
          <cell r="F1092" t="str">
            <v>VVS1</v>
          </cell>
          <cell r="H1092" t="str">
            <v>EX</v>
          </cell>
          <cell r="I1092" t="str">
            <v>VG</v>
          </cell>
          <cell r="J1092" t="str">
            <v>NON</v>
          </cell>
          <cell r="K1092">
            <v>3100</v>
          </cell>
          <cell r="L1092">
            <v>-46.1</v>
          </cell>
          <cell r="M1092">
            <v>1670.8999999999999</v>
          </cell>
          <cell r="N1092">
            <v>685.06899999999996</v>
          </cell>
          <cell r="O1092">
            <v>4.68</v>
          </cell>
          <cell r="P1092">
            <v>3.57</v>
          </cell>
          <cell r="Q1092">
            <v>2.41</v>
          </cell>
          <cell r="R1092">
            <v>67.5</v>
          </cell>
          <cell r="S1092">
            <v>63</v>
          </cell>
          <cell r="T1092">
            <v>0</v>
          </cell>
          <cell r="U1092">
            <v>0</v>
          </cell>
        </row>
        <row r="1093">
          <cell r="B1093" t="str">
            <v>LP-10</v>
          </cell>
          <cell r="C1093" t="str">
            <v>PB</v>
          </cell>
          <cell r="D1093">
            <v>0.41</v>
          </cell>
          <cell r="E1093" t="str">
            <v>I</v>
          </cell>
          <cell r="F1093" t="str">
            <v>IF</v>
          </cell>
          <cell r="H1093" t="str">
            <v>EX</v>
          </cell>
          <cell r="I1093" t="str">
            <v>VG</v>
          </cell>
          <cell r="J1093" t="str">
            <v>STG</v>
          </cell>
          <cell r="K1093">
            <v>2200</v>
          </cell>
          <cell r="L1093">
            <v>-27</v>
          </cell>
          <cell r="M1093">
            <v>1606</v>
          </cell>
          <cell r="N1093">
            <v>658.45999999999992</v>
          </cell>
          <cell r="O1093">
            <v>6.17</v>
          </cell>
          <cell r="P1093">
            <v>4.16</v>
          </cell>
          <cell r="Q1093">
            <v>2.67</v>
          </cell>
          <cell r="R1093">
            <v>64.2</v>
          </cell>
          <cell r="S1093">
            <v>54</v>
          </cell>
          <cell r="T1093">
            <v>0</v>
          </cell>
          <cell r="U1093">
            <v>0</v>
          </cell>
        </row>
        <row r="1094">
          <cell r="B1094" t="str">
            <v>LC-129</v>
          </cell>
          <cell r="C1094" t="str">
            <v>EM</v>
          </cell>
          <cell r="D1094">
            <v>0.41</v>
          </cell>
          <cell r="E1094" t="str">
            <v>J</v>
          </cell>
          <cell r="F1094" t="str">
            <v>VVS1</v>
          </cell>
          <cell r="H1094" t="str">
            <v>VG</v>
          </cell>
          <cell r="I1094" t="str">
            <v>VG</v>
          </cell>
          <cell r="J1094" t="str">
            <v>FNT</v>
          </cell>
          <cell r="K1094">
            <v>1700</v>
          </cell>
          <cell r="L1094">
            <v>-44.5</v>
          </cell>
          <cell r="M1094">
            <v>943.49999999999989</v>
          </cell>
          <cell r="N1094">
            <v>386.83499999999992</v>
          </cell>
          <cell r="O1094">
            <v>4.6399999999999997</v>
          </cell>
          <cell r="P1094">
            <v>3.63</v>
          </cell>
          <cell r="Q1094">
            <v>2.4900000000000002</v>
          </cell>
          <cell r="R1094">
            <v>68.7</v>
          </cell>
          <cell r="S1094">
            <v>67</v>
          </cell>
          <cell r="T1094">
            <v>0</v>
          </cell>
          <cell r="U1094">
            <v>0</v>
          </cell>
        </row>
        <row r="1095">
          <cell r="B1095" t="str">
            <v>PL-92</v>
          </cell>
          <cell r="C1095" t="str">
            <v>EM</v>
          </cell>
          <cell r="D1095">
            <v>0.41</v>
          </cell>
          <cell r="E1095" t="str">
            <v>I</v>
          </cell>
          <cell r="F1095" t="str">
            <v>VVS2</v>
          </cell>
          <cell r="H1095" t="str">
            <v>EX</v>
          </cell>
          <cell r="I1095" t="str">
            <v>EX</v>
          </cell>
          <cell r="J1095" t="str">
            <v>NON</v>
          </cell>
          <cell r="K1095">
            <v>2000</v>
          </cell>
          <cell r="L1095">
            <v>-42.5</v>
          </cell>
          <cell r="M1095">
            <v>1150</v>
          </cell>
          <cell r="N1095">
            <v>471.5</v>
          </cell>
          <cell r="O1095">
            <v>4.58</v>
          </cell>
          <cell r="P1095">
            <v>3.54</v>
          </cell>
          <cell r="Q1095">
            <v>2.46</v>
          </cell>
          <cell r="R1095">
            <v>63</v>
          </cell>
          <cell r="S1095">
            <v>69.599999999999994</v>
          </cell>
          <cell r="T1095">
            <v>0</v>
          </cell>
          <cell r="U1095">
            <v>0</v>
          </cell>
        </row>
        <row r="1096">
          <cell r="B1096" t="str">
            <v>MG-43</v>
          </cell>
          <cell r="C1096" t="str">
            <v>HB</v>
          </cell>
          <cell r="D1096">
            <v>0.41</v>
          </cell>
          <cell r="E1096" t="str">
            <v>J</v>
          </cell>
          <cell r="F1096" t="str">
            <v>IF</v>
          </cell>
          <cell r="H1096" t="str">
            <v>EX</v>
          </cell>
          <cell r="I1096" t="str">
            <v>VG</v>
          </cell>
          <cell r="J1096" t="str">
            <v>NON</v>
          </cell>
          <cell r="K1096">
            <v>1800</v>
          </cell>
          <cell r="L1096">
            <v>-30.5</v>
          </cell>
          <cell r="M1096">
            <v>1251</v>
          </cell>
          <cell r="N1096">
            <v>512.91</v>
          </cell>
          <cell r="O1096">
            <v>4.29</v>
          </cell>
          <cell r="P1096">
            <v>5.0599999999999996</v>
          </cell>
          <cell r="Q1096">
            <v>3.13</v>
          </cell>
          <cell r="R1096">
            <v>61.9</v>
          </cell>
          <cell r="S1096">
            <v>55</v>
          </cell>
          <cell r="T1096">
            <v>0</v>
          </cell>
          <cell r="U1096">
            <v>0</v>
          </cell>
        </row>
        <row r="1097">
          <cell r="B1097" t="str">
            <v>MG-8</v>
          </cell>
          <cell r="C1097" t="str">
            <v>CRSC</v>
          </cell>
          <cell r="D1097">
            <v>0.41</v>
          </cell>
          <cell r="E1097" t="str">
            <v>E</v>
          </cell>
          <cell r="F1097" t="str">
            <v>VS2</v>
          </cell>
          <cell r="H1097" t="str">
            <v>VG</v>
          </cell>
          <cell r="I1097" t="str">
            <v>VG</v>
          </cell>
          <cell r="J1097" t="str">
            <v>NON</v>
          </cell>
          <cell r="K1097">
            <v>2300</v>
          </cell>
          <cell r="L1097">
            <v>-25</v>
          </cell>
          <cell r="M1097">
            <v>1725</v>
          </cell>
          <cell r="N1097">
            <v>707.25</v>
          </cell>
          <cell r="O1097">
            <v>5.2</v>
          </cell>
          <cell r="P1097">
            <v>3.46</v>
          </cell>
          <cell r="Q1097">
            <v>2.2799999999999998</v>
          </cell>
          <cell r="R1097">
            <v>65.8</v>
          </cell>
          <cell r="S1097">
            <v>63</v>
          </cell>
          <cell r="T1097">
            <v>0</v>
          </cell>
          <cell r="U1097">
            <v>0</v>
          </cell>
        </row>
        <row r="1098">
          <cell r="B1098" t="str">
            <v>NE-20</v>
          </cell>
          <cell r="C1098" t="str">
            <v>RBC</v>
          </cell>
          <cell r="D1098">
            <v>0.41</v>
          </cell>
          <cell r="E1098" t="str">
            <v>G</v>
          </cell>
          <cell r="F1098" t="str">
            <v>SI2</v>
          </cell>
          <cell r="G1098" t="str">
            <v>EX</v>
          </cell>
          <cell r="H1098" t="str">
            <v>EX</v>
          </cell>
          <cell r="I1098" t="str">
            <v>EX</v>
          </cell>
          <cell r="J1098" t="str">
            <v>STG</v>
          </cell>
          <cell r="K1098">
            <v>2000</v>
          </cell>
          <cell r="L1098">
            <v>-41</v>
          </cell>
          <cell r="M1098">
            <v>1180.0000000000002</v>
          </cell>
          <cell r="N1098">
            <v>483.80000000000007</v>
          </cell>
          <cell r="O1098">
            <v>4.75</v>
          </cell>
          <cell r="P1098">
            <v>4.7300000000000004</v>
          </cell>
          <cell r="Q1098">
            <v>2.93</v>
          </cell>
          <cell r="R1098">
            <v>61.8</v>
          </cell>
          <cell r="S1098">
            <v>58</v>
          </cell>
          <cell r="T1098">
            <v>35.5</v>
          </cell>
          <cell r="U1098">
            <v>15</v>
          </cell>
        </row>
        <row r="1099">
          <cell r="B1099" t="str">
            <v>LN-86</v>
          </cell>
          <cell r="C1099" t="str">
            <v>PB</v>
          </cell>
          <cell r="D1099">
            <v>0.41</v>
          </cell>
          <cell r="E1099" t="str">
            <v>G</v>
          </cell>
          <cell r="F1099" t="str">
            <v>IF</v>
          </cell>
          <cell r="H1099" t="str">
            <v>VG</v>
          </cell>
          <cell r="I1099" t="str">
            <v>VG</v>
          </cell>
          <cell r="J1099" t="str">
            <v>NON</v>
          </cell>
          <cell r="K1099">
            <v>2800</v>
          </cell>
          <cell r="L1099">
            <v>-25</v>
          </cell>
          <cell r="M1099">
            <v>2100</v>
          </cell>
          <cell r="N1099">
            <v>861</v>
          </cell>
          <cell r="O1099">
            <v>5.96</v>
          </cell>
          <cell r="P1099">
            <v>4.16</v>
          </cell>
          <cell r="Q1099">
            <v>2.62</v>
          </cell>
          <cell r="R1099">
            <v>63.1</v>
          </cell>
          <cell r="S1099">
            <v>58</v>
          </cell>
          <cell r="T1099">
            <v>0</v>
          </cell>
          <cell r="U1099">
            <v>0</v>
          </cell>
        </row>
        <row r="1100">
          <cell r="B1100" t="str">
            <v>LI-9</v>
          </cell>
          <cell r="C1100" t="str">
            <v>RBC</v>
          </cell>
          <cell r="D1100">
            <v>0.41</v>
          </cell>
          <cell r="E1100" t="str">
            <v>*</v>
          </cell>
          <cell r="F1100" t="str">
            <v>SI2</v>
          </cell>
          <cell r="H1100" t="str">
            <v>VG</v>
          </cell>
          <cell r="I1100" t="str">
            <v>VG</v>
          </cell>
          <cell r="J1100" t="str">
            <v>NON</v>
          </cell>
          <cell r="L1100">
            <v>0</v>
          </cell>
          <cell r="M1100">
            <v>0</v>
          </cell>
          <cell r="N1100">
            <v>0</v>
          </cell>
          <cell r="O1100">
            <v>4.6900000000000004</v>
          </cell>
          <cell r="P1100">
            <v>4.66</v>
          </cell>
          <cell r="Q1100">
            <v>3</v>
          </cell>
          <cell r="R1100">
            <v>64.099999999999994</v>
          </cell>
          <cell r="S1100">
            <v>56</v>
          </cell>
          <cell r="T1100">
            <v>0</v>
          </cell>
          <cell r="U1100">
            <v>0</v>
          </cell>
        </row>
        <row r="1101">
          <cell r="B1101" t="str">
            <v>MM-53</v>
          </cell>
          <cell r="C1101" t="str">
            <v>PB</v>
          </cell>
          <cell r="D1101">
            <v>0.41</v>
          </cell>
          <cell r="E1101" t="str">
            <v>D</v>
          </cell>
          <cell r="F1101" t="str">
            <v>VVS1</v>
          </cell>
          <cell r="H1101" t="str">
            <v>EX</v>
          </cell>
          <cell r="I1101" t="str">
            <v>VG</v>
          </cell>
          <cell r="J1101" t="str">
            <v>NON</v>
          </cell>
          <cell r="K1101">
            <v>3100</v>
          </cell>
          <cell r="L1101">
            <v>-28.000000000000004</v>
          </cell>
          <cell r="M1101">
            <v>2232</v>
          </cell>
          <cell r="N1101">
            <v>915.11999999999989</v>
          </cell>
          <cell r="O1101">
            <v>6.23</v>
          </cell>
          <cell r="P1101">
            <v>4.08</v>
          </cell>
          <cell r="Q1101">
            <v>2.68</v>
          </cell>
          <cell r="R1101">
            <v>65.7</v>
          </cell>
          <cell r="S1101">
            <v>64</v>
          </cell>
          <cell r="T1101">
            <v>0</v>
          </cell>
          <cell r="U1101">
            <v>0</v>
          </cell>
        </row>
        <row r="1102">
          <cell r="B1102" t="str">
            <v>MP-1</v>
          </cell>
          <cell r="C1102" t="str">
            <v>PB</v>
          </cell>
          <cell r="D1102">
            <v>0.41</v>
          </cell>
          <cell r="E1102" t="str">
            <v>D</v>
          </cell>
          <cell r="F1102" t="str">
            <v>VVS1</v>
          </cell>
          <cell r="H1102" t="str">
            <v>VG</v>
          </cell>
          <cell r="I1102" t="str">
            <v>VG</v>
          </cell>
          <cell r="J1102" t="str">
            <v>NON</v>
          </cell>
          <cell r="K1102">
            <v>3100</v>
          </cell>
          <cell r="L1102">
            <v>-27</v>
          </cell>
          <cell r="M1102">
            <v>2263</v>
          </cell>
          <cell r="N1102">
            <v>927.82999999999993</v>
          </cell>
          <cell r="O1102">
            <v>6.73</v>
          </cell>
          <cell r="P1102">
            <v>4.1500000000000004</v>
          </cell>
          <cell r="Q1102">
            <v>2.48</v>
          </cell>
          <cell r="R1102">
            <v>59.8</v>
          </cell>
          <cell r="S1102">
            <v>62</v>
          </cell>
          <cell r="T1102">
            <v>0</v>
          </cell>
          <cell r="U1102">
            <v>0</v>
          </cell>
        </row>
        <row r="1103">
          <cell r="B1103" t="str">
            <v>NJ-50</v>
          </cell>
          <cell r="C1103" t="str">
            <v>RBC</v>
          </cell>
          <cell r="D1103">
            <v>0.41</v>
          </cell>
          <cell r="E1103" t="str">
            <v>F</v>
          </cell>
          <cell r="F1103" t="str">
            <v>VVS2</v>
          </cell>
          <cell r="G1103" t="str">
            <v>EX</v>
          </cell>
          <cell r="H1103" t="str">
            <v>EX</v>
          </cell>
          <cell r="I1103" t="str">
            <v>EX</v>
          </cell>
          <cell r="J1103" t="str">
            <v>NON</v>
          </cell>
          <cell r="K1103">
            <v>3100</v>
          </cell>
          <cell r="L1103">
            <v>-19.5</v>
          </cell>
          <cell r="M1103">
            <v>2495.5</v>
          </cell>
          <cell r="N1103">
            <v>1023.155</v>
          </cell>
          <cell r="O1103">
            <v>4.7699999999999996</v>
          </cell>
          <cell r="P1103">
            <v>4.75</v>
          </cell>
          <cell r="Q1103">
            <v>2.97</v>
          </cell>
          <cell r="R1103">
            <v>62.4</v>
          </cell>
          <cell r="S1103">
            <v>58</v>
          </cell>
          <cell r="T1103">
            <v>34.5</v>
          </cell>
          <cell r="U1103">
            <v>14.499999999999998</v>
          </cell>
        </row>
        <row r="1104">
          <cell r="B1104" t="str">
            <v>ND-19</v>
          </cell>
          <cell r="C1104" t="str">
            <v>RBC</v>
          </cell>
          <cell r="D1104">
            <v>0.41</v>
          </cell>
          <cell r="E1104" t="str">
            <v>J</v>
          </cell>
          <cell r="F1104" t="str">
            <v>VVS1</v>
          </cell>
          <cell r="G1104" t="str">
            <v>VG</v>
          </cell>
          <cell r="H1104" t="str">
            <v>VG</v>
          </cell>
          <cell r="I1104" t="str">
            <v>VG</v>
          </cell>
          <cell r="J1104" t="str">
            <v>NON</v>
          </cell>
          <cell r="K1104">
            <v>2300</v>
          </cell>
          <cell r="L1104">
            <v>-44</v>
          </cell>
          <cell r="M1104">
            <v>1288.0000000000002</v>
          </cell>
          <cell r="N1104">
            <v>528.08000000000004</v>
          </cell>
          <cell r="O1104">
            <v>4.68</v>
          </cell>
          <cell r="P1104">
            <v>4.66</v>
          </cell>
          <cell r="Q1104">
            <v>2.96</v>
          </cell>
          <cell r="R1104">
            <v>63.4</v>
          </cell>
          <cell r="S1104">
            <v>57</v>
          </cell>
          <cell r="T1104">
            <v>36</v>
          </cell>
          <cell r="U1104">
            <v>15.5</v>
          </cell>
        </row>
        <row r="1105">
          <cell r="B1105" t="str">
            <v>LV-12</v>
          </cell>
          <cell r="C1105" t="str">
            <v>EM</v>
          </cell>
          <cell r="D1105">
            <v>0.41</v>
          </cell>
          <cell r="E1105" t="str">
            <v>I</v>
          </cell>
          <cell r="F1105" t="str">
            <v>IF</v>
          </cell>
          <cell r="H1105" t="str">
            <v>EX</v>
          </cell>
          <cell r="I1105" t="str">
            <v>EX</v>
          </cell>
          <cell r="J1105" t="str">
            <v>NON</v>
          </cell>
          <cell r="K1105">
            <v>2200</v>
          </cell>
          <cell r="L1105">
            <v>-33</v>
          </cell>
          <cell r="M1105">
            <v>1473.9999999999998</v>
          </cell>
          <cell r="N1105">
            <v>604.33999999999992</v>
          </cell>
          <cell r="O1105">
            <v>4.82</v>
          </cell>
          <cell r="P1105">
            <v>3.6</v>
          </cell>
          <cell r="Q1105">
            <v>2.4700000000000002</v>
          </cell>
          <cell r="R1105">
            <v>68.599999999999994</v>
          </cell>
          <cell r="S1105">
            <v>61</v>
          </cell>
          <cell r="T1105">
            <v>0</v>
          </cell>
          <cell r="U1105">
            <v>0</v>
          </cell>
        </row>
        <row r="1106">
          <cell r="B1106" t="str">
            <v>NJ-33</v>
          </cell>
          <cell r="C1106" t="str">
            <v>RBC</v>
          </cell>
          <cell r="D1106">
            <v>0.41</v>
          </cell>
          <cell r="E1106" t="str">
            <v>H</v>
          </cell>
          <cell r="F1106" t="str">
            <v>VS1</v>
          </cell>
          <cell r="G1106" t="str">
            <v>EX</v>
          </cell>
          <cell r="H1106" t="str">
            <v>EX</v>
          </cell>
          <cell r="I1106" t="str">
            <v>EX</v>
          </cell>
          <cell r="J1106" t="str">
            <v>NON</v>
          </cell>
          <cell r="K1106">
            <v>2700</v>
          </cell>
          <cell r="L1106">
            <v>-22</v>
          </cell>
          <cell r="M1106">
            <v>2106</v>
          </cell>
          <cell r="N1106">
            <v>863.45999999999992</v>
          </cell>
          <cell r="O1106">
            <v>4.7699999999999996</v>
          </cell>
          <cell r="P1106">
            <v>4.75</v>
          </cell>
          <cell r="Q1106">
            <v>2.96</v>
          </cell>
          <cell r="R1106">
            <v>62.3</v>
          </cell>
          <cell r="S1106">
            <v>57</v>
          </cell>
          <cell r="T1106">
            <v>34.5</v>
          </cell>
          <cell r="U1106">
            <v>15</v>
          </cell>
        </row>
        <row r="1107">
          <cell r="B1107" t="str">
            <v>NJ-20</v>
          </cell>
          <cell r="C1107" t="str">
            <v>RBC</v>
          </cell>
          <cell r="D1107">
            <v>0.41</v>
          </cell>
          <cell r="E1107" t="str">
            <v>H</v>
          </cell>
          <cell r="F1107" t="str">
            <v>SI1</v>
          </cell>
          <cell r="G1107" t="str">
            <v>VG</v>
          </cell>
          <cell r="H1107" t="str">
            <v>VG</v>
          </cell>
          <cell r="I1107" t="str">
            <v>EX</v>
          </cell>
          <cell r="J1107" t="str">
            <v>FNT</v>
          </cell>
          <cell r="K1107">
            <v>2200</v>
          </cell>
          <cell r="L1107">
            <v>-35.5</v>
          </cell>
          <cell r="M1107">
            <v>1419</v>
          </cell>
          <cell r="N1107">
            <v>581.79</v>
          </cell>
          <cell r="O1107">
            <v>4.68</v>
          </cell>
          <cell r="P1107">
            <v>4.66</v>
          </cell>
          <cell r="Q1107">
            <v>2.96</v>
          </cell>
          <cell r="R1107">
            <v>63.4</v>
          </cell>
          <cell r="S1107">
            <v>56</v>
          </cell>
          <cell r="T1107">
            <v>38.5</v>
          </cell>
          <cell r="U1107">
            <v>17.5</v>
          </cell>
        </row>
        <row r="1108">
          <cell r="B1108" t="str">
            <v>MG-20</v>
          </cell>
          <cell r="C1108" t="str">
            <v>OB</v>
          </cell>
          <cell r="D1108">
            <v>0.41</v>
          </cell>
          <cell r="E1108" t="str">
            <v>G</v>
          </cell>
          <cell r="F1108" t="str">
            <v>VVS2</v>
          </cell>
          <cell r="H1108" t="str">
            <v>EX</v>
          </cell>
          <cell r="I1108" t="str">
            <v>VG</v>
          </cell>
          <cell r="J1108" t="str">
            <v>NON</v>
          </cell>
          <cell r="K1108">
            <v>2400</v>
          </cell>
          <cell r="L1108">
            <v>-25</v>
          </cell>
          <cell r="M1108">
            <v>1800</v>
          </cell>
          <cell r="N1108">
            <v>738</v>
          </cell>
          <cell r="O1108">
            <v>5.82</v>
          </cell>
          <cell r="P1108">
            <v>4.37</v>
          </cell>
          <cell r="Q1108">
            <v>2.4500000000000002</v>
          </cell>
          <cell r="R1108">
            <v>56</v>
          </cell>
          <cell r="S1108">
            <v>63</v>
          </cell>
          <cell r="T1108">
            <v>0</v>
          </cell>
          <cell r="U1108">
            <v>0</v>
          </cell>
        </row>
        <row r="1109">
          <cell r="B1109" t="str">
            <v>NO-22</v>
          </cell>
          <cell r="C1109" t="str">
            <v>RBC</v>
          </cell>
          <cell r="D1109">
            <v>0.41</v>
          </cell>
          <cell r="E1109" t="str">
            <v>H</v>
          </cell>
          <cell r="F1109" t="str">
            <v>VVS1</v>
          </cell>
          <cell r="G1109" t="str">
            <v>EX</v>
          </cell>
          <cell r="H1109" t="str">
            <v>EX</v>
          </cell>
          <cell r="I1109" t="str">
            <v>EX</v>
          </cell>
          <cell r="J1109" t="str">
            <v>NON</v>
          </cell>
          <cell r="K1109">
            <v>2900</v>
          </cell>
          <cell r="L1109">
            <v>-20.5</v>
          </cell>
          <cell r="M1109">
            <v>2305.5</v>
          </cell>
          <cell r="N1109">
            <v>945.255</v>
          </cell>
          <cell r="O1109">
            <v>4.75</v>
          </cell>
          <cell r="P1109">
            <v>4.72</v>
          </cell>
          <cell r="Q1109">
            <v>2.94</v>
          </cell>
          <cell r="R1109">
            <v>62</v>
          </cell>
          <cell r="S1109">
            <v>57</v>
          </cell>
          <cell r="T1109">
            <v>35.5</v>
          </cell>
          <cell r="U1109">
            <v>15.5</v>
          </cell>
        </row>
        <row r="1110">
          <cell r="B1110" t="str">
            <v>MG-66</v>
          </cell>
          <cell r="C1110" t="str">
            <v>EM</v>
          </cell>
          <cell r="D1110">
            <v>0.41</v>
          </cell>
          <cell r="E1110" t="str">
            <v>G</v>
          </cell>
          <cell r="F1110" t="str">
            <v>VS2</v>
          </cell>
          <cell r="H1110" t="str">
            <v>VG</v>
          </cell>
          <cell r="I1110" t="str">
            <v>VG</v>
          </cell>
          <cell r="J1110" t="str">
            <v>NON</v>
          </cell>
          <cell r="K1110">
            <v>2100</v>
          </cell>
          <cell r="L1110">
            <v>-36.5</v>
          </cell>
          <cell r="M1110">
            <v>1333.5</v>
          </cell>
          <cell r="N1110">
            <v>546.73500000000001</v>
          </cell>
          <cell r="O1110">
            <v>4.99</v>
          </cell>
          <cell r="P1110">
            <v>3.48</v>
          </cell>
          <cell r="Q1110">
            <v>2.2599999999999998</v>
          </cell>
          <cell r="R1110">
            <v>65.099999999999994</v>
          </cell>
          <cell r="S1110">
            <v>66</v>
          </cell>
          <cell r="T1110">
            <v>0</v>
          </cell>
          <cell r="U1110">
            <v>0</v>
          </cell>
        </row>
        <row r="1111">
          <cell r="B1111" t="str">
            <v>NO-250</v>
          </cell>
          <cell r="C1111" t="str">
            <v>RBC</v>
          </cell>
          <cell r="D1111">
            <v>0.41</v>
          </cell>
          <cell r="E1111" t="str">
            <v>G</v>
          </cell>
          <cell r="F1111" t="str">
            <v>VS1</v>
          </cell>
          <cell r="G1111" t="str">
            <v>EX</v>
          </cell>
          <cell r="H1111" t="str">
            <v>EX</v>
          </cell>
          <cell r="I1111" t="str">
            <v>EX</v>
          </cell>
          <cell r="J1111" t="str">
            <v>NON</v>
          </cell>
          <cell r="K1111">
            <v>2800</v>
          </cell>
          <cell r="L1111">
            <v>-21.099999999999998</v>
          </cell>
          <cell r="M1111">
            <v>2209.2000000000003</v>
          </cell>
          <cell r="N1111">
            <v>905.77200000000005</v>
          </cell>
          <cell r="O1111">
            <v>4.78</v>
          </cell>
          <cell r="P1111">
            <v>4.75</v>
          </cell>
          <cell r="Q1111">
            <v>2.93</v>
          </cell>
          <cell r="R1111">
            <v>61.4</v>
          </cell>
          <cell r="S1111">
            <v>57</v>
          </cell>
          <cell r="T1111">
            <v>34.5</v>
          </cell>
          <cell r="U1111">
            <v>15</v>
          </cell>
        </row>
        <row r="1112">
          <cell r="B1112" t="str">
            <v>NO-148</v>
          </cell>
          <cell r="C1112" t="str">
            <v>RBC</v>
          </cell>
          <cell r="D1112">
            <v>0.41</v>
          </cell>
          <cell r="E1112" t="str">
            <v>F</v>
          </cell>
          <cell r="F1112" t="str">
            <v>VVS1</v>
          </cell>
          <cell r="G1112" t="str">
            <v>EX</v>
          </cell>
          <cell r="H1112" t="str">
            <v>EX</v>
          </cell>
          <cell r="I1112" t="str">
            <v>EX</v>
          </cell>
          <cell r="J1112" t="str">
            <v>NON</v>
          </cell>
          <cell r="K1112">
            <v>3300</v>
          </cell>
          <cell r="L1112">
            <v>-14.000000000000002</v>
          </cell>
          <cell r="M1112">
            <v>2838</v>
          </cell>
          <cell r="N1112">
            <v>1163.58</v>
          </cell>
          <cell r="O1112">
            <v>4.78</v>
          </cell>
          <cell r="P1112">
            <v>4.75</v>
          </cell>
          <cell r="Q1112">
            <v>2.98</v>
          </cell>
          <cell r="R1112">
            <v>62.5</v>
          </cell>
          <cell r="S1112">
            <v>56</v>
          </cell>
          <cell r="T1112">
            <v>34</v>
          </cell>
          <cell r="U1112">
            <v>15</v>
          </cell>
        </row>
        <row r="1113">
          <cell r="B1113" t="str">
            <v>NO-359</v>
          </cell>
          <cell r="C1113" t="str">
            <v>RBC</v>
          </cell>
          <cell r="D1113">
            <v>0.41</v>
          </cell>
          <cell r="E1113" t="str">
            <v>D</v>
          </cell>
          <cell r="F1113" t="str">
            <v>SI2</v>
          </cell>
          <cell r="G1113" t="str">
            <v>EX</v>
          </cell>
          <cell r="H1113" t="str">
            <v>EX</v>
          </cell>
          <cell r="I1113" t="str">
            <v>EX</v>
          </cell>
          <cell r="J1113" t="str">
            <v>NON</v>
          </cell>
          <cell r="K1113">
            <v>2300</v>
          </cell>
          <cell r="L1113">
            <v>-28.1</v>
          </cell>
          <cell r="M1113">
            <v>1653.7</v>
          </cell>
          <cell r="N1113">
            <v>678.01699999999994</v>
          </cell>
          <cell r="O1113">
            <v>4.79</v>
          </cell>
          <cell r="P1113">
            <v>4.7699999999999996</v>
          </cell>
          <cell r="Q1113">
            <v>2.92</v>
          </cell>
          <cell r="R1113">
            <v>61.1</v>
          </cell>
          <cell r="S1113">
            <v>57</v>
          </cell>
          <cell r="T1113">
            <v>34</v>
          </cell>
          <cell r="U1113">
            <v>14.499999999999998</v>
          </cell>
        </row>
        <row r="1114">
          <cell r="B1114" t="str">
            <v>NO-313</v>
          </cell>
          <cell r="C1114" t="str">
            <v>RBC</v>
          </cell>
          <cell r="D1114">
            <v>0.41</v>
          </cell>
          <cell r="E1114" t="str">
            <v>F</v>
          </cell>
          <cell r="F1114" t="str">
            <v>VVS1</v>
          </cell>
          <cell r="G1114" t="str">
            <v>EX</v>
          </cell>
          <cell r="H1114" t="str">
            <v>EX</v>
          </cell>
          <cell r="I1114" t="str">
            <v>EX</v>
          </cell>
          <cell r="J1114" t="str">
            <v>NON</v>
          </cell>
          <cell r="K1114">
            <v>3300</v>
          </cell>
          <cell r="L1114">
            <v>-14.499999999999998</v>
          </cell>
          <cell r="M1114">
            <v>2821.5</v>
          </cell>
          <cell r="N1114">
            <v>1156.8149999999998</v>
          </cell>
          <cell r="O1114">
            <v>4.8099999999999996</v>
          </cell>
          <cell r="P1114">
            <v>4.7699999999999996</v>
          </cell>
          <cell r="Q1114">
            <v>2.94</v>
          </cell>
          <cell r="R1114">
            <v>61.3</v>
          </cell>
          <cell r="S1114">
            <v>59</v>
          </cell>
          <cell r="T1114">
            <v>35</v>
          </cell>
          <cell r="U1114">
            <v>14.499999999999998</v>
          </cell>
        </row>
        <row r="1115">
          <cell r="B1115" t="str">
            <v>NP-107</v>
          </cell>
          <cell r="C1115" t="str">
            <v>RBC</v>
          </cell>
          <cell r="D1115">
            <v>0.41</v>
          </cell>
          <cell r="E1115" t="str">
            <v>I</v>
          </cell>
          <cell r="F1115" t="str">
            <v>VS2</v>
          </cell>
          <cell r="G1115" t="str">
            <v>EX</v>
          </cell>
          <cell r="H1115" t="str">
            <v>EX</v>
          </cell>
          <cell r="I1115" t="str">
            <v>EX</v>
          </cell>
          <cell r="J1115" t="str">
            <v>FNT</v>
          </cell>
          <cell r="K1115">
            <v>2300</v>
          </cell>
          <cell r="L1115">
            <v>-30</v>
          </cell>
          <cell r="M1115">
            <v>1610</v>
          </cell>
          <cell r="N1115">
            <v>660.09999999999991</v>
          </cell>
          <cell r="O1115">
            <v>4.79</v>
          </cell>
          <cell r="P1115">
            <v>4.76</v>
          </cell>
          <cell r="Q1115">
            <v>2.98</v>
          </cell>
          <cell r="R1115">
            <v>62.5</v>
          </cell>
          <cell r="S1115">
            <v>57</v>
          </cell>
          <cell r="T1115">
            <v>35</v>
          </cell>
          <cell r="U1115">
            <v>15</v>
          </cell>
        </row>
        <row r="1116">
          <cell r="B1116" t="str">
            <v>NP-116</v>
          </cell>
          <cell r="C1116" t="str">
            <v>RBC</v>
          </cell>
          <cell r="D1116">
            <v>0.41</v>
          </cell>
          <cell r="E1116" t="str">
            <v>H</v>
          </cell>
          <cell r="F1116" t="str">
            <v>VS2</v>
          </cell>
          <cell r="G1116" t="str">
            <v>EX</v>
          </cell>
          <cell r="H1116" t="str">
            <v>EX</v>
          </cell>
          <cell r="I1116" t="str">
            <v>EX</v>
          </cell>
          <cell r="J1116" t="str">
            <v>MED</v>
          </cell>
          <cell r="K1116">
            <v>2500</v>
          </cell>
          <cell r="L1116">
            <v>-32</v>
          </cell>
          <cell r="M1116">
            <v>1699.9999999999998</v>
          </cell>
          <cell r="N1116">
            <v>696.99999999999989</v>
          </cell>
          <cell r="O1116">
            <v>4.78</v>
          </cell>
          <cell r="P1116">
            <v>4.75</v>
          </cell>
          <cell r="Q1116">
            <v>2.97</v>
          </cell>
          <cell r="R1116">
            <v>62.4</v>
          </cell>
          <cell r="S1116">
            <v>57</v>
          </cell>
          <cell r="T1116">
            <v>35</v>
          </cell>
          <cell r="U1116">
            <v>15</v>
          </cell>
        </row>
        <row r="1117">
          <cell r="B1117" t="str">
            <v>NO-365</v>
          </cell>
          <cell r="C1117" t="str">
            <v>RBC</v>
          </cell>
          <cell r="D1117">
            <v>0.41</v>
          </cell>
          <cell r="E1117" t="str">
            <v>G</v>
          </cell>
          <cell r="F1117" t="str">
            <v>VVS2</v>
          </cell>
          <cell r="G1117" t="str">
            <v>EX</v>
          </cell>
          <cell r="H1117" t="str">
            <v>EX</v>
          </cell>
          <cell r="I1117" t="str">
            <v>EX</v>
          </cell>
          <cell r="J1117" t="str">
            <v>NON</v>
          </cell>
          <cell r="K1117">
            <v>2900</v>
          </cell>
          <cell r="L1117">
            <v>-19.5</v>
          </cell>
          <cell r="M1117">
            <v>2334.5</v>
          </cell>
          <cell r="N1117">
            <v>957.14499999999998</v>
          </cell>
          <cell r="O1117">
            <v>4.75</v>
          </cell>
          <cell r="P1117">
            <v>4.72</v>
          </cell>
          <cell r="Q1117">
            <v>2.97</v>
          </cell>
          <cell r="R1117">
            <v>62.6</v>
          </cell>
          <cell r="S1117">
            <v>58</v>
          </cell>
          <cell r="T1117">
            <v>35</v>
          </cell>
          <cell r="U1117">
            <v>14.499999999999998</v>
          </cell>
        </row>
        <row r="1118">
          <cell r="B1118" t="str">
            <v>NP-21</v>
          </cell>
          <cell r="C1118" t="str">
            <v>RBC</v>
          </cell>
          <cell r="D1118">
            <v>0.41</v>
          </cell>
          <cell r="E1118" t="str">
            <v>H</v>
          </cell>
          <cell r="F1118" t="str">
            <v>VVS2</v>
          </cell>
          <cell r="G1118" t="str">
            <v>EX</v>
          </cell>
          <cell r="H1118" t="str">
            <v>EX</v>
          </cell>
          <cell r="I1118" t="str">
            <v>EX</v>
          </cell>
          <cell r="J1118" t="str">
            <v>MED</v>
          </cell>
          <cell r="K1118">
            <v>2800</v>
          </cell>
          <cell r="L1118">
            <v>-34</v>
          </cell>
          <cell r="M1118">
            <v>1847.9999999999998</v>
          </cell>
          <cell r="N1118">
            <v>757.67999999999984</v>
          </cell>
          <cell r="O1118">
            <v>4.82</v>
          </cell>
          <cell r="P1118">
            <v>4.8099999999999996</v>
          </cell>
          <cell r="Q1118">
            <v>2.91</v>
          </cell>
          <cell r="R1118">
            <v>60.4</v>
          </cell>
          <cell r="S1118">
            <v>57</v>
          </cell>
          <cell r="T1118">
            <v>33.5</v>
          </cell>
          <cell r="U1118">
            <v>14.499999999999998</v>
          </cell>
        </row>
        <row r="1119">
          <cell r="B1119" t="str">
            <v>NP-73</v>
          </cell>
          <cell r="C1119" t="str">
            <v>RBC</v>
          </cell>
          <cell r="D1119">
            <v>0.41</v>
          </cell>
          <cell r="E1119" t="str">
            <v>J</v>
          </cell>
          <cell r="F1119" t="str">
            <v>VVS2</v>
          </cell>
          <cell r="G1119" t="str">
            <v>VG</v>
          </cell>
          <cell r="H1119" t="str">
            <v>EX</v>
          </cell>
          <cell r="I1119" t="str">
            <v>EX</v>
          </cell>
          <cell r="J1119" t="str">
            <v>FNT</v>
          </cell>
          <cell r="K1119">
            <v>2200</v>
          </cell>
          <cell r="L1119">
            <v>-36</v>
          </cell>
          <cell r="M1119">
            <v>1408</v>
          </cell>
          <cell r="N1119">
            <v>577.28</v>
          </cell>
          <cell r="O1119">
            <v>4.7</v>
          </cell>
          <cell r="P1119">
            <v>4.67</v>
          </cell>
          <cell r="Q1119">
            <v>2.97</v>
          </cell>
          <cell r="R1119">
            <v>63.3</v>
          </cell>
          <cell r="S1119">
            <v>56</v>
          </cell>
          <cell r="T1119">
            <v>37</v>
          </cell>
          <cell r="U1119">
            <v>16.5</v>
          </cell>
        </row>
        <row r="1120">
          <cell r="B1120" t="str">
            <v>NO-177</v>
          </cell>
          <cell r="C1120" t="str">
            <v>OB</v>
          </cell>
          <cell r="D1120">
            <v>0.41</v>
          </cell>
          <cell r="E1120" t="str">
            <v>E</v>
          </cell>
          <cell r="F1120" t="str">
            <v>VS1</v>
          </cell>
          <cell r="H1120" t="str">
            <v>EX</v>
          </cell>
          <cell r="I1120" t="str">
            <v>VG</v>
          </cell>
          <cell r="J1120" t="str">
            <v>NON</v>
          </cell>
          <cell r="K1120">
            <v>2500</v>
          </cell>
          <cell r="L1120">
            <v>-30</v>
          </cell>
          <cell r="M1120">
            <v>1750</v>
          </cell>
          <cell r="N1120">
            <v>717.5</v>
          </cell>
          <cell r="O1120">
            <v>5.45</v>
          </cell>
          <cell r="P1120">
            <v>4.22</v>
          </cell>
          <cell r="Q1120">
            <v>2.69</v>
          </cell>
          <cell r="R1120">
            <v>63.6</v>
          </cell>
          <cell r="S1120">
            <v>58</v>
          </cell>
          <cell r="T1120">
            <v>0</v>
          </cell>
          <cell r="U1120">
            <v>0</v>
          </cell>
        </row>
        <row r="1121">
          <cell r="B1121" t="str">
            <v>NP-60</v>
          </cell>
          <cell r="C1121" t="str">
            <v>RBC</v>
          </cell>
          <cell r="D1121">
            <v>0.41</v>
          </cell>
          <cell r="E1121" t="str">
            <v>E</v>
          </cell>
          <cell r="F1121" t="str">
            <v>VS1</v>
          </cell>
          <cell r="G1121" t="str">
            <v>EX</v>
          </cell>
          <cell r="H1121" t="str">
            <v>EX</v>
          </cell>
          <cell r="I1121" t="str">
            <v>EX</v>
          </cell>
          <cell r="J1121" t="str">
            <v>NON</v>
          </cell>
          <cell r="K1121">
            <v>3100</v>
          </cell>
          <cell r="L1121">
            <v>-26.5</v>
          </cell>
          <cell r="M1121">
            <v>2278.5</v>
          </cell>
          <cell r="N1121">
            <v>934.18499999999995</v>
          </cell>
          <cell r="O1121">
            <v>4.76</v>
          </cell>
          <cell r="P1121">
            <v>4.74</v>
          </cell>
          <cell r="Q1121">
            <v>2.97</v>
          </cell>
          <cell r="R1121">
            <v>62.6</v>
          </cell>
          <cell r="S1121">
            <v>57</v>
          </cell>
          <cell r="T1121">
            <v>35</v>
          </cell>
          <cell r="U1121">
            <v>15</v>
          </cell>
        </row>
        <row r="1122">
          <cell r="B1122" t="str">
            <v>NR-33</v>
          </cell>
          <cell r="C1122" t="str">
            <v>RBC</v>
          </cell>
          <cell r="D1122">
            <v>0.41</v>
          </cell>
          <cell r="E1122" t="str">
            <v>D</v>
          </cell>
          <cell r="F1122" t="str">
            <v>VVS2</v>
          </cell>
          <cell r="G1122" t="str">
            <v>EX</v>
          </cell>
          <cell r="H1122" t="str">
            <v>EX</v>
          </cell>
          <cell r="I1122" t="str">
            <v>EX</v>
          </cell>
          <cell r="J1122" t="str">
            <v>NON</v>
          </cell>
          <cell r="K1122">
            <v>3500</v>
          </cell>
          <cell r="L1122">
            <v>-22.5</v>
          </cell>
          <cell r="M1122">
            <v>2712.5</v>
          </cell>
          <cell r="N1122">
            <v>1112.125</v>
          </cell>
          <cell r="O1122">
            <v>4.78</v>
          </cell>
          <cell r="P1122">
            <v>4.75</v>
          </cell>
          <cell r="Q1122">
            <v>2.95</v>
          </cell>
          <cell r="R1122">
            <v>61.9</v>
          </cell>
          <cell r="S1122">
            <v>56</v>
          </cell>
          <cell r="T1122">
            <v>35.5</v>
          </cell>
          <cell r="U1122">
            <v>15.5</v>
          </cell>
        </row>
        <row r="1123">
          <cell r="B1123" t="str">
            <v>NP-99</v>
          </cell>
          <cell r="C1123" t="str">
            <v>EM</v>
          </cell>
          <cell r="D1123">
            <v>0.41</v>
          </cell>
          <cell r="E1123" t="str">
            <v>G</v>
          </cell>
          <cell r="F1123" t="str">
            <v>SI1</v>
          </cell>
          <cell r="H1123" t="str">
            <v>VG</v>
          </cell>
          <cell r="I1123" t="str">
            <v>EX</v>
          </cell>
          <cell r="J1123" t="str">
            <v>NON</v>
          </cell>
          <cell r="K1123">
            <v>1800</v>
          </cell>
          <cell r="L1123">
            <v>-42</v>
          </cell>
          <cell r="M1123">
            <v>1044.0000000000002</v>
          </cell>
          <cell r="N1123">
            <v>428.04000000000008</v>
          </cell>
          <cell r="O1123">
            <v>5.13</v>
          </cell>
          <cell r="P1123">
            <v>3.45</v>
          </cell>
          <cell r="Q1123">
            <v>2.2000000000000002</v>
          </cell>
          <cell r="R1123">
            <v>63.7</v>
          </cell>
          <cell r="S1123">
            <v>66</v>
          </cell>
          <cell r="T1123">
            <v>0</v>
          </cell>
          <cell r="U1123">
            <v>0</v>
          </cell>
        </row>
        <row r="1124">
          <cell r="B1124" t="str">
            <v>NN-19</v>
          </cell>
          <cell r="C1124" t="str">
            <v>OB</v>
          </cell>
          <cell r="D1124">
            <v>0.41</v>
          </cell>
          <cell r="E1124" t="str">
            <v>F</v>
          </cell>
          <cell r="F1124" t="str">
            <v>VS2</v>
          </cell>
          <cell r="H1124" t="str">
            <v>EX</v>
          </cell>
          <cell r="I1124" t="str">
            <v>VG</v>
          </cell>
          <cell r="J1124" t="str">
            <v>NON</v>
          </cell>
          <cell r="K1124">
            <v>2200</v>
          </cell>
          <cell r="L1124">
            <v>-26</v>
          </cell>
          <cell r="M1124">
            <v>1628</v>
          </cell>
          <cell r="N1124">
            <v>667.4799999999999</v>
          </cell>
          <cell r="O1124">
            <v>5.66</v>
          </cell>
          <cell r="P1124">
            <v>4.1399999999999997</v>
          </cell>
          <cell r="Q1124">
            <v>2.61</v>
          </cell>
          <cell r="R1124">
            <v>63.1</v>
          </cell>
          <cell r="S1124">
            <v>59</v>
          </cell>
          <cell r="T1124">
            <v>0</v>
          </cell>
          <cell r="U1124">
            <v>0</v>
          </cell>
        </row>
        <row r="1125">
          <cell r="B1125" t="str">
            <v>NO-83</v>
          </cell>
          <cell r="C1125" t="str">
            <v>SMB</v>
          </cell>
          <cell r="D1125">
            <v>0.41</v>
          </cell>
          <cell r="E1125" t="str">
            <v>J</v>
          </cell>
          <cell r="F1125" t="str">
            <v>VS1</v>
          </cell>
          <cell r="H1125" t="str">
            <v>VG</v>
          </cell>
          <cell r="I1125" t="str">
            <v>VG</v>
          </cell>
          <cell r="J1125" t="str">
            <v>NON</v>
          </cell>
          <cell r="K1125">
            <v>1500</v>
          </cell>
          <cell r="L1125">
            <v>-10</v>
          </cell>
          <cell r="M1125">
            <v>1350</v>
          </cell>
          <cell r="N1125">
            <v>553.5</v>
          </cell>
          <cell r="O1125">
            <v>4.0199999999999996</v>
          </cell>
          <cell r="P1125">
            <v>4</v>
          </cell>
          <cell r="Q1125">
            <v>3</v>
          </cell>
          <cell r="R1125">
            <v>74.900000000000006</v>
          </cell>
          <cell r="S1125">
            <v>71</v>
          </cell>
          <cell r="T1125">
            <v>0</v>
          </cell>
          <cell r="U1125">
            <v>0</v>
          </cell>
        </row>
        <row r="1126">
          <cell r="B1126" t="str">
            <v>NR-69</v>
          </cell>
          <cell r="C1126" t="str">
            <v>RBC</v>
          </cell>
          <cell r="D1126">
            <v>0.41</v>
          </cell>
          <cell r="E1126" t="str">
            <v>K</v>
          </cell>
          <cell r="F1126" t="str">
            <v>VS2</v>
          </cell>
          <cell r="G1126" t="str">
            <v>VG</v>
          </cell>
          <cell r="H1126" t="str">
            <v>EX</v>
          </cell>
          <cell r="I1126" t="str">
            <v>EX</v>
          </cell>
          <cell r="J1126" t="str">
            <v>FNT</v>
          </cell>
          <cell r="K1126">
            <v>1700</v>
          </cell>
          <cell r="L1126">
            <v>-41</v>
          </cell>
          <cell r="M1126">
            <v>1003.0000000000001</v>
          </cell>
          <cell r="N1126">
            <v>411.23</v>
          </cell>
          <cell r="O1126">
            <v>4.67</v>
          </cell>
          <cell r="P1126">
            <v>4.6399999999999997</v>
          </cell>
          <cell r="Q1126">
            <v>2.97</v>
          </cell>
          <cell r="R1126">
            <v>63.8</v>
          </cell>
          <cell r="S1126">
            <v>56</v>
          </cell>
          <cell r="T1126">
            <v>37</v>
          </cell>
          <cell r="U1126">
            <v>16.5</v>
          </cell>
        </row>
        <row r="1127">
          <cell r="B1127" t="str">
            <v>NO-158</v>
          </cell>
          <cell r="C1127" t="str">
            <v>HB</v>
          </cell>
          <cell r="D1127">
            <v>0.41</v>
          </cell>
          <cell r="E1127" t="str">
            <v>E</v>
          </cell>
          <cell r="F1127" t="str">
            <v>VVS2</v>
          </cell>
          <cell r="H1127" t="str">
            <v>EX</v>
          </cell>
          <cell r="I1127" t="str">
            <v>VG</v>
          </cell>
          <cell r="J1127" t="str">
            <v>NON</v>
          </cell>
          <cell r="K1127">
            <v>2700</v>
          </cell>
          <cell r="L1127">
            <v>-35.5</v>
          </cell>
          <cell r="M1127">
            <v>1741.5</v>
          </cell>
          <cell r="N1127">
            <v>714.01499999999999</v>
          </cell>
          <cell r="O1127">
            <v>4.53</v>
          </cell>
          <cell r="P1127">
            <v>5.08</v>
          </cell>
          <cell r="Q1127">
            <v>3.15</v>
          </cell>
          <cell r="R1127">
            <v>62</v>
          </cell>
          <cell r="S1127">
            <v>61</v>
          </cell>
          <cell r="T1127">
            <v>0</v>
          </cell>
          <cell r="U1127">
            <v>0</v>
          </cell>
        </row>
        <row r="1128">
          <cell r="B1128" t="str">
            <v>NR-13</v>
          </cell>
          <cell r="C1128" t="str">
            <v>RBC</v>
          </cell>
          <cell r="D1128">
            <v>0.41</v>
          </cell>
          <cell r="E1128" t="str">
            <v>I</v>
          </cell>
          <cell r="F1128" t="str">
            <v>VVS2</v>
          </cell>
          <cell r="G1128" t="str">
            <v>EX</v>
          </cell>
          <cell r="H1128" t="str">
            <v>EX</v>
          </cell>
          <cell r="I1128" t="str">
            <v>EX</v>
          </cell>
          <cell r="J1128" t="str">
            <v>NON</v>
          </cell>
          <cell r="K1128">
            <v>2500</v>
          </cell>
          <cell r="L1128">
            <v>-27.500000000000004</v>
          </cell>
          <cell r="M1128">
            <v>1812.5</v>
          </cell>
          <cell r="N1128">
            <v>743.125</v>
          </cell>
          <cell r="O1128">
            <v>4.7699999999999996</v>
          </cell>
          <cell r="P1128">
            <v>4.7300000000000004</v>
          </cell>
          <cell r="Q1128">
            <v>2.96</v>
          </cell>
          <cell r="R1128">
            <v>62.4</v>
          </cell>
          <cell r="S1128">
            <v>57</v>
          </cell>
          <cell r="T1128">
            <v>34.5</v>
          </cell>
          <cell r="U1128">
            <v>15</v>
          </cell>
        </row>
        <row r="1129">
          <cell r="B1129" t="str">
            <v>NP-7</v>
          </cell>
          <cell r="C1129" t="str">
            <v>OB</v>
          </cell>
          <cell r="D1129">
            <v>0.41</v>
          </cell>
          <cell r="E1129" t="str">
            <v>F</v>
          </cell>
          <cell r="F1129" t="str">
            <v>SI1</v>
          </cell>
          <cell r="H1129" t="str">
            <v>VG</v>
          </cell>
          <cell r="I1129" t="str">
            <v>VG</v>
          </cell>
          <cell r="J1129" t="str">
            <v>FNT</v>
          </cell>
          <cell r="K1129">
            <v>1900</v>
          </cell>
          <cell r="L1129">
            <v>-30</v>
          </cell>
          <cell r="M1129">
            <v>1330</v>
          </cell>
          <cell r="N1129">
            <v>545.29999999999995</v>
          </cell>
          <cell r="O1129">
            <v>5.84</v>
          </cell>
          <cell r="P1129">
            <v>4.16</v>
          </cell>
          <cell r="Q1129">
            <v>2.61</v>
          </cell>
          <cell r="R1129">
            <v>62.7</v>
          </cell>
          <cell r="S1129">
            <v>60</v>
          </cell>
          <cell r="T1129">
            <v>0</v>
          </cell>
          <cell r="U1129">
            <v>0</v>
          </cell>
        </row>
        <row r="1130">
          <cell r="B1130" t="str">
            <v>NR-90</v>
          </cell>
          <cell r="C1130" t="str">
            <v>RBC</v>
          </cell>
          <cell r="D1130">
            <v>0.41</v>
          </cell>
          <cell r="E1130" t="str">
            <v>G</v>
          </cell>
          <cell r="F1130" t="str">
            <v>VS1</v>
          </cell>
          <cell r="G1130" t="str">
            <v>EX</v>
          </cell>
          <cell r="H1130" t="str">
            <v>EX</v>
          </cell>
          <cell r="I1130" t="str">
            <v>EX</v>
          </cell>
          <cell r="J1130" t="str">
            <v>NON</v>
          </cell>
          <cell r="K1130">
            <v>2800</v>
          </cell>
          <cell r="L1130">
            <v>-24.5</v>
          </cell>
          <cell r="M1130">
            <v>2114</v>
          </cell>
          <cell r="N1130">
            <v>866.7399999999999</v>
          </cell>
          <cell r="O1130">
            <v>4.76</v>
          </cell>
          <cell r="P1130">
            <v>4.74</v>
          </cell>
          <cell r="Q1130">
            <v>2.98</v>
          </cell>
          <cell r="R1130">
            <v>62.7</v>
          </cell>
          <cell r="S1130">
            <v>57</v>
          </cell>
          <cell r="T1130">
            <v>35.5</v>
          </cell>
          <cell r="U1130">
            <v>15.5</v>
          </cell>
        </row>
        <row r="1131">
          <cell r="B1131" t="str">
            <v>NO-186</v>
          </cell>
          <cell r="C1131" t="str">
            <v>SMB</v>
          </cell>
          <cell r="D1131">
            <v>0.41</v>
          </cell>
          <cell r="E1131" t="str">
            <v>E</v>
          </cell>
          <cell r="F1131" t="str">
            <v>VVS2</v>
          </cell>
          <cell r="H1131" t="str">
            <v>EX</v>
          </cell>
          <cell r="I1131" t="str">
            <v>VG</v>
          </cell>
          <cell r="J1131" t="str">
            <v>NON</v>
          </cell>
          <cell r="K1131">
            <v>2700</v>
          </cell>
          <cell r="L1131">
            <v>-38</v>
          </cell>
          <cell r="M1131">
            <v>1674</v>
          </cell>
          <cell r="N1131">
            <v>686.33999999999992</v>
          </cell>
          <cell r="O1131">
            <v>4.1100000000000003</v>
          </cell>
          <cell r="P1131">
            <v>4.01</v>
          </cell>
          <cell r="Q1131">
            <v>2.94</v>
          </cell>
          <cell r="R1131">
            <v>73.3</v>
          </cell>
          <cell r="S1131">
            <v>67</v>
          </cell>
          <cell r="T1131">
            <v>0</v>
          </cell>
          <cell r="U1131">
            <v>0</v>
          </cell>
        </row>
        <row r="1132">
          <cell r="B1132" t="str">
            <v>NR-75</v>
          </cell>
          <cell r="C1132" t="str">
            <v>RBC</v>
          </cell>
          <cell r="D1132">
            <v>0.41</v>
          </cell>
          <cell r="E1132" t="str">
            <v>J</v>
          </cell>
          <cell r="F1132" t="str">
            <v>VS2</v>
          </cell>
          <cell r="G1132" t="str">
            <v>EX</v>
          </cell>
          <cell r="H1132" t="str">
            <v>EX</v>
          </cell>
          <cell r="I1132" t="str">
            <v>EX</v>
          </cell>
          <cell r="J1132" t="str">
            <v>FNT</v>
          </cell>
          <cell r="K1132">
            <v>2000</v>
          </cell>
          <cell r="L1132">
            <v>-35</v>
          </cell>
          <cell r="M1132">
            <v>1300</v>
          </cell>
          <cell r="N1132">
            <v>533</v>
          </cell>
          <cell r="O1132">
            <v>4.7699999999999996</v>
          </cell>
          <cell r="P1132">
            <v>4.74</v>
          </cell>
          <cell r="Q1132">
            <v>2.99</v>
          </cell>
          <cell r="R1132">
            <v>62.8</v>
          </cell>
          <cell r="S1132">
            <v>57</v>
          </cell>
          <cell r="T1132">
            <v>34.5</v>
          </cell>
          <cell r="U1132">
            <v>14.499999999999998</v>
          </cell>
        </row>
        <row r="1133">
          <cell r="B1133" t="str">
            <v>NE-15</v>
          </cell>
          <cell r="C1133" t="str">
            <v>RBC</v>
          </cell>
          <cell r="D1133">
            <v>0.41</v>
          </cell>
          <cell r="E1133" t="str">
            <v>L</v>
          </cell>
          <cell r="F1133" t="str">
            <v>VVS1</v>
          </cell>
          <cell r="G1133" t="str">
            <v>EX</v>
          </cell>
          <cell r="H1133" t="str">
            <v>EX</v>
          </cell>
          <cell r="I1133" t="str">
            <v>EX</v>
          </cell>
          <cell r="J1133" t="str">
            <v>FNT</v>
          </cell>
          <cell r="K1133">
            <v>1800</v>
          </cell>
          <cell r="L1133">
            <v>-43.1</v>
          </cell>
          <cell r="M1133">
            <v>1024.1999999999998</v>
          </cell>
          <cell r="N1133">
            <v>419.92199999999991</v>
          </cell>
          <cell r="O1133">
            <v>4.76</v>
          </cell>
          <cell r="P1133">
            <v>4.72</v>
          </cell>
          <cell r="Q1133">
            <v>2.98</v>
          </cell>
          <cell r="R1133">
            <v>62.8</v>
          </cell>
          <cell r="S1133">
            <v>57</v>
          </cell>
          <cell r="T1133">
            <v>35</v>
          </cell>
          <cell r="U1133">
            <v>15</v>
          </cell>
        </row>
        <row r="1134">
          <cell r="B1134" t="str">
            <v>NK-77</v>
          </cell>
          <cell r="C1134" t="str">
            <v>EM</v>
          </cell>
          <cell r="D1134">
            <v>0.41</v>
          </cell>
          <cell r="E1134" t="str">
            <v>D</v>
          </cell>
          <cell r="F1134" t="str">
            <v>VVS2</v>
          </cell>
          <cell r="H1134" t="str">
            <v>VG</v>
          </cell>
          <cell r="I1134" t="str">
            <v>EX</v>
          </cell>
          <cell r="J1134" t="str">
            <v>NON</v>
          </cell>
          <cell r="K1134">
            <v>2900</v>
          </cell>
          <cell r="L1134">
            <v>-47</v>
          </cell>
          <cell r="M1134">
            <v>1537</v>
          </cell>
          <cell r="N1134">
            <v>630.16999999999996</v>
          </cell>
          <cell r="O1134">
            <v>4.82</v>
          </cell>
          <cell r="P1134">
            <v>3.5</v>
          </cell>
          <cell r="Q1134">
            <v>2.5099999999999998</v>
          </cell>
          <cell r="R1134">
            <v>71.8</v>
          </cell>
          <cell r="S1134">
            <v>63</v>
          </cell>
          <cell r="T1134">
            <v>0</v>
          </cell>
          <cell r="U1134">
            <v>0</v>
          </cell>
        </row>
        <row r="1135">
          <cell r="B1135" t="str">
            <v>NZ-12</v>
          </cell>
          <cell r="C1135" t="str">
            <v>RBC</v>
          </cell>
          <cell r="D1135">
            <v>0.41</v>
          </cell>
          <cell r="E1135" t="str">
            <v>H</v>
          </cell>
          <cell r="F1135" t="str">
            <v>VS1</v>
          </cell>
          <cell r="G1135" t="str">
            <v>VG</v>
          </cell>
          <cell r="H1135" t="str">
            <v>VG</v>
          </cell>
          <cell r="I1135" t="str">
            <v>VG</v>
          </cell>
          <cell r="J1135" t="str">
            <v>NON</v>
          </cell>
          <cell r="K1135">
            <v>2700</v>
          </cell>
          <cell r="L1135">
            <v>-36</v>
          </cell>
          <cell r="M1135">
            <v>1728</v>
          </cell>
          <cell r="N1135">
            <v>708.4799999999999</v>
          </cell>
          <cell r="O1135">
            <v>4.6399999999999997</v>
          </cell>
          <cell r="P1135">
            <v>4.62</v>
          </cell>
          <cell r="Q1135">
            <v>2.98</v>
          </cell>
          <cell r="R1135">
            <v>64.3</v>
          </cell>
          <cell r="S1135">
            <v>56</v>
          </cell>
          <cell r="T1135">
            <v>38</v>
          </cell>
          <cell r="U1135">
            <v>17.5</v>
          </cell>
        </row>
        <row r="1136">
          <cell r="B1136" t="str">
            <v>NY-6</v>
          </cell>
          <cell r="C1136" t="str">
            <v>RBC</v>
          </cell>
          <cell r="D1136">
            <v>0.41</v>
          </cell>
          <cell r="E1136" t="str">
            <v>D</v>
          </cell>
          <cell r="F1136" t="str">
            <v>SI2</v>
          </cell>
          <cell r="G1136" t="str">
            <v>VG</v>
          </cell>
          <cell r="H1136" t="str">
            <v>EX</v>
          </cell>
          <cell r="I1136" t="str">
            <v>VG</v>
          </cell>
          <cell r="J1136" t="str">
            <v>NON</v>
          </cell>
          <cell r="K1136">
            <v>2300</v>
          </cell>
          <cell r="L1136">
            <v>-38.5</v>
          </cell>
          <cell r="M1136">
            <v>1414.5</v>
          </cell>
          <cell r="N1136">
            <v>579.94499999999994</v>
          </cell>
          <cell r="O1136">
            <v>4.66</v>
          </cell>
          <cell r="P1136">
            <v>4.6399999999999997</v>
          </cell>
          <cell r="Q1136">
            <v>2.98</v>
          </cell>
          <cell r="R1136">
            <v>64.099999999999994</v>
          </cell>
          <cell r="S1136">
            <v>56</v>
          </cell>
          <cell r="T1136">
            <v>37.5</v>
          </cell>
          <cell r="U1136">
            <v>17</v>
          </cell>
        </row>
        <row r="1137">
          <cell r="B1137" t="str">
            <v>NR-116</v>
          </cell>
          <cell r="C1137" t="str">
            <v>RBC</v>
          </cell>
          <cell r="D1137">
            <v>0.41</v>
          </cell>
          <cell r="E1137" t="str">
            <v>E</v>
          </cell>
          <cell r="F1137" t="str">
            <v>IF</v>
          </cell>
          <cell r="G1137" t="str">
            <v>EX</v>
          </cell>
          <cell r="H1137" t="str">
            <v>EX</v>
          </cell>
          <cell r="I1137" t="str">
            <v>EX</v>
          </cell>
          <cell r="J1137" t="str">
            <v>VST</v>
          </cell>
          <cell r="K1137">
            <v>3800</v>
          </cell>
          <cell r="L1137">
            <v>-44</v>
          </cell>
          <cell r="M1137">
            <v>2128</v>
          </cell>
          <cell r="N1137">
            <v>872.4799999999999</v>
          </cell>
          <cell r="O1137">
            <v>4.7699999999999996</v>
          </cell>
          <cell r="P1137">
            <v>4.74</v>
          </cell>
          <cell r="Q1137">
            <v>2.98</v>
          </cell>
          <cell r="R1137">
            <v>62.7</v>
          </cell>
          <cell r="S1137">
            <v>58</v>
          </cell>
          <cell r="T1137">
            <v>35</v>
          </cell>
          <cell r="U1137">
            <v>14.499999999999998</v>
          </cell>
        </row>
        <row r="1138">
          <cell r="B1138" t="str">
            <v>NZ-13</v>
          </cell>
          <cell r="C1138" t="str">
            <v>RBC</v>
          </cell>
          <cell r="D1138">
            <v>0.41</v>
          </cell>
          <cell r="E1138" t="str">
            <v>I</v>
          </cell>
          <cell r="F1138" t="str">
            <v>VS2</v>
          </cell>
          <cell r="G1138" t="str">
            <v>EX</v>
          </cell>
          <cell r="H1138" t="str">
            <v>EX</v>
          </cell>
          <cell r="I1138" t="str">
            <v>EX</v>
          </cell>
          <cell r="J1138" t="str">
            <v>NON</v>
          </cell>
          <cell r="K1138">
            <v>2300</v>
          </cell>
          <cell r="L1138">
            <v>-30</v>
          </cell>
          <cell r="M1138">
            <v>1610</v>
          </cell>
          <cell r="N1138">
            <v>660.09999999999991</v>
          </cell>
          <cell r="O1138">
            <v>4.74</v>
          </cell>
          <cell r="P1138">
            <v>4.72</v>
          </cell>
          <cell r="Q1138">
            <v>2.96</v>
          </cell>
          <cell r="R1138">
            <v>62.5</v>
          </cell>
          <cell r="S1138">
            <v>57</v>
          </cell>
          <cell r="T1138">
            <v>35</v>
          </cell>
          <cell r="U1138">
            <v>15</v>
          </cell>
        </row>
        <row r="1139">
          <cell r="B1139" t="str">
            <v>NZ-11</v>
          </cell>
          <cell r="C1139" t="str">
            <v>RBC</v>
          </cell>
          <cell r="D1139">
            <v>0.41</v>
          </cell>
          <cell r="E1139" t="str">
            <v>K</v>
          </cell>
          <cell r="F1139" t="str">
            <v>VVS2</v>
          </cell>
          <cell r="G1139" t="str">
            <v>EX</v>
          </cell>
          <cell r="H1139" t="str">
            <v>EX</v>
          </cell>
          <cell r="I1139" t="str">
            <v>EX</v>
          </cell>
          <cell r="J1139" t="str">
            <v>NON</v>
          </cell>
          <cell r="K1139">
            <v>1900</v>
          </cell>
          <cell r="L1139">
            <v>-31.6</v>
          </cell>
          <cell r="M1139">
            <v>1299.5999999999999</v>
          </cell>
          <cell r="N1139">
            <v>532.8359999999999</v>
          </cell>
          <cell r="O1139">
            <v>4.76</v>
          </cell>
          <cell r="P1139">
            <v>4.7300000000000004</v>
          </cell>
          <cell r="Q1139">
            <v>2.95</v>
          </cell>
          <cell r="R1139">
            <v>62.3</v>
          </cell>
          <cell r="S1139">
            <v>56</v>
          </cell>
          <cell r="T1139">
            <v>35</v>
          </cell>
          <cell r="U1139">
            <v>15.5</v>
          </cell>
        </row>
        <row r="1140">
          <cell r="B1140" t="str">
            <v>NS-10B</v>
          </cell>
          <cell r="C1140" t="str">
            <v>PB</v>
          </cell>
          <cell r="D1140">
            <v>0.41</v>
          </cell>
          <cell r="E1140" t="str">
            <v>D</v>
          </cell>
          <cell r="F1140" t="str">
            <v>VVS2</v>
          </cell>
          <cell r="H1140" t="str">
            <v>EX</v>
          </cell>
          <cell r="I1140" t="str">
            <v>VG</v>
          </cell>
          <cell r="J1140" t="str">
            <v>STG</v>
          </cell>
          <cell r="K1140">
            <v>2900</v>
          </cell>
          <cell r="L1140">
            <v>-47</v>
          </cell>
          <cell r="M1140">
            <v>1537</v>
          </cell>
          <cell r="N1140">
            <v>630.16999999999996</v>
          </cell>
          <cell r="O1140">
            <v>6.49</v>
          </cell>
          <cell r="P1140">
            <v>4.1900000000000004</v>
          </cell>
          <cell r="Q1140">
            <v>2.4500000000000002</v>
          </cell>
          <cell r="R1140">
            <v>58.5</v>
          </cell>
          <cell r="S1140">
            <v>62</v>
          </cell>
          <cell r="T1140">
            <v>0</v>
          </cell>
          <cell r="U1140">
            <v>0</v>
          </cell>
        </row>
        <row r="1141">
          <cell r="B1141" t="str">
            <v>NR-99</v>
          </cell>
          <cell r="C1141" t="str">
            <v>RBC</v>
          </cell>
          <cell r="D1141">
            <v>0.41</v>
          </cell>
          <cell r="E1141" t="str">
            <v>D</v>
          </cell>
          <cell r="F1141" t="str">
            <v>VVS2</v>
          </cell>
          <cell r="G1141" t="str">
            <v>EX</v>
          </cell>
          <cell r="H1141" t="str">
            <v>EX</v>
          </cell>
          <cell r="I1141" t="str">
            <v>EX</v>
          </cell>
          <cell r="J1141" t="str">
            <v>NON</v>
          </cell>
          <cell r="K1141">
            <v>3500</v>
          </cell>
          <cell r="L1141">
            <v>-22</v>
          </cell>
          <cell r="M1141">
            <v>2730</v>
          </cell>
          <cell r="N1141">
            <v>1119.3</v>
          </cell>
          <cell r="O1141">
            <v>4.76</v>
          </cell>
          <cell r="P1141">
            <v>4.7300000000000004</v>
          </cell>
          <cell r="Q1141">
            <v>2.98</v>
          </cell>
          <cell r="R1141">
            <v>62.8</v>
          </cell>
          <cell r="S1141">
            <v>58</v>
          </cell>
          <cell r="T1141">
            <v>34.5</v>
          </cell>
          <cell r="U1141">
            <v>14.499999999999998</v>
          </cell>
        </row>
        <row r="1142">
          <cell r="B1142" t="str">
            <v>NY-13</v>
          </cell>
          <cell r="C1142" t="str">
            <v>RBC</v>
          </cell>
          <cell r="D1142">
            <v>0.41</v>
          </cell>
          <cell r="E1142" t="str">
            <v>H</v>
          </cell>
          <cell r="F1142" t="str">
            <v>SI1</v>
          </cell>
          <cell r="G1142" t="str">
            <v>VG</v>
          </cell>
          <cell r="H1142" t="str">
            <v>EX</v>
          </cell>
          <cell r="I1142" t="str">
            <v>EX</v>
          </cell>
          <cell r="J1142" t="str">
            <v>NON</v>
          </cell>
          <cell r="K1142">
            <v>2200</v>
          </cell>
          <cell r="L1142">
            <v>-35</v>
          </cell>
          <cell r="M1142">
            <v>1430</v>
          </cell>
          <cell r="N1142">
            <v>586.29999999999995</v>
          </cell>
          <cell r="O1142">
            <v>4.84</v>
          </cell>
          <cell r="P1142">
            <v>4.82</v>
          </cell>
          <cell r="Q1142">
            <v>2.89</v>
          </cell>
          <cell r="R1142">
            <v>59.7</v>
          </cell>
          <cell r="S1142">
            <v>59</v>
          </cell>
          <cell r="T1142">
            <v>33</v>
          </cell>
          <cell r="U1142">
            <v>13.5</v>
          </cell>
        </row>
        <row r="1143">
          <cell r="B1143" t="str">
            <v>OB-6</v>
          </cell>
          <cell r="C1143" t="str">
            <v>RBC</v>
          </cell>
          <cell r="D1143">
            <v>0.41</v>
          </cell>
          <cell r="E1143" t="str">
            <v>K</v>
          </cell>
          <cell r="F1143" t="str">
            <v>VS1</v>
          </cell>
          <cell r="G1143" t="str">
            <v>EX</v>
          </cell>
          <cell r="H1143" t="str">
            <v>EX</v>
          </cell>
          <cell r="I1143" t="str">
            <v>EX</v>
          </cell>
          <cell r="J1143" t="str">
            <v>NON</v>
          </cell>
          <cell r="K1143">
            <v>1800</v>
          </cell>
          <cell r="L1143">
            <v>-32</v>
          </cell>
          <cell r="M1143">
            <v>1224</v>
          </cell>
          <cell r="N1143">
            <v>501.84</v>
          </cell>
          <cell r="O1143">
            <v>4.8</v>
          </cell>
          <cell r="P1143">
            <v>4.7699999999999996</v>
          </cell>
          <cell r="Q1143">
            <v>2.96</v>
          </cell>
          <cell r="R1143">
            <v>61.9</v>
          </cell>
          <cell r="S1143">
            <v>56</v>
          </cell>
          <cell r="T1143">
            <v>35</v>
          </cell>
          <cell r="U1143">
            <v>15.5</v>
          </cell>
        </row>
        <row r="1144">
          <cell r="B1144" t="str">
            <v>NZ-46</v>
          </cell>
          <cell r="C1144" t="str">
            <v>RBC</v>
          </cell>
          <cell r="D1144">
            <v>0.41</v>
          </cell>
          <cell r="E1144" t="str">
            <v>J</v>
          </cell>
          <cell r="F1144" t="str">
            <v>VS1</v>
          </cell>
          <cell r="G1144" t="str">
            <v>VG</v>
          </cell>
          <cell r="H1144" t="str">
            <v>EX</v>
          </cell>
          <cell r="I1144" t="str">
            <v>VG</v>
          </cell>
          <cell r="J1144" t="str">
            <v>FNT</v>
          </cell>
          <cell r="K1144">
            <v>2100</v>
          </cell>
          <cell r="L1144">
            <v>-40.5</v>
          </cell>
          <cell r="M1144">
            <v>1249.5</v>
          </cell>
          <cell r="N1144">
            <v>512.29499999999996</v>
          </cell>
          <cell r="O1144">
            <v>4.6900000000000004</v>
          </cell>
          <cell r="P1144">
            <v>4.6500000000000004</v>
          </cell>
          <cell r="Q1144">
            <v>2.96</v>
          </cell>
          <cell r="R1144">
            <v>63.3</v>
          </cell>
          <cell r="S1144">
            <v>57</v>
          </cell>
          <cell r="T1144">
            <v>37.5</v>
          </cell>
          <cell r="U1144">
            <v>16.5</v>
          </cell>
        </row>
        <row r="1145">
          <cell r="B1145" t="str">
            <v>NW-74B</v>
          </cell>
          <cell r="C1145" t="str">
            <v>OB</v>
          </cell>
          <cell r="D1145">
            <v>0.41</v>
          </cell>
          <cell r="E1145" t="str">
            <v>I</v>
          </cell>
          <cell r="F1145" t="str">
            <v>VVS1</v>
          </cell>
          <cell r="H1145" t="str">
            <v>EX</v>
          </cell>
          <cell r="I1145" t="str">
            <v>VG</v>
          </cell>
          <cell r="J1145" t="str">
            <v>NON</v>
          </cell>
          <cell r="K1145">
            <v>2100</v>
          </cell>
          <cell r="L1145">
            <v>-28.999999999999996</v>
          </cell>
          <cell r="M1145">
            <v>1491</v>
          </cell>
          <cell r="N1145">
            <v>611.30999999999995</v>
          </cell>
          <cell r="O1145">
            <v>5.7</v>
          </cell>
          <cell r="P1145">
            <v>4.18</v>
          </cell>
          <cell r="Q1145">
            <v>2.59</v>
          </cell>
          <cell r="R1145">
            <v>62</v>
          </cell>
          <cell r="S1145">
            <v>63</v>
          </cell>
          <cell r="T1145">
            <v>0</v>
          </cell>
          <cell r="U1145">
            <v>0</v>
          </cell>
        </row>
        <row r="1146">
          <cell r="B1146" t="str">
            <v>NZ-44</v>
          </cell>
          <cell r="C1146" t="str">
            <v>HB</v>
          </cell>
          <cell r="D1146">
            <v>0.41</v>
          </cell>
          <cell r="E1146" t="str">
            <v>G</v>
          </cell>
          <cell r="F1146" t="str">
            <v>VVS2</v>
          </cell>
          <cell r="H1146" t="str">
            <v>VG</v>
          </cell>
          <cell r="I1146" t="str">
            <v>VG</v>
          </cell>
          <cell r="J1146" t="str">
            <v>FNT</v>
          </cell>
          <cell r="K1146">
            <v>2400</v>
          </cell>
          <cell r="L1146">
            <v>-38</v>
          </cell>
          <cell r="M1146">
            <v>1488</v>
          </cell>
          <cell r="N1146">
            <v>610.07999999999993</v>
          </cell>
          <cell r="O1146">
            <v>4.32</v>
          </cell>
          <cell r="P1146">
            <v>5.07</v>
          </cell>
          <cell r="Q1146">
            <v>3.04</v>
          </cell>
          <cell r="R1146">
            <v>59.9</v>
          </cell>
          <cell r="S1146">
            <v>58</v>
          </cell>
          <cell r="T1146">
            <v>0</v>
          </cell>
          <cell r="U1146">
            <v>0</v>
          </cell>
        </row>
        <row r="1147">
          <cell r="B1147" t="str">
            <v>NY-44</v>
          </cell>
          <cell r="C1147" t="str">
            <v>HB</v>
          </cell>
          <cell r="D1147">
            <v>0.41</v>
          </cell>
          <cell r="E1147" t="str">
            <v>H</v>
          </cell>
          <cell r="F1147" t="str">
            <v>VVS1</v>
          </cell>
          <cell r="H1147" t="str">
            <v>EX</v>
          </cell>
          <cell r="I1147" t="str">
            <v>VG</v>
          </cell>
          <cell r="J1147" t="str">
            <v>FNT</v>
          </cell>
          <cell r="K1147">
            <v>2400</v>
          </cell>
          <cell r="L1147">
            <v>-40</v>
          </cell>
          <cell r="M1147">
            <v>1440</v>
          </cell>
          <cell r="N1147">
            <v>590.4</v>
          </cell>
          <cell r="O1147">
            <v>4.62</v>
          </cell>
          <cell r="P1147">
            <v>5.0599999999999996</v>
          </cell>
          <cell r="Q1147">
            <v>3.04</v>
          </cell>
          <cell r="R1147">
            <v>60.2</v>
          </cell>
          <cell r="S1147">
            <v>56</v>
          </cell>
          <cell r="T1147">
            <v>0</v>
          </cell>
          <cell r="U1147">
            <v>0</v>
          </cell>
        </row>
        <row r="1148">
          <cell r="B1148" t="str">
            <v>NV-8</v>
          </cell>
          <cell r="C1148" t="str">
            <v>SMB</v>
          </cell>
          <cell r="D1148">
            <v>0.41</v>
          </cell>
          <cell r="E1148" t="str">
            <v>E</v>
          </cell>
          <cell r="F1148" t="str">
            <v>VVS2</v>
          </cell>
          <cell r="H1148" t="str">
            <v>EX</v>
          </cell>
          <cell r="I1148" t="str">
            <v>VG</v>
          </cell>
          <cell r="J1148" t="str">
            <v>NON</v>
          </cell>
          <cell r="K1148">
            <v>2700</v>
          </cell>
          <cell r="L1148">
            <v>-41</v>
          </cell>
          <cell r="M1148">
            <v>1593.0000000000002</v>
          </cell>
          <cell r="N1148">
            <v>653.13000000000011</v>
          </cell>
          <cell r="O1148">
            <v>4.08</v>
          </cell>
          <cell r="P1148">
            <v>3.97</v>
          </cell>
          <cell r="Q1148">
            <v>2.96</v>
          </cell>
          <cell r="R1148">
            <v>74.5</v>
          </cell>
          <cell r="S1148">
            <v>71</v>
          </cell>
          <cell r="T1148">
            <v>0</v>
          </cell>
          <cell r="U1148">
            <v>0</v>
          </cell>
        </row>
        <row r="1149">
          <cell r="B1149" t="str">
            <v>NO-71</v>
          </cell>
          <cell r="C1149" t="str">
            <v>RMB</v>
          </cell>
          <cell r="D1149">
            <v>0.41</v>
          </cell>
          <cell r="E1149" t="str">
            <v>H</v>
          </cell>
          <cell r="F1149" t="str">
            <v>VVS1</v>
          </cell>
          <cell r="H1149" t="str">
            <v>EX</v>
          </cell>
          <cell r="I1149" t="str">
            <v>VG</v>
          </cell>
          <cell r="J1149" t="str">
            <v>NON</v>
          </cell>
          <cell r="K1149">
            <v>2900</v>
          </cell>
          <cell r="L1149">
            <v>-37.5</v>
          </cell>
          <cell r="M1149">
            <v>1812.5</v>
          </cell>
          <cell r="N1149">
            <v>743.125</v>
          </cell>
          <cell r="O1149">
            <v>4.09</v>
          </cell>
          <cell r="P1149">
            <v>3.85</v>
          </cell>
          <cell r="Q1149">
            <v>2.9</v>
          </cell>
          <cell r="R1149">
            <v>75.400000000000006</v>
          </cell>
          <cell r="S1149">
            <v>70</v>
          </cell>
          <cell r="T1149">
            <v>0</v>
          </cell>
          <cell r="U1149">
            <v>0</v>
          </cell>
        </row>
        <row r="1150">
          <cell r="B1150" t="str">
            <v>OD-40</v>
          </cell>
          <cell r="C1150" t="str">
            <v>RBC</v>
          </cell>
          <cell r="D1150">
            <v>0.41</v>
          </cell>
          <cell r="E1150" t="str">
            <v>G</v>
          </cell>
          <cell r="F1150" t="str">
            <v>VS1</v>
          </cell>
          <cell r="G1150" t="str">
            <v>EX</v>
          </cell>
          <cell r="H1150" t="str">
            <v>EX</v>
          </cell>
          <cell r="I1150" t="str">
            <v>EX</v>
          </cell>
          <cell r="J1150" t="str">
            <v>MED</v>
          </cell>
          <cell r="K1150">
            <v>2800</v>
          </cell>
          <cell r="L1150">
            <v>-35</v>
          </cell>
          <cell r="M1150">
            <v>1820</v>
          </cell>
          <cell r="N1150">
            <v>746.19999999999993</v>
          </cell>
          <cell r="O1150">
            <v>4.7699999999999996</v>
          </cell>
          <cell r="P1150">
            <v>4.74</v>
          </cell>
          <cell r="Q1150">
            <v>2.92</v>
          </cell>
          <cell r="R1150">
            <v>61.5</v>
          </cell>
          <cell r="S1150">
            <v>58</v>
          </cell>
          <cell r="T1150">
            <v>36</v>
          </cell>
          <cell r="U1150">
            <v>15</v>
          </cell>
        </row>
        <row r="1151">
          <cell r="B1151" t="str">
            <v>OC-40</v>
          </cell>
          <cell r="C1151" t="str">
            <v>RBC</v>
          </cell>
          <cell r="D1151">
            <v>0.41</v>
          </cell>
          <cell r="E1151" t="str">
            <v>E</v>
          </cell>
          <cell r="F1151" t="str">
            <v>VS1</v>
          </cell>
          <cell r="G1151" t="str">
            <v>EX</v>
          </cell>
          <cell r="H1151" t="str">
            <v>EX</v>
          </cell>
          <cell r="I1151" t="str">
            <v>EX</v>
          </cell>
          <cell r="J1151" t="str">
            <v>NON</v>
          </cell>
          <cell r="K1151">
            <v>3100</v>
          </cell>
          <cell r="L1151">
            <v>-30</v>
          </cell>
          <cell r="M1151">
            <v>2170</v>
          </cell>
          <cell r="N1151">
            <v>889.69999999999993</v>
          </cell>
          <cell r="O1151">
            <v>4.7699999999999996</v>
          </cell>
          <cell r="P1151">
            <v>4.74</v>
          </cell>
          <cell r="Q1151">
            <v>2.95</v>
          </cell>
          <cell r="R1151">
            <v>62</v>
          </cell>
          <cell r="S1151">
            <v>57</v>
          </cell>
          <cell r="T1151">
            <v>35</v>
          </cell>
          <cell r="U1151">
            <v>15</v>
          </cell>
        </row>
        <row r="1152">
          <cell r="B1152" t="str">
            <v>NZ-8</v>
          </cell>
          <cell r="C1152" t="str">
            <v>OB</v>
          </cell>
          <cell r="D1152">
            <v>0.41</v>
          </cell>
          <cell r="E1152" t="str">
            <v>H</v>
          </cell>
          <cell r="F1152" t="str">
            <v>VS1</v>
          </cell>
          <cell r="H1152" t="str">
            <v>VG</v>
          </cell>
          <cell r="I1152" t="str">
            <v>EX</v>
          </cell>
          <cell r="J1152" t="str">
            <v>NON</v>
          </cell>
          <cell r="K1152">
            <v>2100</v>
          </cell>
          <cell r="L1152">
            <v>-25</v>
          </cell>
          <cell r="M1152">
            <v>1575</v>
          </cell>
          <cell r="N1152">
            <v>645.75</v>
          </cell>
          <cell r="O1152">
            <v>5.5</v>
          </cell>
          <cell r="P1152">
            <v>4.16</v>
          </cell>
          <cell r="Q1152">
            <v>2.68</v>
          </cell>
          <cell r="R1152">
            <v>64.5</v>
          </cell>
          <cell r="S1152">
            <v>60</v>
          </cell>
          <cell r="T1152">
            <v>0</v>
          </cell>
          <cell r="U1152">
            <v>0</v>
          </cell>
        </row>
        <row r="1153">
          <cell r="B1153" t="str">
            <v>OD-36</v>
          </cell>
          <cell r="C1153" t="str">
            <v>RBC</v>
          </cell>
          <cell r="D1153">
            <v>0.41</v>
          </cell>
          <cell r="E1153" t="str">
            <v>J</v>
          </cell>
          <cell r="F1153" t="str">
            <v>VS1</v>
          </cell>
          <cell r="G1153" t="str">
            <v>EX</v>
          </cell>
          <cell r="H1153" t="str">
            <v>EX</v>
          </cell>
          <cell r="I1153" t="str">
            <v>EX</v>
          </cell>
          <cell r="J1153" t="str">
            <v>MED</v>
          </cell>
          <cell r="K1153">
            <v>2100</v>
          </cell>
          <cell r="L1153">
            <v>-36</v>
          </cell>
          <cell r="M1153">
            <v>1344</v>
          </cell>
          <cell r="N1153">
            <v>551.04</v>
          </cell>
          <cell r="O1153">
            <v>4.74</v>
          </cell>
          <cell r="P1153">
            <v>4.72</v>
          </cell>
          <cell r="Q1153">
            <v>2.94</v>
          </cell>
          <cell r="R1153">
            <v>62.1</v>
          </cell>
          <cell r="S1153">
            <v>58</v>
          </cell>
          <cell r="T1153">
            <v>35.5</v>
          </cell>
          <cell r="U1153">
            <v>15</v>
          </cell>
        </row>
        <row r="1154">
          <cell r="B1154" t="str">
            <v>OD-34</v>
          </cell>
          <cell r="C1154" t="str">
            <v>RBC</v>
          </cell>
          <cell r="D1154">
            <v>0.41</v>
          </cell>
          <cell r="E1154" t="str">
            <v>J</v>
          </cell>
          <cell r="F1154" t="str">
            <v>VS1</v>
          </cell>
          <cell r="G1154" t="str">
            <v>VG</v>
          </cell>
          <cell r="H1154" t="str">
            <v>EX</v>
          </cell>
          <cell r="I1154" t="str">
            <v>VG</v>
          </cell>
          <cell r="J1154" t="str">
            <v>MED</v>
          </cell>
          <cell r="K1154">
            <v>2100</v>
          </cell>
          <cell r="L1154">
            <v>-36.5</v>
          </cell>
          <cell r="M1154">
            <v>1333.5</v>
          </cell>
          <cell r="N1154">
            <v>546.73500000000001</v>
          </cell>
          <cell r="O1154">
            <v>4.6500000000000004</v>
          </cell>
          <cell r="P1154">
            <v>4.6100000000000003</v>
          </cell>
          <cell r="Q1154">
            <v>2.98</v>
          </cell>
          <cell r="R1154">
            <v>64.400000000000006</v>
          </cell>
          <cell r="S1154">
            <v>57</v>
          </cell>
          <cell r="T1154">
            <v>37.5</v>
          </cell>
          <cell r="U1154">
            <v>16.5</v>
          </cell>
        </row>
        <row r="1155">
          <cell r="B1155" t="str">
            <v>NO-208</v>
          </cell>
          <cell r="C1155" t="str">
            <v>RMB</v>
          </cell>
          <cell r="D1155">
            <v>0.41</v>
          </cell>
          <cell r="E1155" t="str">
            <v>D</v>
          </cell>
          <cell r="F1155" t="str">
            <v>IF</v>
          </cell>
          <cell r="H1155" t="str">
            <v>EX</v>
          </cell>
          <cell r="I1155" t="str">
            <v>VG</v>
          </cell>
          <cell r="J1155" t="str">
            <v>NON</v>
          </cell>
          <cell r="K1155">
            <v>4500</v>
          </cell>
          <cell r="L1155">
            <v>-35.5</v>
          </cell>
          <cell r="M1155">
            <v>2902.5</v>
          </cell>
          <cell r="N1155">
            <v>1190.0249999999999</v>
          </cell>
          <cell r="O1155">
            <v>4.1399999999999997</v>
          </cell>
          <cell r="P1155">
            <v>3.88</v>
          </cell>
          <cell r="Q1155">
            <v>2.9</v>
          </cell>
          <cell r="R1155">
            <v>74.7</v>
          </cell>
          <cell r="S1155">
            <v>71</v>
          </cell>
          <cell r="T1155">
            <v>0</v>
          </cell>
          <cell r="U1155">
            <v>0</v>
          </cell>
        </row>
        <row r="1156">
          <cell r="B1156" t="str">
            <v>NR-34</v>
          </cell>
          <cell r="C1156" t="str">
            <v>SMB</v>
          </cell>
          <cell r="D1156">
            <v>0.41</v>
          </cell>
          <cell r="E1156" t="str">
            <v>G</v>
          </cell>
          <cell r="F1156" t="str">
            <v>VVS2</v>
          </cell>
          <cell r="H1156" t="str">
            <v>VG</v>
          </cell>
          <cell r="I1156" t="str">
            <v>VG</v>
          </cell>
          <cell r="J1156" t="str">
            <v>NON</v>
          </cell>
          <cell r="K1156">
            <v>2400</v>
          </cell>
          <cell r="L1156">
            <v>-40</v>
          </cell>
          <cell r="M1156">
            <v>1440</v>
          </cell>
          <cell r="N1156">
            <v>590.4</v>
          </cell>
          <cell r="O1156">
            <v>3.89</v>
          </cell>
          <cell r="P1156">
            <v>3.88</v>
          </cell>
          <cell r="Q1156">
            <v>2.99</v>
          </cell>
          <cell r="R1156">
            <v>77.099999999999994</v>
          </cell>
          <cell r="S1156">
            <v>71</v>
          </cell>
          <cell r="T1156">
            <v>0</v>
          </cell>
          <cell r="U1156">
            <v>0</v>
          </cell>
        </row>
        <row r="1157">
          <cell r="B1157" t="str">
            <v>NO-262</v>
          </cell>
          <cell r="C1157" t="str">
            <v>SMB</v>
          </cell>
          <cell r="D1157">
            <v>0.41</v>
          </cell>
          <cell r="E1157" t="str">
            <v>F</v>
          </cell>
          <cell r="F1157" t="str">
            <v>IF</v>
          </cell>
          <cell r="H1157" t="str">
            <v>EX</v>
          </cell>
          <cell r="I1157" t="str">
            <v>VG</v>
          </cell>
          <cell r="J1157" t="str">
            <v>NON</v>
          </cell>
          <cell r="K1157">
            <v>3000</v>
          </cell>
          <cell r="L1157">
            <v>-37.5</v>
          </cell>
          <cell r="M1157">
            <v>1875</v>
          </cell>
          <cell r="N1157">
            <v>768.75</v>
          </cell>
          <cell r="O1157">
            <v>3.97</v>
          </cell>
          <cell r="P1157">
            <v>3.93</v>
          </cell>
          <cell r="Q1157">
            <v>2.95</v>
          </cell>
          <cell r="R1157">
            <v>75</v>
          </cell>
          <cell r="S1157">
            <v>69</v>
          </cell>
          <cell r="T1157">
            <v>0</v>
          </cell>
          <cell r="U1157">
            <v>0</v>
          </cell>
        </row>
        <row r="1158">
          <cell r="B1158" t="str">
            <v>OD-129</v>
          </cell>
          <cell r="C1158" t="str">
            <v>RBC</v>
          </cell>
          <cell r="D1158">
            <v>0.41</v>
          </cell>
          <cell r="E1158" t="str">
            <v>J</v>
          </cell>
          <cell r="F1158" t="str">
            <v>SI1</v>
          </cell>
          <cell r="G1158" t="str">
            <v>VG</v>
          </cell>
          <cell r="H1158" t="str">
            <v>VG</v>
          </cell>
          <cell r="I1158" t="str">
            <v>VG</v>
          </cell>
          <cell r="J1158" t="str">
            <v>STG</v>
          </cell>
          <cell r="K1158">
            <v>1700</v>
          </cell>
          <cell r="L1158">
            <v>-43</v>
          </cell>
          <cell r="M1158">
            <v>969.00000000000011</v>
          </cell>
          <cell r="N1158">
            <v>397.29</v>
          </cell>
          <cell r="O1158">
            <v>4.67</v>
          </cell>
          <cell r="P1158">
            <v>4.6399999999999997</v>
          </cell>
          <cell r="Q1158">
            <v>2.93</v>
          </cell>
          <cell r="R1158">
            <v>63.1</v>
          </cell>
          <cell r="S1158">
            <v>57</v>
          </cell>
          <cell r="T1158">
            <v>38</v>
          </cell>
          <cell r="U1158">
            <v>16.5</v>
          </cell>
        </row>
        <row r="1159">
          <cell r="B1159" t="str">
            <v>OD-53</v>
          </cell>
          <cell r="C1159" t="str">
            <v>RBC</v>
          </cell>
          <cell r="D1159">
            <v>0.41</v>
          </cell>
          <cell r="E1159" t="str">
            <v>J</v>
          </cell>
          <cell r="F1159" t="str">
            <v>SI1</v>
          </cell>
          <cell r="G1159" t="str">
            <v>EX</v>
          </cell>
          <cell r="H1159" t="str">
            <v>EX</v>
          </cell>
          <cell r="I1159" t="str">
            <v>EX</v>
          </cell>
          <cell r="J1159" t="str">
            <v>STG</v>
          </cell>
          <cell r="K1159">
            <v>1700</v>
          </cell>
          <cell r="L1159">
            <v>-43</v>
          </cell>
          <cell r="M1159">
            <v>969.00000000000011</v>
          </cell>
          <cell r="N1159">
            <v>397.29</v>
          </cell>
          <cell r="O1159">
            <v>4.76</v>
          </cell>
          <cell r="P1159">
            <v>4.74</v>
          </cell>
          <cell r="Q1159">
            <v>2.94</v>
          </cell>
          <cell r="R1159">
            <v>61.9</v>
          </cell>
          <cell r="S1159">
            <v>58</v>
          </cell>
          <cell r="T1159">
            <v>36</v>
          </cell>
          <cell r="U1159">
            <v>15</v>
          </cell>
        </row>
        <row r="1160">
          <cell r="B1160" t="str">
            <v>OD-47</v>
          </cell>
          <cell r="C1160" t="str">
            <v>RBC</v>
          </cell>
          <cell r="D1160">
            <v>0.41</v>
          </cell>
          <cell r="E1160" t="str">
            <v>I</v>
          </cell>
          <cell r="F1160" t="str">
            <v>VVS2</v>
          </cell>
          <cell r="G1160" t="str">
            <v>VG</v>
          </cell>
          <cell r="H1160" t="str">
            <v>EX</v>
          </cell>
          <cell r="I1160" t="str">
            <v>VG</v>
          </cell>
          <cell r="J1160" t="str">
            <v>MED</v>
          </cell>
          <cell r="K1160">
            <v>2500</v>
          </cell>
          <cell r="L1160">
            <v>-43</v>
          </cell>
          <cell r="M1160">
            <v>1425.0000000000002</v>
          </cell>
          <cell r="N1160">
            <v>584.25000000000011</v>
          </cell>
          <cell r="O1160">
            <v>4.67</v>
          </cell>
          <cell r="P1160">
            <v>4.62</v>
          </cell>
          <cell r="Q1160">
            <v>2.98</v>
          </cell>
          <cell r="R1160">
            <v>64.099999999999994</v>
          </cell>
          <cell r="S1160">
            <v>58</v>
          </cell>
          <cell r="T1160">
            <v>37</v>
          </cell>
          <cell r="U1160">
            <v>15.5</v>
          </cell>
        </row>
        <row r="1161">
          <cell r="B1161" t="str">
            <v>OD-12</v>
          </cell>
          <cell r="C1161" t="str">
            <v>RBC</v>
          </cell>
          <cell r="D1161">
            <v>0.41</v>
          </cell>
          <cell r="E1161" t="str">
            <v>N</v>
          </cell>
          <cell r="F1161" t="str">
            <v>SI2</v>
          </cell>
          <cell r="G1161" t="str">
            <v>VG</v>
          </cell>
          <cell r="H1161" t="str">
            <v>VG</v>
          </cell>
          <cell r="I1161" t="str">
            <v>VG</v>
          </cell>
          <cell r="J1161" t="str">
            <v>FNT</v>
          </cell>
          <cell r="K1161">
            <v>1000</v>
          </cell>
          <cell r="L1161">
            <v>-42</v>
          </cell>
          <cell r="M1161">
            <v>580.00000000000011</v>
          </cell>
          <cell r="N1161">
            <v>237.80000000000004</v>
          </cell>
          <cell r="O1161">
            <v>4.6900000000000004</v>
          </cell>
          <cell r="P1161">
            <v>4.66</v>
          </cell>
          <cell r="Q1161">
            <v>3</v>
          </cell>
          <cell r="R1161">
            <v>64.3</v>
          </cell>
          <cell r="S1161">
            <v>58</v>
          </cell>
          <cell r="T1161">
            <v>36.5</v>
          </cell>
          <cell r="U1161">
            <v>15.5</v>
          </cell>
        </row>
        <row r="1162">
          <cell r="B1162" t="str">
            <v>OD-119</v>
          </cell>
          <cell r="C1162" t="str">
            <v>RBC</v>
          </cell>
          <cell r="D1162">
            <v>0.41</v>
          </cell>
          <cell r="E1162" t="str">
            <v>H</v>
          </cell>
          <cell r="F1162" t="str">
            <v>VS1</v>
          </cell>
          <cell r="G1162" t="str">
            <v>EX</v>
          </cell>
          <cell r="H1162" t="str">
            <v>EX</v>
          </cell>
          <cell r="I1162" t="str">
            <v>EX</v>
          </cell>
          <cell r="J1162" t="str">
            <v>MED</v>
          </cell>
          <cell r="K1162">
            <v>2700</v>
          </cell>
          <cell r="L1162">
            <v>-39.1</v>
          </cell>
          <cell r="M1162">
            <v>1644.3</v>
          </cell>
          <cell r="N1162">
            <v>674.1629999999999</v>
          </cell>
          <cell r="O1162">
            <v>4.7699999999999996</v>
          </cell>
          <cell r="P1162">
            <v>4.75</v>
          </cell>
          <cell r="Q1162">
            <v>2.98</v>
          </cell>
          <cell r="R1162">
            <v>62.6</v>
          </cell>
          <cell r="S1162">
            <v>57</v>
          </cell>
          <cell r="T1162">
            <v>35</v>
          </cell>
          <cell r="U1162">
            <v>15</v>
          </cell>
        </row>
        <row r="1163">
          <cell r="B1163" t="str">
            <v>OE-53</v>
          </cell>
          <cell r="C1163" t="str">
            <v>RBC</v>
          </cell>
          <cell r="D1163">
            <v>0.41</v>
          </cell>
          <cell r="E1163" t="str">
            <v>J</v>
          </cell>
          <cell r="F1163" t="str">
            <v>VS1</v>
          </cell>
          <cell r="G1163" t="str">
            <v>VG</v>
          </cell>
          <cell r="H1163" t="str">
            <v>VG</v>
          </cell>
          <cell r="I1163" t="str">
            <v>VG</v>
          </cell>
          <cell r="J1163" t="str">
            <v>MED</v>
          </cell>
          <cell r="K1163">
            <v>2100</v>
          </cell>
          <cell r="L1163">
            <v>-42</v>
          </cell>
          <cell r="M1163">
            <v>1218.0000000000002</v>
          </cell>
          <cell r="N1163">
            <v>499.38000000000005</v>
          </cell>
          <cell r="O1163">
            <v>4.6900000000000004</v>
          </cell>
          <cell r="P1163">
            <v>4.62</v>
          </cell>
          <cell r="Q1163">
            <v>2.97</v>
          </cell>
          <cell r="R1163">
            <v>63.8</v>
          </cell>
          <cell r="S1163">
            <v>58</v>
          </cell>
          <cell r="T1163">
            <v>37.5</v>
          </cell>
          <cell r="U1163">
            <v>16</v>
          </cell>
        </row>
        <row r="1164">
          <cell r="B1164" t="str">
            <v>OE-43</v>
          </cell>
          <cell r="C1164" t="str">
            <v>RBC</v>
          </cell>
          <cell r="D1164">
            <v>0.41</v>
          </cell>
          <cell r="E1164" t="str">
            <v>E</v>
          </cell>
          <cell r="F1164" t="str">
            <v>VVS1</v>
          </cell>
          <cell r="G1164" t="str">
            <v>EX</v>
          </cell>
          <cell r="H1164" t="str">
            <v>EX</v>
          </cell>
          <cell r="I1164" t="str">
            <v>EX</v>
          </cell>
          <cell r="J1164" t="str">
            <v>NON</v>
          </cell>
          <cell r="K1164">
            <v>3500</v>
          </cell>
          <cell r="L1164">
            <v>-16</v>
          </cell>
          <cell r="M1164">
            <v>2940</v>
          </cell>
          <cell r="N1164">
            <v>1205.3999999999999</v>
          </cell>
          <cell r="O1164">
            <v>4.7699999999999996</v>
          </cell>
          <cell r="P1164">
            <v>4.75</v>
          </cell>
          <cell r="Q1164">
            <v>2.97</v>
          </cell>
          <cell r="R1164">
            <v>62.3</v>
          </cell>
          <cell r="S1164">
            <v>58</v>
          </cell>
          <cell r="T1164">
            <v>35.5</v>
          </cell>
          <cell r="U1164">
            <v>15</v>
          </cell>
        </row>
        <row r="1165">
          <cell r="B1165" t="str">
            <v>OD-110</v>
          </cell>
          <cell r="C1165" t="str">
            <v>RBC</v>
          </cell>
          <cell r="D1165">
            <v>0.41</v>
          </cell>
          <cell r="E1165" t="str">
            <v>E</v>
          </cell>
          <cell r="F1165" t="str">
            <v>VS1</v>
          </cell>
          <cell r="G1165" t="str">
            <v>VG</v>
          </cell>
          <cell r="H1165" t="str">
            <v>EX</v>
          </cell>
          <cell r="I1165" t="str">
            <v>VG</v>
          </cell>
          <cell r="J1165" t="str">
            <v>MED</v>
          </cell>
          <cell r="K1165">
            <v>3100</v>
          </cell>
          <cell r="L1165">
            <v>-43.5</v>
          </cell>
          <cell r="M1165">
            <v>1751.4999999999998</v>
          </cell>
          <cell r="N1165">
            <v>718.1149999999999</v>
          </cell>
          <cell r="O1165">
            <v>4.66</v>
          </cell>
          <cell r="P1165">
            <v>4.63</v>
          </cell>
          <cell r="Q1165">
            <v>2.99</v>
          </cell>
          <cell r="R1165">
            <v>64.2</v>
          </cell>
          <cell r="S1165">
            <v>59</v>
          </cell>
          <cell r="T1165">
            <v>36.5</v>
          </cell>
          <cell r="U1165">
            <v>15.5</v>
          </cell>
        </row>
        <row r="1166">
          <cell r="B1166" t="str">
            <v>OE-92</v>
          </cell>
          <cell r="C1166" t="str">
            <v>OB</v>
          </cell>
          <cell r="D1166">
            <v>0.41</v>
          </cell>
          <cell r="E1166" t="str">
            <v>E</v>
          </cell>
          <cell r="F1166" t="str">
            <v>VS1</v>
          </cell>
          <cell r="H1166" t="str">
            <v>VG</v>
          </cell>
          <cell r="I1166" t="str">
            <v>EX</v>
          </cell>
          <cell r="J1166" t="str">
            <v>MED</v>
          </cell>
          <cell r="K1166">
            <v>2500</v>
          </cell>
          <cell r="L1166">
            <v>-40</v>
          </cell>
          <cell r="M1166">
            <v>1500</v>
          </cell>
          <cell r="N1166">
            <v>615</v>
          </cell>
          <cell r="O1166">
            <v>5.43</v>
          </cell>
          <cell r="P1166">
            <v>4.0599999999999996</v>
          </cell>
          <cell r="Q1166">
            <v>2.75</v>
          </cell>
          <cell r="R1166">
            <v>67.599999999999994</v>
          </cell>
          <cell r="S1166">
            <v>61</v>
          </cell>
          <cell r="T1166">
            <v>0</v>
          </cell>
          <cell r="U1166">
            <v>0</v>
          </cell>
        </row>
        <row r="1167">
          <cell r="B1167" t="str">
            <v>JM-9</v>
          </cell>
          <cell r="C1167" t="str">
            <v>RBC</v>
          </cell>
          <cell r="D1167">
            <v>0.42</v>
          </cell>
          <cell r="E1167" t="str">
            <v>E</v>
          </cell>
          <cell r="F1167" t="str">
            <v>SI2</v>
          </cell>
          <cell r="G1167" t="str">
            <v>EX</v>
          </cell>
          <cell r="H1167" t="str">
            <v>VG</v>
          </cell>
          <cell r="I1167" t="str">
            <v>EX</v>
          </cell>
          <cell r="J1167" t="str">
            <v>NON</v>
          </cell>
          <cell r="K1167">
            <v>2200</v>
          </cell>
          <cell r="L1167">
            <v>-38.5</v>
          </cell>
          <cell r="M1167">
            <v>1353</v>
          </cell>
          <cell r="N1167">
            <v>568.26</v>
          </cell>
          <cell r="O1167">
            <v>4.8</v>
          </cell>
          <cell r="P1167">
            <v>4.7699999999999996</v>
          </cell>
          <cell r="Q1167">
            <v>2.99</v>
          </cell>
          <cell r="R1167">
            <v>62.4</v>
          </cell>
          <cell r="S1167">
            <v>56</v>
          </cell>
          <cell r="T1167">
            <v>35</v>
          </cell>
          <cell r="U1167">
            <v>15.5</v>
          </cell>
        </row>
        <row r="1168">
          <cell r="B1168" t="str">
            <v>JV-157</v>
          </cell>
          <cell r="C1168" t="str">
            <v>RBC</v>
          </cell>
          <cell r="D1168">
            <v>0.42</v>
          </cell>
          <cell r="E1168" t="str">
            <v>E</v>
          </cell>
          <cell r="F1168" t="str">
            <v>VS2</v>
          </cell>
          <cell r="G1168" t="str">
            <v>EX</v>
          </cell>
          <cell r="H1168" t="str">
            <v>EX</v>
          </cell>
          <cell r="I1168" t="str">
            <v>EX</v>
          </cell>
          <cell r="J1168" t="str">
            <v>NON</v>
          </cell>
          <cell r="K1168">
            <v>2900</v>
          </cell>
          <cell r="L1168">
            <v>-28.000000000000004</v>
          </cell>
          <cell r="M1168">
            <v>2088</v>
          </cell>
          <cell r="N1168">
            <v>876.95999999999992</v>
          </cell>
          <cell r="O1168">
            <v>4.84</v>
          </cell>
          <cell r="P1168">
            <v>4.82</v>
          </cell>
          <cell r="Q1168">
            <v>2.98</v>
          </cell>
          <cell r="R1168">
            <v>61.7</v>
          </cell>
          <cell r="S1168">
            <v>57</v>
          </cell>
          <cell r="T1168">
            <v>34.5</v>
          </cell>
          <cell r="U1168">
            <v>15</v>
          </cell>
        </row>
        <row r="1169">
          <cell r="B1169" t="str">
            <v>KB-18</v>
          </cell>
          <cell r="C1169" t="str">
            <v>EM</v>
          </cell>
          <cell r="D1169">
            <v>0.42</v>
          </cell>
          <cell r="E1169" t="str">
            <v>H</v>
          </cell>
          <cell r="F1169" t="str">
            <v>VVS1</v>
          </cell>
          <cell r="H1169" t="str">
            <v>EX</v>
          </cell>
          <cell r="I1169" t="str">
            <v>VG</v>
          </cell>
          <cell r="J1169" t="str">
            <v>NON</v>
          </cell>
          <cell r="K1169">
            <v>2400</v>
          </cell>
          <cell r="L1169">
            <v>-45</v>
          </cell>
          <cell r="M1169">
            <v>1320</v>
          </cell>
          <cell r="N1169">
            <v>554.4</v>
          </cell>
          <cell r="O1169">
            <v>5</v>
          </cell>
          <cell r="P1169">
            <v>3.6</v>
          </cell>
          <cell r="Q1169">
            <v>2.35</v>
          </cell>
          <cell r="R1169">
            <v>65.400000000000006</v>
          </cell>
          <cell r="S1169">
            <v>68</v>
          </cell>
          <cell r="T1169">
            <v>0</v>
          </cell>
          <cell r="U1169">
            <v>0</v>
          </cell>
        </row>
        <row r="1170">
          <cell r="B1170" t="str">
            <v>JZ-5</v>
          </cell>
          <cell r="C1170" t="str">
            <v>HB</v>
          </cell>
          <cell r="D1170">
            <v>0.42</v>
          </cell>
          <cell r="E1170" t="str">
            <v>E</v>
          </cell>
          <cell r="F1170" t="str">
            <v>VVS1</v>
          </cell>
          <cell r="H1170" t="str">
            <v>EX</v>
          </cell>
          <cell r="I1170" t="str">
            <v>EX</v>
          </cell>
          <cell r="J1170" t="str">
            <v>FNT</v>
          </cell>
          <cell r="K1170">
            <v>2900</v>
          </cell>
          <cell r="L1170">
            <v>-45</v>
          </cell>
          <cell r="M1170">
            <v>1595.0000000000002</v>
          </cell>
          <cell r="N1170">
            <v>669.90000000000009</v>
          </cell>
          <cell r="O1170">
            <v>4.51</v>
          </cell>
          <cell r="P1170">
            <v>5.34</v>
          </cell>
          <cell r="Q1170">
            <v>3.1</v>
          </cell>
          <cell r="R1170">
            <v>58.1</v>
          </cell>
          <cell r="S1170">
            <v>56</v>
          </cell>
          <cell r="T1170">
            <v>0</v>
          </cell>
          <cell r="U1170">
            <v>15</v>
          </cell>
        </row>
        <row r="1171">
          <cell r="B1171" t="str">
            <v>LI-101</v>
          </cell>
          <cell r="C1171" t="str">
            <v>RBC</v>
          </cell>
          <cell r="D1171">
            <v>0.42</v>
          </cell>
          <cell r="E1171" t="str">
            <v>L</v>
          </cell>
          <cell r="F1171" t="str">
            <v>IF</v>
          </cell>
          <cell r="G1171" t="str">
            <v>EX</v>
          </cell>
          <cell r="H1171" t="str">
            <v>EX</v>
          </cell>
          <cell r="I1171" t="str">
            <v>EX</v>
          </cell>
          <cell r="J1171" t="str">
            <v>NON</v>
          </cell>
          <cell r="K1171">
            <v>1900</v>
          </cell>
          <cell r="L1171">
            <v>-30</v>
          </cell>
          <cell r="M1171">
            <v>1330</v>
          </cell>
          <cell r="N1171">
            <v>558.6</v>
          </cell>
          <cell r="O1171">
            <v>4.83</v>
          </cell>
          <cell r="P1171">
            <v>4.79</v>
          </cell>
          <cell r="Q1171">
            <v>2.97</v>
          </cell>
          <cell r="R1171">
            <v>61.8</v>
          </cell>
          <cell r="S1171">
            <v>57</v>
          </cell>
          <cell r="T1171">
            <v>34.5</v>
          </cell>
          <cell r="U1171">
            <v>15</v>
          </cell>
        </row>
        <row r="1172">
          <cell r="B1172" t="str">
            <v>KJ-24</v>
          </cell>
          <cell r="C1172" t="str">
            <v>HB</v>
          </cell>
          <cell r="D1172">
            <v>0.42</v>
          </cell>
          <cell r="E1172" t="str">
            <v>D</v>
          </cell>
          <cell r="F1172" t="str">
            <v>VS1</v>
          </cell>
          <cell r="H1172" t="str">
            <v>VG</v>
          </cell>
          <cell r="I1172" t="str">
            <v>VG</v>
          </cell>
          <cell r="J1172" t="str">
            <v>NON</v>
          </cell>
          <cell r="K1172">
            <v>2700</v>
          </cell>
          <cell r="L1172">
            <v>-43</v>
          </cell>
          <cell r="M1172">
            <v>1539.0000000000002</v>
          </cell>
          <cell r="N1172">
            <v>646.38000000000011</v>
          </cell>
          <cell r="O1172">
            <v>4.59</v>
          </cell>
          <cell r="P1172">
            <v>5.18</v>
          </cell>
          <cell r="Q1172">
            <v>3.12</v>
          </cell>
          <cell r="R1172">
            <v>60.2</v>
          </cell>
          <cell r="S1172">
            <v>53</v>
          </cell>
          <cell r="T1172">
            <v>0</v>
          </cell>
          <cell r="U1172">
            <v>0</v>
          </cell>
        </row>
        <row r="1173">
          <cell r="B1173" t="str">
            <v>LN-60</v>
          </cell>
          <cell r="C1173" t="str">
            <v>RBC</v>
          </cell>
          <cell r="D1173">
            <v>0.42</v>
          </cell>
          <cell r="E1173" t="str">
            <v>L</v>
          </cell>
          <cell r="F1173" t="str">
            <v>IF</v>
          </cell>
          <cell r="G1173" t="str">
            <v>EX</v>
          </cell>
          <cell r="H1173" t="str">
            <v>EX</v>
          </cell>
          <cell r="I1173" t="str">
            <v>EX</v>
          </cell>
          <cell r="J1173" t="str">
            <v>NON</v>
          </cell>
          <cell r="K1173">
            <v>1900</v>
          </cell>
          <cell r="L1173">
            <v>-30</v>
          </cell>
          <cell r="M1173">
            <v>1330</v>
          </cell>
          <cell r="N1173">
            <v>558.6</v>
          </cell>
          <cell r="O1173">
            <v>4.83</v>
          </cell>
          <cell r="P1173">
            <v>4.8099999999999996</v>
          </cell>
          <cell r="Q1173">
            <v>3</v>
          </cell>
          <cell r="R1173">
            <v>62.1</v>
          </cell>
          <cell r="S1173">
            <v>56</v>
          </cell>
          <cell r="T1173">
            <v>35</v>
          </cell>
          <cell r="U1173">
            <v>15.5</v>
          </cell>
        </row>
        <row r="1174">
          <cell r="B1174" t="str">
            <v>KX-54</v>
          </cell>
          <cell r="C1174" t="str">
            <v>CRSC</v>
          </cell>
          <cell r="D1174">
            <v>0.42</v>
          </cell>
          <cell r="E1174" t="str">
            <v>F</v>
          </cell>
          <cell r="F1174" t="str">
            <v>VS1</v>
          </cell>
          <cell r="H1174" t="str">
            <v>VG</v>
          </cell>
          <cell r="I1174" t="str">
            <v>VG</v>
          </cell>
          <cell r="J1174" t="str">
            <v>NON</v>
          </cell>
          <cell r="K1174">
            <v>2400</v>
          </cell>
          <cell r="L1174">
            <v>-25</v>
          </cell>
          <cell r="M1174">
            <v>1800</v>
          </cell>
          <cell r="N1174">
            <v>756</v>
          </cell>
          <cell r="O1174">
            <v>5.04</v>
          </cell>
          <cell r="P1174">
            <v>3.5</v>
          </cell>
          <cell r="Q1174">
            <v>2.41</v>
          </cell>
          <cell r="R1174">
            <v>68.7</v>
          </cell>
          <cell r="S1174">
            <v>61</v>
          </cell>
          <cell r="T1174">
            <v>0</v>
          </cell>
          <cell r="U1174">
            <v>0</v>
          </cell>
        </row>
        <row r="1175">
          <cell r="B1175" t="str">
            <v>LW-24</v>
          </cell>
          <cell r="C1175" t="str">
            <v>RBC</v>
          </cell>
          <cell r="D1175">
            <v>0.42</v>
          </cell>
          <cell r="E1175" t="str">
            <v>K</v>
          </cell>
          <cell r="F1175" t="str">
            <v>SI1</v>
          </cell>
          <cell r="G1175" t="str">
            <v>EX</v>
          </cell>
          <cell r="H1175" t="str">
            <v>EX</v>
          </cell>
          <cell r="I1175" t="str">
            <v>EX</v>
          </cell>
          <cell r="J1175" t="str">
            <v>NON</v>
          </cell>
          <cell r="K1175">
            <v>1500</v>
          </cell>
          <cell r="L1175">
            <v>-32</v>
          </cell>
          <cell r="M1175">
            <v>1019.9999999999999</v>
          </cell>
          <cell r="N1175">
            <v>428.39999999999992</v>
          </cell>
          <cell r="O1175">
            <v>4.8899999999999997</v>
          </cell>
          <cell r="P1175">
            <v>4.88</v>
          </cell>
          <cell r="Q1175">
            <v>2.91</v>
          </cell>
          <cell r="R1175">
            <v>59.6</v>
          </cell>
          <cell r="S1175">
            <v>59</v>
          </cell>
          <cell r="T1175">
            <v>33</v>
          </cell>
          <cell r="U1175">
            <v>13.5</v>
          </cell>
        </row>
        <row r="1176">
          <cell r="B1176" t="str">
            <v>LW-10</v>
          </cell>
          <cell r="C1176" t="str">
            <v>RBC</v>
          </cell>
          <cell r="D1176">
            <v>0.42</v>
          </cell>
          <cell r="E1176" t="str">
            <v>L</v>
          </cell>
          <cell r="F1176" t="str">
            <v>SI1</v>
          </cell>
          <cell r="G1176" t="str">
            <v>EX</v>
          </cell>
          <cell r="H1176" t="str">
            <v>EX</v>
          </cell>
          <cell r="I1176" t="str">
            <v>EX</v>
          </cell>
          <cell r="J1176" t="str">
            <v>NON</v>
          </cell>
          <cell r="K1176">
            <v>1300</v>
          </cell>
          <cell r="L1176">
            <v>-46</v>
          </cell>
          <cell r="M1176">
            <v>702</v>
          </cell>
          <cell r="N1176">
            <v>294.83999999999997</v>
          </cell>
          <cell r="O1176">
            <v>4.79</v>
          </cell>
          <cell r="P1176">
            <v>4.78</v>
          </cell>
          <cell r="Q1176">
            <v>2.95</v>
          </cell>
          <cell r="R1176">
            <v>61.6</v>
          </cell>
          <cell r="S1176">
            <v>58</v>
          </cell>
          <cell r="T1176">
            <v>35</v>
          </cell>
          <cell r="U1176">
            <v>15</v>
          </cell>
        </row>
        <row r="1177">
          <cell r="B1177" t="str">
            <v>LA-35</v>
          </cell>
          <cell r="C1177" t="str">
            <v>OB</v>
          </cell>
          <cell r="D1177">
            <v>0.42</v>
          </cell>
          <cell r="E1177" t="str">
            <v>I</v>
          </cell>
          <cell r="F1177" t="str">
            <v>VS1</v>
          </cell>
          <cell r="H1177" t="str">
            <v>VG</v>
          </cell>
          <cell r="I1177" t="str">
            <v>VG</v>
          </cell>
          <cell r="J1177" t="str">
            <v>NON</v>
          </cell>
          <cell r="K1177">
            <v>1900</v>
          </cell>
          <cell r="L1177">
            <v>-34</v>
          </cell>
          <cell r="M1177">
            <v>1253.9999999999998</v>
          </cell>
          <cell r="N1177">
            <v>526.67999999999984</v>
          </cell>
          <cell r="O1177">
            <v>5.77</v>
          </cell>
          <cell r="P1177">
            <v>4.1900000000000004</v>
          </cell>
          <cell r="Q1177">
            <v>2.71</v>
          </cell>
          <cell r="R1177">
            <v>64.599999999999994</v>
          </cell>
          <cell r="S1177">
            <v>59</v>
          </cell>
          <cell r="T1177">
            <v>0</v>
          </cell>
          <cell r="U1177">
            <v>0</v>
          </cell>
        </row>
        <row r="1178">
          <cell r="B1178" t="str">
            <v>MF-40</v>
          </cell>
          <cell r="C1178" t="str">
            <v>RBC</v>
          </cell>
          <cell r="D1178">
            <v>0.42</v>
          </cell>
          <cell r="E1178" t="str">
            <v>J</v>
          </cell>
          <cell r="F1178" t="str">
            <v>VS2</v>
          </cell>
          <cell r="G1178" t="str">
            <v>EX</v>
          </cell>
          <cell r="H1178" t="str">
            <v>EX</v>
          </cell>
          <cell r="I1178" t="str">
            <v>EX</v>
          </cell>
          <cell r="J1178" t="str">
            <v>NON</v>
          </cell>
          <cell r="K1178">
            <v>2000</v>
          </cell>
          <cell r="L1178">
            <v>-30</v>
          </cell>
          <cell r="M1178">
            <v>1400</v>
          </cell>
          <cell r="N1178">
            <v>588</v>
          </cell>
          <cell r="O1178">
            <v>4.82</v>
          </cell>
          <cell r="P1178">
            <v>4.8</v>
          </cell>
          <cell r="Q1178">
            <v>2.95</v>
          </cell>
          <cell r="R1178">
            <v>61.3</v>
          </cell>
          <cell r="S1178">
            <v>59</v>
          </cell>
          <cell r="T1178">
            <v>34</v>
          </cell>
          <cell r="U1178">
            <v>14.000000000000002</v>
          </cell>
        </row>
        <row r="1179">
          <cell r="B1179" t="str">
            <v>MH-37</v>
          </cell>
          <cell r="C1179" t="str">
            <v>RBC</v>
          </cell>
          <cell r="D1179">
            <v>0.42</v>
          </cell>
          <cell r="E1179" t="str">
            <v>D</v>
          </cell>
          <cell r="F1179" t="str">
            <v>SI2</v>
          </cell>
          <cell r="G1179" t="str">
            <v>EX</v>
          </cell>
          <cell r="H1179" t="str">
            <v>EX</v>
          </cell>
          <cell r="I1179" t="str">
            <v>EX</v>
          </cell>
          <cell r="J1179" t="str">
            <v>STG</v>
          </cell>
          <cell r="K1179">
            <v>2300</v>
          </cell>
          <cell r="L1179">
            <v>-40</v>
          </cell>
          <cell r="M1179">
            <v>1380</v>
          </cell>
          <cell r="N1179">
            <v>579.6</v>
          </cell>
          <cell r="O1179">
            <v>4.83</v>
          </cell>
          <cell r="P1179">
            <v>4.8099999999999996</v>
          </cell>
          <cell r="Q1179">
            <v>2.98</v>
          </cell>
          <cell r="R1179">
            <v>61.9</v>
          </cell>
          <cell r="S1179">
            <v>57</v>
          </cell>
          <cell r="T1179">
            <v>35</v>
          </cell>
          <cell r="U1179">
            <v>15</v>
          </cell>
        </row>
        <row r="1180">
          <cell r="B1180" t="str">
            <v>MA-18</v>
          </cell>
          <cell r="C1180" t="str">
            <v>RBC</v>
          </cell>
          <cell r="D1180">
            <v>0.42</v>
          </cell>
          <cell r="E1180" t="str">
            <v>K</v>
          </cell>
          <cell r="F1180" t="str">
            <v>VS2</v>
          </cell>
          <cell r="G1180" t="str">
            <v>VG</v>
          </cell>
          <cell r="H1180" t="str">
            <v>VG</v>
          </cell>
          <cell r="I1180" t="str">
            <v>EX</v>
          </cell>
          <cell r="J1180" t="str">
            <v>FNT</v>
          </cell>
          <cell r="K1180">
            <v>1700</v>
          </cell>
          <cell r="L1180">
            <v>-39.5</v>
          </cell>
          <cell r="M1180">
            <v>1028.5</v>
          </cell>
          <cell r="N1180">
            <v>431.96999999999997</v>
          </cell>
          <cell r="O1180">
            <v>4.78</v>
          </cell>
          <cell r="P1180">
            <v>4.76</v>
          </cell>
          <cell r="Q1180">
            <v>2.94</v>
          </cell>
          <cell r="R1180">
            <v>61.6</v>
          </cell>
          <cell r="S1180">
            <v>60</v>
          </cell>
          <cell r="T1180">
            <v>33</v>
          </cell>
          <cell r="U1180">
            <v>13</v>
          </cell>
        </row>
        <row r="1181">
          <cell r="B1181" t="str">
            <v>LE-61</v>
          </cell>
          <cell r="C1181" t="str">
            <v>OB</v>
          </cell>
          <cell r="D1181">
            <v>0.42</v>
          </cell>
          <cell r="E1181" t="str">
            <v>F</v>
          </cell>
          <cell r="F1181" t="str">
            <v>VVS1</v>
          </cell>
          <cell r="H1181" t="str">
            <v>VG</v>
          </cell>
          <cell r="I1181" t="str">
            <v>VG</v>
          </cell>
          <cell r="J1181" t="str">
            <v>MED</v>
          </cell>
          <cell r="K1181">
            <v>2800</v>
          </cell>
          <cell r="L1181">
            <v>-39</v>
          </cell>
          <cell r="M1181">
            <v>1708</v>
          </cell>
          <cell r="N1181">
            <v>717.36</v>
          </cell>
          <cell r="O1181">
            <v>5.5</v>
          </cell>
          <cell r="P1181">
            <v>4.0999999999999996</v>
          </cell>
          <cell r="Q1181">
            <v>2.72</v>
          </cell>
          <cell r="R1181">
            <v>66.2</v>
          </cell>
          <cell r="S1181">
            <v>64</v>
          </cell>
          <cell r="T1181">
            <v>0</v>
          </cell>
          <cell r="U1181">
            <v>0</v>
          </cell>
        </row>
        <row r="1182">
          <cell r="B1182" t="str">
            <v>MP-18</v>
          </cell>
          <cell r="C1182" t="str">
            <v>RBC</v>
          </cell>
          <cell r="D1182">
            <v>0.42</v>
          </cell>
          <cell r="E1182" t="str">
            <v>K</v>
          </cell>
          <cell r="F1182" t="str">
            <v>VS1</v>
          </cell>
          <cell r="G1182" t="str">
            <v>VG</v>
          </cell>
          <cell r="H1182" t="str">
            <v>VG</v>
          </cell>
          <cell r="I1182" t="str">
            <v>VG</v>
          </cell>
          <cell r="J1182" t="str">
            <v>FNT</v>
          </cell>
          <cell r="K1182">
            <v>1800</v>
          </cell>
          <cell r="L1182">
            <v>-41.5</v>
          </cell>
          <cell r="M1182">
            <v>1053</v>
          </cell>
          <cell r="N1182">
            <v>442.26</v>
          </cell>
          <cell r="O1182">
            <v>4.71</v>
          </cell>
          <cell r="P1182">
            <v>4.66</v>
          </cell>
          <cell r="Q1182">
            <v>3</v>
          </cell>
          <cell r="R1182">
            <v>64.099999999999994</v>
          </cell>
          <cell r="S1182">
            <v>58</v>
          </cell>
          <cell r="T1182">
            <v>37</v>
          </cell>
          <cell r="U1182">
            <v>16</v>
          </cell>
        </row>
        <row r="1183">
          <cell r="B1183" t="str">
            <v>MV-37</v>
          </cell>
          <cell r="C1183" t="str">
            <v>RBC</v>
          </cell>
          <cell r="D1183">
            <v>0.42</v>
          </cell>
          <cell r="E1183" t="str">
            <v>I</v>
          </cell>
          <cell r="F1183" t="str">
            <v>VS1</v>
          </cell>
          <cell r="G1183" t="str">
            <v>EX</v>
          </cell>
          <cell r="H1183" t="str">
            <v>EX</v>
          </cell>
          <cell r="I1183" t="str">
            <v>EX</v>
          </cell>
          <cell r="J1183" t="str">
            <v>STG</v>
          </cell>
          <cell r="K1183">
            <v>2400</v>
          </cell>
          <cell r="L1183">
            <v>-43.5</v>
          </cell>
          <cell r="M1183">
            <v>1355.9999999999998</v>
          </cell>
          <cell r="N1183">
            <v>569.51999999999987</v>
          </cell>
          <cell r="O1183">
            <v>4.82</v>
          </cell>
          <cell r="P1183">
            <v>4.8</v>
          </cell>
          <cell r="Q1183">
            <v>2.98</v>
          </cell>
          <cell r="R1183">
            <v>62</v>
          </cell>
          <cell r="S1183">
            <v>57</v>
          </cell>
          <cell r="T1183">
            <v>35</v>
          </cell>
          <cell r="U1183">
            <v>15</v>
          </cell>
        </row>
        <row r="1184">
          <cell r="B1184" t="str">
            <v>LC-105</v>
          </cell>
          <cell r="C1184" t="str">
            <v>RBC</v>
          </cell>
          <cell r="D1184">
            <v>0.42</v>
          </cell>
          <cell r="E1184" t="str">
            <v>J</v>
          </cell>
          <cell r="F1184" t="str">
            <v>VVS2</v>
          </cell>
          <cell r="G1184" t="str">
            <v>VG</v>
          </cell>
          <cell r="H1184" t="str">
            <v>EX</v>
          </cell>
          <cell r="I1184" t="str">
            <v>VG</v>
          </cell>
          <cell r="J1184" t="str">
            <v>NON</v>
          </cell>
          <cell r="K1184">
            <v>2200</v>
          </cell>
          <cell r="L1184">
            <v>-51</v>
          </cell>
          <cell r="M1184">
            <v>1078</v>
          </cell>
          <cell r="N1184">
            <v>452.76</v>
          </cell>
          <cell r="O1184">
            <v>4.78</v>
          </cell>
          <cell r="P1184">
            <v>4.72</v>
          </cell>
          <cell r="Q1184">
            <v>2.97</v>
          </cell>
          <cell r="R1184">
            <v>62.5</v>
          </cell>
          <cell r="S1184">
            <v>59</v>
          </cell>
          <cell r="T1184">
            <v>0</v>
          </cell>
          <cell r="U1184">
            <v>0</v>
          </cell>
        </row>
        <row r="1185">
          <cell r="B1185" t="str">
            <v>MG-120</v>
          </cell>
          <cell r="C1185" t="str">
            <v>OB</v>
          </cell>
          <cell r="D1185">
            <v>0.42</v>
          </cell>
          <cell r="E1185" t="str">
            <v>H</v>
          </cell>
          <cell r="F1185" t="str">
            <v>VS1</v>
          </cell>
          <cell r="H1185" t="str">
            <v>EX</v>
          </cell>
          <cell r="I1185" t="str">
            <v>VG</v>
          </cell>
          <cell r="J1185" t="str">
            <v>NON</v>
          </cell>
          <cell r="K1185">
            <v>2100</v>
          </cell>
          <cell r="L1185">
            <v>-25</v>
          </cell>
          <cell r="M1185">
            <v>1575</v>
          </cell>
          <cell r="N1185">
            <v>661.5</v>
          </cell>
          <cell r="O1185">
            <v>6.11</v>
          </cell>
          <cell r="P1185">
            <v>4.3899999999999997</v>
          </cell>
          <cell r="Q1185">
            <v>2.4500000000000002</v>
          </cell>
          <cell r="R1185">
            <v>55.7</v>
          </cell>
          <cell r="S1185">
            <v>63</v>
          </cell>
          <cell r="T1185">
            <v>0</v>
          </cell>
          <cell r="U1185">
            <v>0</v>
          </cell>
        </row>
        <row r="1186">
          <cell r="B1186" t="str">
            <v>NJ-86</v>
          </cell>
          <cell r="C1186" t="str">
            <v>RBC</v>
          </cell>
          <cell r="D1186">
            <v>0.42</v>
          </cell>
          <cell r="E1186" t="str">
            <v>L</v>
          </cell>
          <cell r="F1186" t="str">
            <v>VVS2</v>
          </cell>
          <cell r="G1186" t="str">
            <v>EX</v>
          </cell>
          <cell r="H1186" t="str">
            <v>EX</v>
          </cell>
          <cell r="I1186" t="str">
            <v>EX</v>
          </cell>
          <cell r="J1186" t="str">
            <v>STG</v>
          </cell>
          <cell r="K1186">
            <v>1700</v>
          </cell>
          <cell r="L1186">
            <v>-36.5</v>
          </cell>
          <cell r="M1186">
            <v>1079.5</v>
          </cell>
          <cell r="N1186">
            <v>453.39</v>
          </cell>
          <cell r="O1186">
            <v>4.8</v>
          </cell>
          <cell r="P1186">
            <v>4.76</v>
          </cell>
          <cell r="Q1186">
            <v>3</v>
          </cell>
          <cell r="R1186">
            <v>62.7</v>
          </cell>
          <cell r="S1186">
            <v>58</v>
          </cell>
          <cell r="T1186">
            <v>35</v>
          </cell>
          <cell r="U1186">
            <v>15</v>
          </cell>
        </row>
        <row r="1187">
          <cell r="B1187" t="str">
            <v>NJ-54</v>
          </cell>
          <cell r="C1187" t="str">
            <v>RBC</v>
          </cell>
          <cell r="D1187">
            <v>0.42</v>
          </cell>
          <cell r="E1187" t="str">
            <v>F</v>
          </cell>
          <cell r="F1187" t="str">
            <v>VS2</v>
          </cell>
          <cell r="G1187" t="str">
            <v>EX</v>
          </cell>
          <cell r="H1187" t="str">
            <v>EX</v>
          </cell>
          <cell r="I1187" t="str">
            <v>EX</v>
          </cell>
          <cell r="J1187" t="str">
            <v>NON</v>
          </cell>
          <cell r="K1187">
            <v>2800</v>
          </cell>
          <cell r="L1187">
            <v>-29.5</v>
          </cell>
          <cell r="M1187">
            <v>1974.0000000000002</v>
          </cell>
          <cell r="N1187">
            <v>829.08</v>
          </cell>
          <cell r="O1187">
            <v>4.8</v>
          </cell>
          <cell r="P1187">
            <v>4.78</v>
          </cell>
          <cell r="Q1187">
            <v>2.97</v>
          </cell>
          <cell r="R1187">
            <v>62</v>
          </cell>
          <cell r="S1187">
            <v>55</v>
          </cell>
          <cell r="T1187">
            <v>35</v>
          </cell>
          <cell r="U1187">
            <v>15.5</v>
          </cell>
        </row>
        <row r="1188">
          <cell r="B1188" t="str">
            <v>NJ-76</v>
          </cell>
          <cell r="C1188" t="str">
            <v>RBC</v>
          </cell>
          <cell r="D1188">
            <v>0.42</v>
          </cell>
          <cell r="E1188" t="str">
            <v>J</v>
          </cell>
          <cell r="F1188" t="str">
            <v>VVS2</v>
          </cell>
          <cell r="G1188" t="str">
            <v>EX</v>
          </cell>
          <cell r="H1188" t="str">
            <v>EX</v>
          </cell>
          <cell r="I1188" t="str">
            <v>EX</v>
          </cell>
          <cell r="J1188" t="str">
            <v>FNT</v>
          </cell>
          <cell r="K1188">
            <v>2200</v>
          </cell>
          <cell r="L1188">
            <v>-29.099999999999998</v>
          </cell>
          <cell r="M1188">
            <v>1559.8000000000002</v>
          </cell>
          <cell r="N1188">
            <v>655.1160000000001</v>
          </cell>
          <cell r="O1188">
            <v>4.82</v>
          </cell>
          <cell r="P1188">
            <v>4.79</v>
          </cell>
          <cell r="Q1188">
            <v>2.96</v>
          </cell>
          <cell r="R1188">
            <v>61.5</v>
          </cell>
          <cell r="S1188">
            <v>59</v>
          </cell>
          <cell r="T1188">
            <v>35</v>
          </cell>
          <cell r="U1188">
            <v>14.499999999999998</v>
          </cell>
        </row>
        <row r="1189">
          <cell r="B1189" t="str">
            <v>LN-130</v>
          </cell>
          <cell r="C1189" t="str">
            <v>EM</v>
          </cell>
          <cell r="D1189">
            <v>0.42</v>
          </cell>
          <cell r="E1189" t="str">
            <v>E</v>
          </cell>
          <cell r="F1189" t="str">
            <v>VVS1</v>
          </cell>
          <cell r="H1189" t="str">
            <v>EX</v>
          </cell>
          <cell r="I1189" t="str">
            <v>VG</v>
          </cell>
          <cell r="J1189" t="str">
            <v>NON</v>
          </cell>
          <cell r="K1189">
            <v>2900</v>
          </cell>
          <cell r="L1189">
            <v>-43.5</v>
          </cell>
          <cell r="M1189">
            <v>1638.4999999999998</v>
          </cell>
          <cell r="N1189">
            <v>688.16999999999985</v>
          </cell>
          <cell r="O1189">
            <v>5.07</v>
          </cell>
          <cell r="P1189">
            <v>3.52</v>
          </cell>
          <cell r="Q1189">
            <v>2.34</v>
          </cell>
          <cell r="R1189">
            <v>66.400000000000006</v>
          </cell>
          <cell r="S1189">
            <v>61</v>
          </cell>
          <cell r="T1189">
            <v>0</v>
          </cell>
          <cell r="U1189">
            <v>0</v>
          </cell>
        </row>
        <row r="1190">
          <cell r="B1190" t="str">
            <v>NK-25</v>
          </cell>
          <cell r="C1190" t="str">
            <v>RBC</v>
          </cell>
          <cell r="D1190">
            <v>0.42</v>
          </cell>
          <cell r="E1190" t="str">
            <v>E</v>
          </cell>
          <cell r="F1190" t="str">
            <v>SI2</v>
          </cell>
          <cell r="G1190" t="str">
            <v>VG</v>
          </cell>
          <cell r="H1190" t="str">
            <v>VG</v>
          </cell>
          <cell r="I1190" t="str">
            <v>VG</v>
          </cell>
          <cell r="J1190" t="str">
            <v>MED</v>
          </cell>
          <cell r="K1190">
            <v>2200</v>
          </cell>
          <cell r="L1190">
            <v>-43</v>
          </cell>
          <cell r="M1190">
            <v>1254.0000000000002</v>
          </cell>
          <cell r="N1190">
            <v>526.68000000000006</v>
          </cell>
          <cell r="O1190">
            <v>4.74</v>
          </cell>
          <cell r="P1190">
            <v>4.7300000000000004</v>
          </cell>
          <cell r="Q1190">
            <v>2.94</v>
          </cell>
          <cell r="R1190">
            <v>62</v>
          </cell>
          <cell r="S1190">
            <v>59</v>
          </cell>
          <cell r="T1190">
            <v>37.5</v>
          </cell>
          <cell r="U1190">
            <v>15.5</v>
          </cell>
        </row>
        <row r="1191">
          <cell r="B1191" t="str">
            <v>NO-242</v>
          </cell>
          <cell r="C1191" t="str">
            <v>RBC</v>
          </cell>
          <cell r="D1191">
            <v>0.42</v>
          </cell>
          <cell r="E1191" t="str">
            <v>H</v>
          </cell>
          <cell r="F1191" t="str">
            <v>VS1</v>
          </cell>
          <cell r="G1191" t="str">
            <v>EX</v>
          </cell>
          <cell r="H1191" t="str">
            <v>EX</v>
          </cell>
          <cell r="I1191" t="str">
            <v>EX</v>
          </cell>
          <cell r="J1191" t="str">
            <v>NON</v>
          </cell>
          <cell r="K1191">
            <v>2700</v>
          </cell>
          <cell r="L1191">
            <v>-22</v>
          </cell>
          <cell r="M1191">
            <v>2106</v>
          </cell>
          <cell r="N1191">
            <v>884.52</v>
          </cell>
          <cell r="O1191">
            <v>4.8</v>
          </cell>
          <cell r="P1191">
            <v>4.7699999999999996</v>
          </cell>
          <cell r="Q1191">
            <v>3.01</v>
          </cell>
          <cell r="R1191">
            <v>62.9</v>
          </cell>
          <cell r="S1191">
            <v>57</v>
          </cell>
          <cell r="T1191">
            <v>35</v>
          </cell>
          <cell r="U1191">
            <v>15</v>
          </cell>
        </row>
        <row r="1192">
          <cell r="B1192" t="str">
            <v>NO-124</v>
          </cell>
          <cell r="C1192" t="str">
            <v>RBC</v>
          </cell>
          <cell r="D1192">
            <v>0.42</v>
          </cell>
          <cell r="E1192" t="str">
            <v>D</v>
          </cell>
          <cell r="F1192" t="str">
            <v>SI1</v>
          </cell>
          <cell r="G1192" t="str">
            <v>EX</v>
          </cell>
          <cell r="H1192" t="str">
            <v>EX</v>
          </cell>
          <cell r="I1192" t="str">
            <v>EX</v>
          </cell>
          <cell r="J1192" t="str">
            <v>NON</v>
          </cell>
          <cell r="K1192">
            <v>2600</v>
          </cell>
          <cell r="L1192">
            <v>-27.500000000000004</v>
          </cell>
          <cell r="M1192">
            <v>1885</v>
          </cell>
          <cell r="N1192">
            <v>791.69999999999993</v>
          </cell>
          <cell r="O1192">
            <v>4.82</v>
          </cell>
          <cell r="P1192">
            <v>4.78</v>
          </cell>
          <cell r="Q1192">
            <v>3.01</v>
          </cell>
          <cell r="R1192">
            <v>62.6</v>
          </cell>
          <cell r="S1192">
            <v>58</v>
          </cell>
          <cell r="T1192">
            <v>34</v>
          </cell>
          <cell r="U1192">
            <v>14.499999999999998</v>
          </cell>
        </row>
        <row r="1193">
          <cell r="B1193" t="str">
            <v>MR-49</v>
          </cell>
          <cell r="C1193" t="str">
            <v>EM</v>
          </cell>
          <cell r="D1193">
            <v>0.42</v>
          </cell>
          <cell r="E1193" t="str">
            <v>H</v>
          </cell>
          <cell r="F1193" t="str">
            <v>VVS2</v>
          </cell>
          <cell r="H1193" t="str">
            <v>VG</v>
          </cell>
          <cell r="I1193" t="str">
            <v>VG</v>
          </cell>
          <cell r="J1193" t="str">
            <v>FNT</v>
          </cell>
          <cell r="K1193">
            <v>2200</v>
          </cell>
          <cell r="L1193">
            <v>-37.5</v>
          </cell>
          <cell r="M1193">
            <v>1375</v>
          </cell>
          <cell r="N1193">
            <v>577.5</v>
          </cell>
          <cell r="O1193">
            <v>5.05</v>
          </cell>
          <cell r="P1193">
            <v>3.45</v>
          </cell>
          <cell r="Q1193">
            <v>2.4</v>
          </cell>
          <cell r="R1193">
            <v>69.599999999999994</v>
          </cell>
          <cell r="S1193">
            <v>61</v>
          </cell>
          <cell r="T1193">
            <v>0</v>
          </cell>
          <cell r="U1193">
            <v>0</v>
          </cell>
        </row>
        <row r="1194">
          <cell r="B1194" t="str">
            <v>NO-205</v>
          </cell>
          <cell r="C1194" t="str">
            <v>RBC</v>
          </cell>
          <cell r="D1194">
            <v>0.42</v>
          </cell>
          <cell r="E1194" t="str">
            <v>G</v>
          </cell>
          <cell r="F1194" t="str">
            <v>VVS1</v>
          </cell>
          <cell r="G1194" t="str">
            <v>EX</v>
          </cell>
          <cell r="H1194" t="str">
            <v>EX</v>
          </cell>
          <cell r="I1194" t="str">
            <v>EX</v>
          </cell>
          <cell r="J1194" t="str">
            <v>NON</v>
          </cell>
          <cell r="K1194">
            <v>3100</v>
          </cell>
          <cell r="L1194">
            <v>-16.5</v>
          </cell>
          <cell r="M1194">
            <v>2588.5</v>
          </cell>
          <cell r="N1194">
            <v>1087.17</v>
          </cell>
          <cell r="O1194">
            <v>4.8099999999999996</v>
          </cell>
          <cell r="P1194">
            <v>4.79</v>
          </cell>
          <cell r="Q1194">
            <v>2.99</v>
          </cell>
          <cell r="R1194">
            <v>62.2</v>
          </cell>
          <cell r="S1194">
            <v>58</v>
          </cell>
          <cell r="T1194">
            <v>34.5</v>
          </cell>
          <cell r="U1194">
            <v>14.499999999999998</v>
          </cell>
        </row>
        <row r="1195">
          <cell r="B1195" t="str">
            <v>NO-223</v>
          </cell>
          <cell r="C1195" t="str">
            <v>RBC</v>
          </cell>
          <cell r="D1195">
            <v>0.42</v>
          </cell>
          <cell r="E1195" t="str">
            <v>J</v>
          </cell>
          <cell r="F1195" t="str">
            <v>SI2</v>
          </cell>
          <cell r="G1195" t="str">
            <v>EX</v>
          </cell>
          <cell r="H1195" t="str">
            <v>EX</v>
          </cell>
          <cell r="I1195" t="str">
            <v>EX</v>
          </cell>
          <cell r="J1195" t="str">
            <v>NON</v>
          </cell>
          <cell r="K1195">
            <v>1500</v>
          </cell>
          <cell r="L1195">
            <v>-32</v>
          </cell>
          <cell r="M1195">
            <v>1019.9999999999999</v>
          </cell>
          <cell r="N1195">
            <v>428.39999999999992</v>
          </cell>
          <cell r="O1195">
            <v>4.82</v>
          </cell>
          <cell r="P1195">
            <v>4.78</v>
          </cell>
          <cell r="Q1195">
            <v>2.97</v>
          </cell>
          <cell r="R1195">
            <v>61.9</v>
          </cell>
          <cell r="S1195">
            <v>57</v>
          </cell>
          <cell r="T1195">
            <v>34.5</v>
          </cell>
          <cell r="U1195">
            <v>15</v>
          </cell>
        </row>
        <row r="1196">
          <cell r="B1196" t="str">
            <v>NO-302</v>
          </cell>
          <cell r="C1196" t="str">
            <v>RBC</v>
          </cell>
          <cell r="D1196">
            <v>0.42</v>
          </cell>
          <cell r="E1196" t="str">
            <v>J</v>
          </cell>
          <cell r="F1196" t="str">
            <v>VVS1</v>
          </cell>
          <cell r="G1196" t="str">
            <v>EX</v>
          </cell>
          <cell r="H1196" t="str">
            <v>EX</v>
          </cell>
          <cell r="I1196" t="str">
            <v>EX</v>
          </cell>
          <cell r="J1196" t="str">
            <v>NON</v>
          </cell>
          <cell r="K1196">
            <v>2300</v>
          </cell>
          <cell r="L1196">
            <v>-27</v>
          </cell>
          <cell r="M1196">
            <v>1679</v>
          </cell>
          <cell r="N1196">
            <v>705.18</v>
          </cell>
          <cell r="O1196">
            <v>4.83</v>
          </cell>
          <cell r="P1196">
            <v>4.8099999999999996</v>
          </cell>
          <cell r="Q1196">
            <v>2.99</v>
          </cell>
          <cell r="R1196">
            <v>62</v>
          </cell>
          <cell r="S1196">
            <v>58</v>
          </cell>
          <cell r="T1196">
            <v>35</v>
          </cell>
          <cell r="U1196">
            <v>15</v>
          </cell>
        </row>
        <row r="1197">
          <cell r="B1197" t="str">
            <v>NP-18</v>
          </cell>
          <cell r="C1197" t="str">
            <v>RBC</v>
          </cell>
          <cell r="D1197">
            <v>0.42</v>
          </cell>
          <cell r="E1197" t="str">
            <v>H</v>
          </cell>
          <cell r="F1197" t="str">
            <v>VS2</v>
          </cell>
          <cell r="G1197" t="str">
            <v>EX</v>
          </cell>
          <cell r="H1197" t="str">
            <v>EX</v>
          </cell>
          <cell r="I1197" t="str">
            <v>EX</v>
          </cell>
          <cell r="J1197" t="str">
            <v>NON</v>
          </cell>
          <cell r="K1197">
            <v>2500</v>
          </cell>
          <cell r="L1197">
            <v>-24</v>
          </cell>
          <cell r="M1197">
            <v>1900</v>
          </cell>
          <cell r="N1197">
            <v>798</v>
          </cell>
          <cell r="O1197">
            <v>4.84</v>
          </cell>
          <cell r="P1197">
            <v>4.83</v>
          </cell>
          <cell r="Q1197">
            <v>2.96</v>
          </cell>
          <cell r="R1197">
            <v>61.2</v>
          </cell>
          <cell r="S1197">
            <v>57</v>
          </cell>
          <cell r="T1197">
            <v>35</v>
          </cell>
          <cell r="U1197">
            <v>15</v>
          </cell>
        </row>
        <row r="1198">
          <cell r="B1198" t="str">
            <v>NP-50</v>
          </cell>
          <cell r="C1198" t="str">
            <v>RBC</v>
          </cell>
          <cell r="D1198">
            <v>0.42</v>
          </cell>
          <cell r="E1198" t="str">
            <v>M</v>
          </cell>
          <cell r="F1198" t="str">
            <v>VS1</v>
          </cell>
          <cell r="G1198" t="str">
            <v>VG</v>
          </cell>
          <cell r="H1198" t="str">
            <v>EX</v>
          </cell>
          <cell r="I1198" t="str">
            <v>VG</v>
          </cell>
          <cell r="J1198" t="str">
            <v>NON</v>
          </cell>
          <cell r="K1198">
            <v>1400</v>
          </cell>
          <cell r="L1198">
            <v>-41</v>
          </cell>
          <cell r="M1198">
            <v>826.00000000000011</v>
          </cell>
          <cell r="N1198">
            <v>346.92</v>
          </cell>
          <cell r="O1198">
            <v>4.72</v>
          </cell>
          <cell r="P1198">
            <v>4.6900000000000004</v>
          </cell>
          <cell r="Q1198">
            <v>3.01</v>
          </cell>
          <cell r="R1198">
            <v>64</v>
          </cell>
          <cell r="S1198">
            <v>58</v>
          </cell>
          <cell r="T1198">
            <v>35.5</v>
          </cell>
          <cell r="U1198">
            <v>15</v>
          </cell>
        </row>
        <row r="1199">
          <cell r="B1199" t="str">
            <v>NO-31</v>
          </cell>
          <cell r="C1199" t="str">
            <v>HB</v>
          </cell>
          <cell r="D1199">
            <v>0.42</v>
          </cell>
          <cell r="E1199" t="str">
            <v>G</v>
          </cell>
          <cell r="F1199" t="str">
            <v>VVS1</v>
          </cell>
          <cell r="H1199" t="str">
            <v>EX</v>
          </cell>
          <cell r="I1199" t="str">
            <v>VG</v>
          </cell>
          <cell r="J1199" t="str">
            <v>NON</v>
          </cell>
          <cell r="K1199">
            <v>2600</v>
          </cell>
          <cell r="L1199">
            <v>-35</v>
          </cell>
          <cell r="M1199">
            <v>1690</v>
          </cell>
          <cell r="N1199">
            <v>709.8</v>
          </cell>
          <cell r="O1199">
            <v>4.4400000000000004</v>
          </cell>
          <cell r="P1199">
            <v>5.17</v>
          </cell>
          <cell r="Q1199">
            <v>3.08</v>
          </cell>
          <cell r="R1199">
            <v>59.6</v>
          </cell>
          <cell r="S1199">
            <v>57</v>
          </cell>
          <cell r="T1199">
            <v>0</v>
          </cell>
          <cell r="U1199">
            <v>0</v>
          </cell>
        </row>
        <row r="1200">
          <cell r="B1200" t="str">
            <v>NO-9</v>
          </cell>
          <cell r="C1200" t="str">
            <v>HB</v>
          </cell>
          <cell r="D1200">
            <v>0.42</v>
          </cell>
          <cell r="E1200" t="str">
            <v>D</v>
          </cell>
          <cell r="F1200" t="str">
            <v>VVS1</v>
          </cell>
          <cell r="H1200" t="str">
            <v>VG</v>
          </cell>
          <cell r="I1200" t="str">
            <v>EX</v>
          </cell>
          <cell r="J1200" t="str">
            <v>NON</v>
          </cell>
          <cell r="K1200">
            <v>3100</v>
          </cell>
          <cell r="L1200">
            <v>-15</v>
          </cell>
          <cell r="M1200">
            <v>2635</v>
          </cell>
          <cell r="N1200">
            <v>1106.7</v>
          </cell>
          <cell r="O1200">
            <v>4.33</v>
          </cell>
          <cell r="P1200">
            <v>5.16</v>
          </cell>
          <cell r="Q1200">
            <v>3.14</v>
          </cell>
          <cell r="R1200">
            <v>60.8</v>
          </cell>
          <cell r="S1200">
            <v>60</v>
          </cell>
          <cell r="T1200">
            <v>0</v>
          </cell>
          <cell r="U1200">
            <v>0</v>
          </cell>
        </row>
        <row r="1201">
          <cell r="B1201" t="str">
            <v>NK-28</v>
          </cell>
          <cell r="C1201" t="str">
            <v>EM</v>
          </cell>
          <cell r="D1201">
            <v>0.42</v>
          </cell>
          <cell r="E1201" t="str">
            <v>D</v>
          </cell>
          <cell r="F1201" t="str">
            <v>VS1</v>
          </cell>
          <cell r="H1201" t="str">
            <v>EX</v>
          </cell>
          <cell r="I1201" t="str">
            <v>VG</v>
          </cell>
          <cell r="J1201" t="str">
            <v>MED</v>
          </cell>
          <cell r="K1201">
            <v>2700</v>
          </cell>
          <cell r="L1201">
            <v>-49</v>
          </cell>
          <cell r="M1201">
            <v>1377</v>
          </cell>
          <cell r="N1201">
            <v>578.34</v>
          </cell>
          <cell r="O1201">
            <v>4.84</v>
          </cell>
          <cell r="P1201">
            <v>3.57</v>
          </cell>
          <cell r="Q1201">
            <v>2.42</v>
          </cell>
          <cell r="R1201">
            <v>67.900000000000006</v>
          </cell>
          <cell r="S1201">
            <v>65</v>
          </cell>
          <cell r="T1201">
            <v>0</v>
          </cell>
          <cell r="U1201">
            <v>0</v>
          </cell>
        </row>
        <row r="1202">
          <cell r="B1202" t="str">
            <v>NR-83</v>
          </cell>
          <cell r="C1202" t="str">
            <v>RBC</v>
          </cell>
          <cell r="D1202">
            <v>0.42</v>
          </cell>
          <cell r="E1202" t="str">
            <v>H</v>
          </cell>
          <cell r="F1202" t="str">
            <v>VS1</v>
          </cell>
          <cell r="G1202" t="str">
            <v>EX</v>
          </cell>
          <cell r="H1202" t="str">
            <v>EX</v>
          </cell>
          <cell r="I1202" t="str">
            <v>EX</v>
          </cell>
          <cell r="J1202" t="str">
            <v>FNT</v>
          </cell>
          <cell r="K1202">
            <v>2700</v>
          </cell>
          <cell r="L1202">
            <v>-30.099999999999998</v>
          </cell>
          <cell r="M1202">
            <v>1887.3000000000002</v>
          </cell>
          <cell r="N1202">
            <v>792.66600000000005</v>
          </cell>
          <cell r="O1202">
            <v>4.8</v>
          </cell>
          <cell r="P1202">
            <v>4.78</v>
          </cell>
          <cell r="Q1202">
            <v>2.97</v>
          </cell>
          <cell r="R1202">
            <v>62.1</v>
          </cell>
          <cell r="S1202">
            <v>58</v>
          </cell>
          <cell r="T1202">
            <v>35</v>
          </cell>
          <cell r="U1202">
            <v>14.499999999999998</v>
          </cell>
        </row>
        <row r="1203">
          <cell r="B1203" t="str">
            <v>NW-11</v>
          </cell>
          <cell r="C1203" t="str">
            <v>RBC</v>
          </cell>
          <cell r="D1203">
            <v>0.42</v>
          </cell>
          <cell r="E1203" t="str">
            <v>K</v>
          </cell>
          <cell r="F1203" t="str">
            <v>VVS1</v>
          </cell>
          <cell r="G1203" t="str">
            <v>EX</v>
          </cell>
          <cell r="H1203" t="str">
            <v>EX</v>
          </cell>
          <cell r="I1203" t="str">
            <v>EX</v>
          </cell>
          <cell r="J1203" t="str">
            <v>NON</v>
          </cell>
          <cell r="K1203">
            <v>2000</v>
          </cell>
          <cell r="L1203">
            <v>-30.5</v>
          </cell>
          <cell r="M1203">
            <v>1390.0000000000002</v>
          </cell>
          <cell r="N1203">
            <v>583.80000000000007</v>
          </cell>
          <cell r="O1203">
            <v>4.87</v>
          </cell>
          <cell r="P1203">
            <v>4.8499999999999996</v>
          </cell>
          <cell r="Q1203">
            <v>2.89</v>
          </cell>
          <cell r="R1203">
            <v>59.4</v>
          </cell>
          <cell r="S1203">
            <v>61</v>
          </cell>
          <cell r="T1203">
            <v>32.5</v>
          </cell>
          <cell r="U1203">
            <v>12.5</v>
          </cell>
        </row>
        <row r="1204">
          <cell r="B1204" t="str">
            <v>NR-30</v>
          </cell>
          <cell r="C1204" t="str">
            <v>RBC</v>
          </cell>
          <cell r="D1204">
            <v>0.42</v>
          </cell>
          <cell r="E1204" t="str">
            <v>F</v>
          </cell>
          <cell r="F1204" t="str">
            <v>VS1</v>
          </cell>
          <cell r="G1204" t="str">
            <v>EX</v>
          </cell>
          <cell r="H1204" t="str">
            <v>EX</v>
          </cell>
          <cell r="I1204" t="str">
            <v>EX</v>
          </cell>
          <cell r="J1204" t="str">
            <v>STG</v>
          </cell>
          <cell r="K1204">
            <v>2900</v>
          </cell>
          <cell r="L1204">
            <v>-42.5</v>
          </cell>
          <cell r="M1204">
            <v>1667.4999999999998</v>
          </cell>
          <cell r="N1204">
            <v>700.34999999999991</v>
          </cell>
          <cell r="O1204">
            <v>4.8</v>
          </cell>
          <cell r="P1204">
            <v>4.7699999999999996</v>
          </cell>
          <cell r="Q1204">
            <v>3.01</v>
          </cell>
          <cell r="R1204">
            <v>62.9</v>
          </cell>
          <cell r="S1204">
            <v>57</v>
          </cell>
          <cell r="T1204">
            <v>35</v>
          </cell>
          <cell r="U1204">
            <v>15</v>
          </cell>
        </row>
        <row r="1205">
          <cell r="B1205" t="str">
            <v>NO-295</v>
          </cell>
          <cell r="C1205" t="str">
            <v>SMB</v>
          </cell>
          <cell r="D1205">
            <v>0.42</v>
          </cell>
          <cell r="E1205" t="str">
            <v>E</v>
          </cell>
          <cell r="F1205" t="str">
            <v>VVS1</v>
          </cell>
          <cell r="H1205" t="str">
            <v>EX</v>
          </cell>
          <cell r="I1205" t="str">
            <v>VG</v>
          </cell>
          <cell r="J1205" t="str">
            <v>NON</v>
          </cell>
          <cell r="K1205">
            <v>2900</v>
          </cell>
          <cell r="L1205">
            <v>-35.5</v>
          </cell>
          <cell r="M1205">
            <v>1870.5</v>
          </cell>
          <cell r="N1205">
            <v>785.61</v>
          </cell>
          <cell r="O1205">
            <v>4</v>
          </cell>
          <cell r="P1205">
            <v>3.99</v>
          </cell>
          <cell r="Q1205">
            <v>3.04</v>
          </cell>
          <cell r="R1205">
            <v>76.2</v>
          </cell>
          <cell r="S1205">
            <v>68</v>
          </cell>
          <cell r="T1205">
            <v>0</v>
          </cell>
          <cell r="U1205">
            <v>0</v>
          </cell>
        </row>
        <row r="1206">
          <cell r="B1206" t="str">
            <v>NR-115</v>
          </cell>
          <cell r="C1206" t="str">
            <v>RBC</v>
          </cell>
          <cell r="D1206">
            <v>0.42</v>
          </cell>
          <cell r="E1206" t="str">
            <v>L</v>
          </cell>
          <cell r="F1206" t="str">
            <v>VS1</v>
          </cell>
          <cell r="G1206" t="str">
            <v>EX</v>
          </cell>
          <cell r="H1206" t="str">
            <v>EX</v>
          </cell>
          <cell r="I1206" t="str">
            <v>EX</v>
          </cell>
          <cell r="J1206" t="str">
            <v>FNT</v>
          </cell>
          <cell r="K1206">
            <v>1600</v>
          </cell>
          <cell r="L1206">
            <v>-45</v>
          </cell>
          <cell r="M1206">
            <v>880.00000000000011</v>
          </cell>
          <cell r="N1206">
            <v>369.6</v>
          </cell>
          <cell r="O1206">
            <v>4.8099999999999996</v>
          </cell>
          <cell r="P1206">
            <v>4.7699999999999996</v>
          </cell>
          <cell r="Q1206">
            <v>2.98</v>
          </cell>
          <cell r="R1206">
            <v>62.2</v>
          </cell>
          <cell r="S1206">
            <v>58</v>
          </cell>
          <cell r="T1206">
            <v>35.5</v>
          </cell>
          <cell r="U1206">
            <v>15</v>
          </cell>
        </row>
        <row r="1207">
          <cell r="B1207" t="str">
            <v>NY-12</v>
          </cell>
          <cell r="C1207" t="str">
            <v>RBC</v>
          </cell>
          <cell r="D1207">
            <v>0.42</v>
          </cell>
          <cell r="E1207" t="str">
            <v>D</v>
          </cell>
          <cell r="F1207" t="str">
            <v>VVS1</v>
          </cell>
          <cell r="G1207" t="str">
            <v>EX</v>
          </cell>
          <cell r="H1207" t="str">
            <v>EX</v>
          </cell>
          <cell r="I1207" t="str">
            <v>EX</v>
          </cell>
          <cell r="J1207" t="str">
            <v>NON</v>
          </cell>
          <cell r="K1207">
            <v>3700</v>
          </cell>
          <cell r="L1207">
            <v>-21.5</v>
          </cell>
          <cell r="M1207">
            <v>2904.5</v>
          </cell>
          <cell r="N1207">
            <v>1219.8899999999999</v>
          </cell>
          <cell r="O1207">
            <v>4.79</v>
          </cell>
          <cell r="P1207">
            <v>4.78</v>
          </cell>
          <cell r="Q1207">
            <v>3</v>
          </cell>
          <cell r="R1207">
            <v>62.6</v>
          </cell>
          <cell r="S1207">
            <v>57</v>
          </cell>
          <cell r="T1207">
            <v>35</v>
          </cell>
          <cell r="U1207">
            <v>15</v>
          </cell>
        </row>
        <row r="1208">
          <cell r="B1208" t="str">
            <v>NU-7</v>
          </cell>
          <cell r="C1208" t="str">
            <v>HB</v>
          </cell>
          <cell r="D1208">
            <v>0.42</v>
          </cell>
          <cell r="E1208" t="str">
            <v>J</v>
          </cell>
          <cell r="F1208" t="str">
            <v>VVS2</v>
          </cell>
          <cell r="H1208" t="str">
            <v>EX</v>
          </cell>
          <cell r="I1208" t="str">
            <v>EX</v>
          </cell>
          <cell r="J1208" t="str">
            <v>NON</v>
          </cell>
          <cell r="K1208">
            <v>1600</v>
          </cell>
          <cell r="L1208">
            <v>-30</v>
          </cell>
          <cell r="M1208">
            <v>1120</v>
          </cell>
          <cell r="N1208">
            <v>470.4</v>
          </cell>
          <cell r="O1208">
            <v>4.5</v>
          </cell>
          <cell r="P1208">
            <v>5.28</v>
          </cell>
          <cell r="Q1208">
            <v>3.06</v>
          </cell>
          <cell r="R1208">
            <v>58</v>
          </cell>
          <cell r="S1208">
            <v>56</v>
          </cell>
          <cell r="T1208">
            <v>0</v>
          </cell>
          <cell r="U1208">
            <v>0</v>
          </cell>
        </row>
        <row r="1209">
          <cell r="B1209" t="str">
            <v>MP-6</v>
          </cell>
          <cell r="C1209" t="str">
            <v>PB</v>
          </cell>
          <cell r="D1209">
            <v>0.42</v>
          </cell>
          <cell r="E1209" t="str">
            <v>D*</v>
          </cell>
          <cell r="F1209" t="str">
            <v>VVS1</v>
          </cell>
          <cell r="H1209" t="str">
            <v>EX</v>
          </cell>
          <cell r="I1209" t="str">
            <v>VG</v>
          </cell>
          <cell r="J1209" t="str">
            <v>NON</v>
          </cell>
          <cell r="K1209">
            <v>3100</v>
          </cell>
          <cell r="L1209">
            <v>-35</v>
          </cell>
          <cell r="M1209">
            <v>2015</v>
          </cell>
          <cell r="N1209">
            <v>846.3</v>
          </cell>
          <cell r="O1209">
            <v>6.38</v>
          </cell>
          <cell r="P1209">
            <v>4.03</v>
          </cell>
          <cell r="Q1209">
            <v>2.6</v>
          </cell>
          <cell r="R1209">
            <v>64.599999999999994</v>
          </cell>
          <cell r="S1209">
            <v>60</v>
          </cell>
          <cell r="T1209">
            <v>0</v>
          </cell>
          <cell r="U1209">
            <v>0</v>
          </cell>
        </row>
        <row r="1210">
          <cell r="B1210" t="str">
            <v>NY-61</v>
          </cell>
          <cell r="C1210" t="str">
            <v>PB</v>
          </cell>
          <cell r="D1210">
            <v>0.42</v>
          </cell>
          <cell r="E1210" t="str">
            <v>J</v>
          </cell>
          <cell r="F1210" t="str">
            <v>VVS1</v>
          </cell>
          <cell r="H1210" t="str">
            <v>EX</v>
          </cell>
          <cell r="I1210" t="str">
            <v>VG</v>
          </cell>
          <cell r="J1210" t="str">
            <v>NON</v>
          </cell>
          <cell r="K1210">
            <v>1700</v>
          </cell>
          <cell r="L1210">
            <v>-22</v>
          </cell>
          <cell r="M1210">
            <v>1326</v>
          </cell>
          <cell r="N1210">
            <v>556.91999999999996</v>
          </cell>
          <cell r="O1210">
            <v>6.2</v>
          </cell>
          <cell r="P1210">
            <v>4.28</v>
          </cell>
          <cell r="Q1210">
            <v>2.6</v>
          </cell>
          <cell r="R1210">
            <v>60.7</v>
          </cell>
          <cell r="S1210">
            <v>58</v>
          </cell>
          <cell r="T1210">
            <v>0</v>
          </cell>
          <cell r="U1210">
            <v>0</v>
          </cell>
        </row>
        <row r="1211">
          <cell r="B1211" t="str">
            <v>NO-21</v>
          </cell>
          <cell r="C1211" t="str">
            <v>EM</v>
          </cell>
          <cell r="D1211">
            <v>0.42</v>
          </cell>
          <cell r="E1211" t="str">
            <v>E</v>
          </cell>
          <cell r="F1211" t="str">
            <v>VVS1</v>
          </cell>
          <cell r="H1211" t="str">
            <v>EX</v>
          </cell>
          <cell r="I1211" t="str">
            <v>VG</v>
          </cell>
          <cell r="J1211" t="str">
            <v>NON</v>
          </cell>
          <cell r="K1211">
            <v>2900</v>
          </cell>
          <cell r="L1211">
            <v>-49</v>
          </cell>
          <cell r="M1211">
            <v>1479</v>
          </cell>
          <cell r="N1211">
            <v>621.17999999999995</v>
          </cell>
          <cell r="O1211">
            <v>4.9400000000000004</v>
          </cell>
          <cell r="P1211">
            <v>3.6</v>
          </cell>
          <cell r="Q1211">
            <v>2.46</v>
          </cell>
          <cell r="R1211">
            <v>68.3</v>
          </cell>
          <cell r="S1211">
            <v>63</v>
          </cell>
          <cell r="T1211">
            <v>0</v>
          </cell>
          <cell r="U1211">
            <v>0</v>
          </cell>
        </row>
        <row r="1212">
          <cell r="B1212" t="str">
            <v>LV-66</v>
          </cell>
          <cell r="C1212" t="str">
            <v>RBC</v>
          </cell>
          <cell r="D1212">
            <v>0.42</v>
          </cell>
          <cell r="E1212" t="str">
            <v>M</v>
          </cell>
          <cell r="F1212" t="str">
            <v>VS1</v>
          </cell>
          <cell r="G1212" t="str">
            <v>EX</v>
          </cell>
          <cell r="H1212" t="str">
            <v>EX</v>
          </cell>
          <cell r="I1212" t="str">
            <v>EX</v>
          </cell>
          <cell r="J1212" t="str">
            <v>NON</v>
          </cell>
          <cell r="K1212">
            <v>1400</v>
          </cell>
          <cell r="L1212">
            <v>-32.5</v>
          </cell>
          <cell r="M1212">
            <v>945.00000000000011</v>
          </cell>
          <cell r="N1212">
            <v>396.90000000000003</v>
          </cell>
          <cell r="O1212">
            <v>4.82</v>
          </cell>
          <cell r="P1212">
            <v>4.8</v>
          </cell>
          <cell r="Q1212">
            <v>2.98</v>
          </cell>
          <cell r="R1212">
            <v>62</v>
          </cell>
          <cell r="S1212">
            <v>57</v>
          </cell>
          <cell r="T1212">
            <v>35</v>
          </cell>
          <cell r="U1212">
            <v>15</v>
          </cell>
        </row>
        <row r="1213">
          <cell r="B1213" t="str">
            <v>OD-88</v>
          </cell>
          <cell r="C1213" t="str">
            <v>RBC</v>
          </cell>
          <cell r="D1213">
            <v>0.42</v>
          </cell>
          <cell r="E1213" t="str">
            <v>H</v>
          </cell>
          <cell r="F1213" t="str">
            <v>VVS2</v>
          </cell>
          <cell r="G1213" t="str">
            <v>EX</v>
          </cell>
          <cell r="H1213" t="str">
            <v>EX</v>
          </cell>
          <cell r="I1213" t="str">
            <v>EX</v>
          </cell>
          <cell r="J1213" t="str">
            <v>NON</v>
          </cell>
          <cell r="K1213">
            <v>2800</v>
          </cell>
          <cell r="L1213">
            <v>-28.999999999999996</v>
          </cell>
          <cell r="M1213">
            <v>1988</v>
          </cell>
          <cell r="N1213">
            <v>834.95999999999992</v>
          </cell>
          <cell r="O1213">
            <v>4.83</v>
          </cell>
          <cell r="P1213">
            <v>4.79</v>
          </cell>
          <cell r="Q1213">
            <v>2.99</v>
          </cell>
          <cell r="R1213">
            <v>62.1</v>
          </cell>
          <cell r="S1213">
            <v>56</v>
          </cell>
          <cell r="T1213">
            <v>34</v>
          </cell>
          <cell r="U1213">
            <v>14.499999999999998</v>
          </cell>
        </row>
        <row r="1214">
          <cell r="B1214" t="str">
            <v>OE-27</v>
          </cell>
          <cell r="C1214" t="str">
            <v>RBC</v>
          </cell>
          <cell r="D1214">
            <v>0.42</v>
          </cell>
          <cell r="E1214" t="str">
            <v>G</v>
          </cell>
          <cell r="F1214" t="str">
            <v>SI1</v>
          </cell>
          <cell r="G1214" t="str">
            <v>EX</v>
          </cell>
          <cell r="H1214" t="str">
            <v>EX</v>
          </cell>
          <cell r="I1214" t="str">
            <v>EX</v>
          </cell>
          <cell r="J1214" t="str">
            <v>FNT</v>
          </cell>
          <cell r="K1214">
            <v>2300</v>
          </cell>
          <cell r="L1214">
            <v>-35.099999999999994</v>
          </cell>
          <cell r="M1214">
            <v>1492.7</v>
          </cell>
          <cell r="N1214">
            <v>626.93399999999997</v>
          </cell>
          <cell r="O1214">
            <v>4.8</v>
          </cell>
          <cell r="P1214">
            <v>4.78</v>
          </cell>
          <cell r="Q1214">
            <v>2.98</v>
          </cell>
          <cell r="R1214">
            <v>62.3</v>
          </cell>
          <cell r="S1214">
            <v>57</v>
          </cell>
          <cell r="T1214">
            <v>35</v>
          </cell>
          <cell r="U1214">
            <v>15</v>
          </cell>
        </row>
        <row r="1215">
          <cell r="B1215" t="str">
            <v>KZ-61</v>
          </cell>
          <cell r="C1215" t="str">
            <v>RBC</v>
          </cell>
          <cell r="D1215">
            <v>0.43</v>
          </cell>
          <cell r="E1215" t="str">
            <v>K</v>
          </cell>
          <cell r="F1215" t="str">
            <v>VVS2</v>
          </cell>
          <cell r="G1215" t="str">
            <v>EX</v>
          </cell>
          <cell r="H1215" t="str">
            <v>EX</v>
          </cell>
          <cell r="I1215" t="str">
            <v>EX</v>
          </cell>
          <cell r="J1215" t="str">
            <v>NON</v>
          </cell>
          <cell r="K1215">
            <v>1900</v>
          </cell>
          <cell r="L1215">
            <v>-28.000000000000004</v>
          </cell>
          <cell r="M1215">
            <v>1368</v>
          </cell>
          <cell r="N1215">
            <v>588.24</v>
          </cell>
          <cell r="O1215">
            <v>4.8499999999999996</v>
          </cell>
          <cell r="P1215">
            <v>4.82</v>
          </cell>
          <cell r="Q1215">
            <v>3.01</v>
          </cell>
          <cell r="R1215">
            <v>62.2</v>
          </cell>
          <cell r="S1215">
            <v>57</v>
          </cell>
          <cell r="T1215">
            <v>35</v>
          </cell>
          <cell r="U1215">
            <v>15</v>
          </cell>
        </row>
        <row r="1216">
          <cell r="B1216" t="str">
            <v>KT-14</v>
          </cell>
          <cell r="C1216" t="str">
            <v>HB</v>
          </cell>
          <cell r="D1216">
            <v>0.43</v>
          </cell>
          <cell r="E1216" t="str">
            <v>G</v>
          </cell>
          <cell r="F1216" t="str">
            <v>IF</v>
          </cell>
          <cell r="H1216" t="str">
            <v>EX</v>
          </cell>
          <cell r="I1216" t="str">
            <v>VG</v>
          </cell>
          <cell r="J1216" t="str">
            <v>NON</v>
          </cell>
          <cell r="K1216">
            <v>2800</v>
          </cell>
          <cell r="L1216">
            <v>-38.5</v>
          </cell>
          <cell r="M1216">
            <v>1722</v>
          </cell>
          <cell r="N1216">
            <v>740.46</v>
          </cell>
          <cell r="O1216">
            <v>4.43</v>
          </cell>
          <cell r="P1216">
            <v>5.16</v>
          </cell>
          <cell r="Q1216">
            <v>3.15</v>
          </cell>
          <cell r="R1216">
            <v>61.1</v>
          </cell>
          <cell r="S1216">
            <v>60</v>
          </cell>
          <cell r="T1216">
            <v>0</v>
          </cell>
          <cell r="U1216">
            <v>0</v>
          </cell>
        </row>
        <row r="1217">
          <cell r="B1217" t="str">
            <v>LG-103</v>
          </cell>
          <cell r="C1217" t="str">
            <v>RBC</v>
          </cell>
          <cell r="D1217">
            <v>0.43</v>
          </cell>
          <cell r="E1217" t="str">
            <v>M</v>
          </cell>
          <cell r="F1217" t="str">
            <v>SI2</v>
          </cell>
          <cell r="G1217" t="str">
            <v>EX</v>
          </cell>
          <cell r="H1217" t="str">
            <v>EX</v>
          </cell>
          <cell r="I1217" t="str">
            <v>EX</v>
          </cell>
          <cell r="J1217" t="str">
            <v>MED</v>
          </cell>
          <cell r="K1217">
            <v>1000</v>
          </cell>
          <cell r="L1217">
            <v>-36.5</v>
          </cell>
          <cell r="M1217">
            <v>635</v>
          </cell>
          <cell r="N1217">
            <v>273.05</v>
          </cell>
          <cell r="O1217">
            <v>4.84</v>
          </cell>
          <cell r="P1217">
            <v>4.82</v>
          </cell>
          <cell r="Q1217">
            <v>3.02</v>
          </cell>
          <cell r="R1217">
            <v>62.4</v>
          </cell>
          <cell r="S1217">
            <v>57</v>
          </cell>
          <cell r="T1217">
            <v>35</v>
          </cell>
          <cell r="U1217">
            <v>15</v>
          </cell>
        </row>
        <row r="1218">
          <cell r="B1218" t="str">
            <v>MC-31</v>
          </cell>
          <cell r="C1218" t="str">
            <v>RBC</v>
          </cell>
          <cell r="D1218">
            <v>0.43</v>
          </cell>
          <cell r="E1218" t="str">
            <v>K</v>
          </cell>
          <cell r="F1218" t="str">
            <v>VVS2</v>
          </cell>
          <cell r="G1218" t="str">
            <v>EX</v>
          </cell>
          <cell r="H1218" t="str">
            <v>EX</v>
          </cell>
          <cell r="I1218" t="str">
            <v>EX</v>
          </cell>
          <cell r="J1218" t="str">
            <v>NON</v>
          </cell>
          <cell r="K1218">
            <v>1900</v>
          </cell>
          <cell r="L1218">
            <v>-28.000000000000004</v>
          </cell>
          <cell r="M1218">
            <v>1368</v>
          </cell>
          <cell r="N1218">
            <v>588.24</v>
          </cell>
          <cell r="O1218">
            <v>4.8600000000000003</v>
          </cell>
          <cell r="P1218">
            <v>4.84</v>
          </cell>
          <cell r="Q1218">
            <v>2.99</v>
          </cell>
          <cell r="R1218">
            <v>61.6</v>
          </cell>
          <cell r="S1218">
            <v>58</v>
          </cell>
          <cell r="T1218">
            <v>34.5</v>
          </cell>
          <cell r="U1218">
            <v>14.499999999999998</v>
          </cell>
        </row>
        <row r="1219">
          <cell r="B1219" t="str">
            <v>LT-8</v>
          </cell>
          <cell r="C1219" t="str">
            <v>OB</v>
          </cell>
          <cell r="D1219">
            <v>0.43</v>
          </cell>
          <cell r="E1219" t="str">
            <v>E</v>
          </cell>
          <cell r="F1219" t="str">
            <v>VS1</v>
          </cell>
          <cell r="H1219" t="str">
            <v>VG</v>
          </cell>
          <cell r="I1219" t="str">
            <v>VG</v>
          </cell>
          <cell r="J1219" t="str">
            <v>NON</v>
          </cell>
          <cell r="K1219">
            <v>2500</v>
          </cell>
          <cell r="L1219">
            <v>-27</v>
          </cell>
          <cell r="M1219">
            <v>1825</v>
          </cell>
          <cell r="N1219">
            <v>784.75</v>
          </cell>
          <cell r="O1219">
            <v>5.85</v>
          </cell>
          <cell r="P1219">
            <v>4.0599999999999996</v>
          </cell>
          <cell r="Q1219">
            <v>2.7</v>
          </cell>
          <cell r="R1219">
            <v>66.400000000000006</v>
          </cell>
          <cell r="S1219">
            <v>60</v>
          </cell>
          <cell r="T1219">
            <v>0</v>
          </cell>
          <cell r="U1219">
            <v>0</v>
          </cell>
        </row>
        <row r="1220">
          <cell r="B1220" t="str">
            <v>NA-103</v>
          </cell>
          <cell r="C1220" t="str">
            <v>RBC</v>
          </cell>
          <cell r="D1220">
            <v>0.43</v>
          </cell>
          <cell r="E1220" t="str">
            <v>E</v>
          </cell>
          <cell r="F1220" t="str">
            <v>I1</v>
          </cell>
          <cell r="G1220" t="str">
            <v>EX</v>
          </cell>
          <cell r="H1220" t="str">
            <v>EX</v>
          </cell>
          <cell r="I1220" t="str">
            <v>EX</v>
          </cell>
          <cell r="J1220" t="str">
            <v>FNT</v>
          </cell>
          <cell r="K1220">
            <v>1700</v>
          </cell>
          <cell r="L1220">
            <v>-40</v>
          </cell>
          <cell r="M1220">
            <v>1020</v>
          </cell>
          <cell r="N1220">
            <v>438.59999999999997</v>
          </cell>
          <cell r="O1220">
            <v>4.8899999999999997</v>
          </cell>
          <cell r="P1220">
            <v>4.8600000000000003</v>
          </cell>
          <cell r="Q1220">
            <v>2.96</v>
          </cell>
          <cell r="R1220">
            <v>60.8</v>
          </cell>
          <cell r="S1220">
            <v>58</v>
          </cell>
          <cell r="T1220">
            <v>33.5</v>
          </cell>
          <cell r="U1220">
            <v>14</v>
          </cell>
        </row>
        <row r="1221">
          <cell r="B1221" t="str">
            <v>KE-1</v>
          </cell>
          <cell r="C1221" t="str">
            <v>HB</v>
          </cell>
          <cell r="D1221">
            <v>0.43</v>
          </cell>
          <cell r="E1221" t="str">
            <v>D</v>
          </cell>
          <cell r="F1221" t="str">
            <v>VS1</v>
          </cell>
          <cell r="H1221" t="str">
            <v>VG</v>
          </cell>
          <cell r="I1221" t="str">
            <v>VG</v>
          </cell>
          <cell r="J1221" t="str">
            <v>NON</v>
          </cell>
          <cell r="K1221">
            <v>2700</v>
          </cell>
          <cell r="L1221">
            <v>-37</v>
          </cell>
          <cell r="M1221">
            <v>1701</v>
          </cell>
          <cell r="N1221">
            <v>731.43</v>
          </cell>
          <cell r="O1221">
            <v>4.41</v>
          </cell>
          <cell r="P1221">
            <v>5.26</v>
          </cell>
          <cell r="Q1221">
            <v>3.13</v>
          </cell>
          <cell r="R1221">
            <v>59.6</v>
          </cell>
          <cell r="S1221">
            <v>56</v>
          </cell>
          <cell r="T1221">
            <v>0</v>
          </cell>
          <cell r="U1221">
            <v>0</v>
          </cell>
        </row>
        <row r="1222">
          <cell r="B1222" t="str">
            <v>NA-65</v>
          </cell>
          <cell r="C1222" t="str">
            <v>HB</v>
          </cell>
          <cell r="D1222">
            <v>0.43</v>
          </cell>
          <cell r="E1222" t="str">
            <v>F</v>
          </cell>
          <cell r="F1222" t="str">
            <v>VVS2</v>
          </cell>
          <cell r="H1222" t="str">
            <v>VG</v>
          </cell>
          <cell r="I1222" t="str">
            <v>VG</v>
          </cell>
          <cell r="J1222" t="str">
            <v>NON</v>
          </cell>
          <cell r="K1222">
            <v>2600</v>
          </cell>
          <cell r="L1222">
            <v>-30</v>
          </cell>
          <cell r="M1222">
            <v>1819.9999999999998</v>
          </cell>
          <cell r="N1222">
            <v>782.59999999999991</v>
          </cell>
          <cell r="O1222">
            <v>4.47</v>
          </cell>
          <cell r="P1222">
            <v>5.17</v>
          </cell>
          <cell r="Q1222">
            <v>3.17</v>
          </cell>
          <cell r="R1222">
            <v>61.3</v>
          </cell>
          <cell r="S1222">
            <v>58</v>
          </cell>
          <cell r="T1222">
            <v>0</v>
          </cell>
          <cell r="U1222">
            <v>0</v>
          </cell>
        </row>
        <row r="1223">
          <cell r="B1223" t="str">
            <v>NJ-99</v>
          </cell>
          <cell r="C1223" t="str">
            <v>RBC</v>
          </cell>
          <cell r="D1223">
            <v>0.43</v>
          </cell>
          <cell r="E1223" t="str">
            <v>I</v>
          </cell>
          <cell r="F1223" t="str">
            <v>VVS1</v>
          </cell>
          <cell r="G1223" t="str">
            <v>EX</v>
          </cell>
          <cell r="H1223" t="str">
            <v>VG</v>
          </cell>
          <cell r="I1223" t="str">
            <v>EX</v>
          </cell>
          <cell r="J1223" t="str">
            <v>FNT</v>
          </cell>
          <cell r="K1223">
            <v>2600</v>
          </cell>
          <cell r="L1223">
            <v>-31.5</v>
          </cell>
          <cell r="M1223">
            <v>1781.0000000000002</v>
          </cell>
          <cell r="N1223">
            <v>765.83</v>
          </cell>
          <cell r="O1223">
            <v>4.8499999999999996</v>
          </cell>
          <cell r="P1223">
            <v>4.84</v>
          </cell>
          <cell r="Q1223">
            <v>3</v>
          </cell>
          <cell r="R1223">
            <v>61.9</v>
          </cell>
          <cell r="S1223">
            <v>57</v>
          </cell>
          <cell r="T1223">
            <v>35</v>
          </cell>
          <cell r="U1223">
            <v>15</v>
          </cell>
        </row>
        <row r="1224">
          <cell r="B1224" t="str">
            <v>NJ-73</v>
          </cell>
          <cell r="C1224" t="str">
            <v>RBC</v>
          </cell>
          <cell r="D1224">
            <v>0.43</v>
          </cell>
          <cell r="E1224" t="str">
            <v>F</v>
          </cell>
          <cell r="F1224" t="str">
            <v>VVS2</v>
          </cell>
          <cell r="G1224" t="str">
            <v>EX</v>
          </cell>
          <cell r="H1224" t="str">
            <v>EX</v>
          </cell>
          <cell r="I1224" t="str">
            <v>EX</v>
          </cell>
          <cell r="J1224" t="str">
            <v>FNT</v>
          </cell>
          <cell r="K1224">
            <v>3100</v>
          </cell>
          <cell r="L1224">
            <v>-25</v>
          </cell>
          <cell r="M1224">
            <v>2325</v>
          </cell>
          <cell r="N1224">
            <v>999.75</v>
          </cell>
          <cell r="O1224">
            <v>4.9000000000000004</v>
          </cell>
          <cell r="P1224">
            <v>4.88</v>
          </cell>
          <cell r="Q1224">
            <v>2.97</v>
          </cell>
          <cell r="R1224">
            <v>60.8</v>
          </cell>
          <cell r="S1224">
            <v>58</v>
          </cell>
          <cell r="T1224">
            <v>33.5</v>
          </cell>
          <cell r="U1224">
            <v>14</v>
          </cell>
        </row>
        <row r="1225">
          <cell r="B1225" t="str">
            <v>NJ-32</v>
          </cell>
          <cell r="C1225" t="str">
            <v>RBC</v>
          </cell>
          <cell r="D1225">
            <v>0.43</v>
          </cell>
          <cell r="E1225" t="str">
            <v>E</v>
          </cell>
          <cell r="F1225" t="str">
            <v>VS1</v>
          </cell>
          <cell r="G1225" t="str">
            <v>EX</v>
          </cell>
          <cell r="H1225" t="str">
            <v>EX</v>
          </cell>
          <cell r="I1225" t="str">
            <v>EX</v>
          </cell>
          <cell r="J1225" t="str">
            <v>NON</v>
          </cell>
          <cell r="K1225">
            <v>3100</v>
          </cell>
          <cell r="L1225">
            <v>-26</v>
          </cell>
          <cell r="M1225">
            <v>2294</v>
          </cell>
          <cell r="N1225">
            <v>986.42</v>
          </cell>
          <cell r="O1225">
            <v>4.83</v>
          </cell>
          <cell r="P1225">
            <v>4.8</v>
          </cell>
          <cell r="Q1225">
            <v>3</v>
          </cell>
          <cell r="R1225">
            <v>62.3</v>
          </cell>
          <cell r="S1225">
            <v>58</v>
          </cell>
          <cell r="T1225">
            <v>35</v>
          </cell>
          <cell r="U1225">
            <v>14.499999999999998</v>
          </cell>
        </row>
        <row r="1226">
          <cell r="B1226" t="str">
            <v>ND-35</v>
          </cell>
          <cell r="C1226" t="str">
            <v>PB</v>
          </cell>
          <cell r="D1226">
            <v>0.43</v>
          </cell>
          <cell r="E1226" t="str">
            <v>G</v>
          </cell>
          <cell r="F1226" t="str">
            <v>VS1</v>
          </cell>
          <cell r="H1226" t="str">
            <v>VG</v>
          </cell>
          <cell r="I1226" t="str">
            <v>G</v>
          </cell>
          <cell r="J1226" t="str">
            <v>FNT</v>
          </cell>
          <cell r="K1226">
            <v>2300</v>
          </cell>
          <cell r="L1226">
            <v>-25</v>
          </cell>
          <cell r="M1226">
            <v>1725</v>
          </cell>
          <cell r="N1226">
            <v>741.75</v>
          </cell>
          <cell r="O1226">
            <v>6.44</v>
          </cell>
          <cell r="P1226">
            <v>4.01</v>
          </cell>
          <cell r="Q1226">
            <v>2.61</v>
          </cell>
          <cell r="R1226">
            <v>65.099999999999994</v>
          </cell>
          <cell r="S1226">
            <v>59</v>
          </cell>
          <cell r="T1226">
            <v>0</v>
          </cell>
          <cell r="U1226">
            <v>0</v>
          </cell>
        </row>
        <row r="1227">
          <cell r="B1227" t="str">
            <v>NO-30</v>
          </cell>
          <cell r="C1227" t="str">
            <v>RBC</v>
          </cell>
          <cell r="D1227">
            <v>0.43</v>
          </cell>
          <cell r="E1227" t="str">
            <v>F</v>
          </cell>
          <cell r="F1227" t="str">
            <v>VVS2</v>
          </cell>
          <cell r="G1227" t="str">
            <v>EX</v>
          </cell>
          <cell r="H1227" t="str">
            <v>EX</v>
          </cell>
          <cell r="I1227" t="str">
            <v>EX</v>
          </cell>
          <cell r="J1227" t="str">
            <v>NON</v>
          </cell>
          <cell r="K1227">
            <v>3100</v>
          </cell>
          <cell r="L1227">
            <v>-19</v>
          </cell>
          <cell r="M1227">
            <v>2511</v>
          </cell>
          <cell r="N1227">
            <v>1079.73</v>
          </cell>
          <cell r="O1227">
            <v>4.8499999999999996</v>
          </cell>
          <cell r="P1227">
            <v>4.83</v>
          </cell>
          <cell r="Q1227">
            <v>3.02</v>
          </cell>
          <cell r="R1227">
            <v>62.5</v>
          </cell>
          <cell r="S1227">
            <v>57</v>
          </cell>
          <cell r="T1227">
            <v>35</v>
          </cell>
          <cell r="U1227">
            <v>15</v>
          </cell>
        </row>
        <row r="1228">
          <cell r="B1228" t="str">
            <v>NO-254</v>
          </cell>
          <cell r="C1228" t="str">
            <v>RBC</v>
          </cell>
          <cell r="D1228">
            <v>0.43</v>
          </cell>
          <cell r="E1228" t="str">
            <v>G</v>
          </cell>
          <cell r="F1228" t="str">
            <v>VVS1</v>
          </cell>
          <cell r="G1228" t="str">
            <v>EX</v>
          </cell>
          <cell r="H1228" t="str">
            <v>EX</v>
          </cell>
          <cell r="I1228" t="str">
            <v>EX</v>
          </cell>
          <cell r="J1228" t="str">
            <v>NON</v>
          </cell>
          <cell r="K1228">
            <v>3100</v>
          </cell>
          <cell r="L1228">
            <v>-11</v>
          </cell>
          <cell r="M1228">
            <v>2759</v>
          </cell>
          <cell r="N1228">
            <v>1186.3699999999999</v>
          </cell>
          <cell r="O1228">
            <v>4.87</v>
          </cell>
          <cell r="P1228">
            <v>4.84</v>
          </cell>
          <cell r="Q1228">
            <v>3.01</v>
          </cell>
          <cell r="R1228">
            <v>62</v>
          </cell>
          <cell r="S1228">
            <v>58</v>
          </cell>
          <cell r="T1228">
            <v>36</v>
          </cell>
          <cell r="U1228">
            <v>15</v>
          </cell>
        </row>
        <row r="1229">
          <cell r="B1229" t="str">
            <v>NP-87</v>
          </cell>
          <cell r="C1229" t="str">
            <v>RBC</v>
          </cell>
          <cell r="D1229">
            <v>0.43</v>
          </cell>
          <cell r="E1229" t="str">
            <v>M</v>
          </cell>
          <cell r="F1229" t="str">
            <v>SI1</v>
          </cell>
          <cell r="G1229" t="str">
            <v>EX</v>
          </cell>
          <cell r="H1229" t="str">
            <v>EX</v>
          </cell>
          <cell r="I1229" t="str">
            <v>EX</v>
          </cell>
          <cell r="J1229" t="str">
            <v>NON</v>
          </cell>
          <cell r="K1229">
            <v>1200</v>
          </cell>
          <cell r="L1229">
            <v>-34</v>
          </cell>
          <cell r="M1229">
            <v>791.99999999999989</v>
          </cell>
          <cell r="N1229">
            <v>340.55999999999995</v>
          </cell>
          <cell r="O1229">
            <v>4.82</v>
          </cell>
          <cell r="P1229">
            <v>4.8</v>
          </cell>
          <cell r="Q1229">
            <v>3.02</v>
          </cell>
          <cell r="R1229">
            <v>62.7</v>
          </cell>
          <cell r="S1229">
            <v>57</v>
          </cell>
          <cell r="T1229">
            <v>35.5</v>
          </cell>
          <cell r="U1229">
            <v>15.5</v>
          </cell>
        </row>
        <row r="1230">
          <cell r="B1230" t="str">
            <v>NO-118</v>
          </cell>
          <cell r="C1230" t="str">
            <v>OB</v>
          </cell>
          <cell r="D1230">
            <v>0.43</v>
          </cell>
          <cell r="E1230" t="str">
            <v>H</v>
          </cell>
          <cell r="F1230" t="str">
            <v>VVS1</v>
          </cell>
          <cell r="H1230" t="str">
            <v>EX</v>
          </cell>
          <cell r="I1230" t="str">
            <v>VG</v>
          </cell>
          <cell r="J1230" t="str">
            <v>NON</v>
          </cell>
          <cell r="K1230">
            <v>2400</v>
          </cell>
          <cell r="L1230">
            <v>-21.5</v>
          </cell>
          <cell r="M1230">
            <v>1884</v>
          </cell>
          <cell r="N1230">
            <v>810.12</v>
          </cell>
          <cell r="O1230">
            <v>5.67</v>
          </cell>
          <cell r="P1230">
            <v>4.2300000000000004</v>
          </cell>
          <cell r="Q1230">
            <v>2.8</v>
          </cell>
          <cell r="R1230">
            <v>66.099999999999994</v>
          </cell>
          <cell r="S1230">
            <v>55</v>
          </cell>
          <cell r="T1230">
            <v>0</v>
          </cell>
          <cell r="U1230">
            <v>0</v>
          </cell>
        </row>
        <row r="1231">
          <cell r="B1231" t="str">
            <v>NP-22</v>
          </cell>
          <cell r="C1231" t="str">
            <v>RBC</v>
          </cell>
          <cell r="D1231">
            <v>0.43</v>
          </cell>
          <cell r="E1231" t="str">
            <v>J</v>
          </cell>
          <cell r="F1231" t="str">
            <v>VVS2</v>
          </cell>
          <cell r="G1231" t="str">
            <v>EX</v>
          </cell>
          <cell r="H1231" t="str">
            <v>EX</v>
          </cell>
          <cell r="I1231" t="str">
            <v>EX</v>
          </cell>
          <cell r="J1231" t="str">
            <v>FNT</v>
          </cell>
          <cell r="K1231">
            <v>2200</v>
          </cell>
          <cell r="L1231">
            <v>-27.500000000000004</v>
          </cell>
          <cell r="M1231">
            <v>1595</v>
          </cell>
          <cell r="N1231">
            <v>685.85</v>
          </cell>
          <cell r="O1231">
            <v>4.84</v>
          </cell>
          <cell r="P1231">
            <v>4.82</v>
          </cell>
          <cell r="Q1231">
            <v>3.01</v>
          </cell>
          <cell r="R1231">
            <v>62.4</v>
          </cell>
          <cell r="S1231">
            <v>57</v>
          </cell>
          <cell r="T1231">
            <v>35.5</v>
          </cell>
          <cell r="U1231">
            <v>15.5</v>
          </cell>
        </row>
        <row r="1232">
          <cell r="B1232" t="str">
            <v>NO-307</v>
          </cell>
          <cell r="C1232" t="str">
            <v>SMB</v>
          </cell>
          <cell r="D1232">
            <v>0.43</v>
          </cell>
          <cell r="E1232" t="str">
            <v>H</v>
          </cell>
          <cell r="F1232" t="str">
            <v>VS2</v>
          </cell>
          <cell r="H1232" t="str">
            <v>EX</v>
          </cell>
          <cell r="I1232" t="str">
            <v>VG</v>
          </cell>
          <cell r="J1232" t="str">
            <v>NON</v>
          </cell>
          <cell r="K1232">
            <v>1900</v>
          </cell>
          <cell r="L1232">
            <v>-24.099999999999998</v>
          </cell>
          <cell r="M1232">
            <v>1442.1</v>
          </cell>
          <cell r="N1232">
            <v>620.10299999999995</v>
          </cell>
          <cell r="O1232">
            <v>4.09</v>
          </cell>
          <cell r="P1232">
            <v>4.0199999999999996</v>
          </cell>
          <cell r="Q1232">
            <v>3</v>
          </cell>
          <cell r="R1232">
            <v>74.7</v>
          </cell>
          <cell r="S1232">
            <v>70</v>
          </cell>
          <cell r="T1232">
            <v>0</v>
          </cell>
          <cell r="U1232">
            <v>0</v>
          </cell>
        </row>
        <row r="1233">
          <cell r="B1233" t="str">
            <v>NO-29</v>
          </cell>
          <cell r="C1233" t="str">
            <v>SMB</v>
          </cell>
          <cell r="D1233">
            <v>0.43</v>
          </cell>
          <cell r="E1233" t="str">
            <v>K</v>
          </cell>
          <cell r="F1233" t="str">
            <v>VVS2</v>
          </cell>
          <cell r="H1233" t="str">
            <v>EX</v>
          </cell>
          <cell r="I1233" t="str">
            <v>VG</v>
          </cell>
          <cell r="J1233" t="str">
            <v>NON</v>
          </cell>
          <cell r="K1233">
            <v>1300</v>
          </cell>
          <cell r="L1233">
            <v>-30</v>
          </cell>
          <cell r="M1233">
            <v>909.99999999999989</v>
          </cell>
          <cell r="N1233">
            <v>391.29999999999995</v>
          </cell>
          <cell r="O1233">
            <v>4.07</v>
          </cell>
          <cell r="P1233">
            <v>4.01</v>
          </cell>
          <cell r="Q1233">
            <v>3.06</v>
          </cell>
          <cell r="R1233">
            <v>76.2</v>
          </cell>
          <cell r="S1233">
            <v>72</v>
          </cell>
          <cell r="T1233">
            <v>0</v>
          </cell>
          <cell r="U1233">
            <v>0</v>
          </cell>
        </row>
        <row r="1234">
          <cell r="B1234" t="str">
            <v>NO-67</v>
          </cell>
          <cell r="C1234" t="str">
            <v>SMB</v>
          </cell>
          <cell r="D1234">
            <v>0.43</v>
          </cell>
          <cell r="E1234" t="str">
            <v>E</v>
          </cell>
          <cell r="F1234" t="str">
            <v>VVS1</v>
          </cell>
          <cell r="H1234" t="str">
            <v>EX</v>
          </cell>
          <cell r="I1234" t="str">
            <v>VG</v>
          </cell>
          <cell r="J1234" t="str">
            <v>NON</v>
          </cell>
          <cell r="K1234">
            <v>2900</v>
          </cell>
          <cell r="L1234">
            <v>-35.5</v>
          </cell>
          <cell r="M1234">
            <v>1870.5</v>
          </cell>
          <cell r="N1234">
            <v>804.31499999999994</v>
          </cell>
          <cell r="O1234">
            <v>4.07</v>
          </cell>
          <cell r="P1234">
            <v>4.0599999999999996</v>
          </cell>
          <cell r="Q1234">
            <v>3.03</v>
          </cell>
          <cell r="R1234">
            <v>74.5</v>
          </cell>
          <cell r="S1234">
            <v>73</v>
          </cell>
          <cell r="T1234">
            <v>0</v>
          </cell>
          <cell r="U1234">
            <v>0</v>
          </cell>
        </row>
        <row r="1235">
          <cell r="B1235" t="str">
            <v>OB-1</v>
          </cell>
          <cell r="C1235" t="str">
            <v>RBC</v>
          </cell>
          <cell r="D1235">
            <v>0.43</v>
          </cell>
          <cell r="E1235" t="str">
            <v>J</v>
          </cell>
          <cell r="F1235" t="str">
            <v>VVS1</v>
          </cell>
          <cell r="G1235" t="str">
            <v>EX</v>
          </cell>
          <cell r="H1235" t="str">
            <v>EX</v>
          </cell>
          <cell r="I1235" t="str">
            <v>EX</v>
          </cell>
          <cell r="J1235" t="str">
            <v>NON</v>
          </cell>
          <cell r="K1235">
            <v>2300</v>
          </cell>
          <cell r="L1235">
            <v>-40</v>
          </cell>
          <cell r="M1235">
            <v>1380</v>
          </cell>
          <cell r="N1235">
            <v>593.4</v>
          </cell>
          <cell r="O1235">
            <v>4.8499999999999996</v>
          </cell>
          <cell r="P1235">
            <v>4.83</v>
          </cell>
          <cell r="Q1235">
            <v>3.01</v>
          </cell>
          <cell r="R1235">
            <v>62.1</v>
          </cell>
          <cell r="S1235">
            <v>57</v>
          </cell>
          <cell r="T1235">
            <v>35</v>
          </cell>
          <cell r="U1235">
            <v>15</v>
          </cell>
        </row>
        <row r="1236">
          <cell r="B1236" t="str">
            <v>OD-11</v>
          </cell>
          <cell r="C1236" t="str">
            <v>CRSC</v>
          </cell>
          <cell r="D1236">
            <v>0.43</v>
          </cell>
          <cell r="E1236" t="str">
            <v>J</v>
          </cell>
          <cell r="F1236" t="str">
            <v>IF</v>
          </cell>
          <cell r="H1236" t="str">
            <v>EX</v>
          </cell>
          <cell r="I1236" t="str">
            <v>VG</v>
          </cell>
          <cell r="J1236" t="str">
            <v>MED</v>
          </cell>
          <cell r="K1236">
            <v>1800</v>
          </cell>
          <cell r="L1236">
            <v>-45</v>
          </cell>
          <cell r="M1236">
            <v>990.00000000000011</v>
          </cell>
          <cell r="N1236">
            <v>425.70000000000005</v>
          </cell>
          <cell r="O1236">
            <v>5.07</v>
          </cell>
          <cell r="P1236">
            <v>3.48</v>
          </cell>
          <cell r="Q1236">
            <v>2.46</v>
          </cell>
          <cell r="R1236">
            <v>70.599999999999994</v>
          </cell>
          <cell r="S1236">
            <v>62</v>
          </cell>
          <cell r="T1236">
            <v>0</v>
          </cell>
          <cell r="U1236">
            <v>0</v>
          </cell>
        </row>
        <row r="1237">
          <cell r="B1237" t="str">
            <v>OD-67</v>
          </cell>
          <cell r="C1237" t="str">
            <v>RBC</v>
          </cell>
          <cell r="D1237">
            <v>0.43</v>
          </cell>
          <cell r="E1237" t="str">
            <v>E</v>
          </cell>
          <cell r="F1237" t="str">
            <v>SI1</v>
          </cell>
          <cell r="G1237" t="str">
            <v>EX</v>
          </cell>
          <cell r="H1237" t="str">
            <v>EX</v>
          </cell>
          <cell r="I1237" t="str">
            <v>EX</v>
          </cell>
          <cell r="J1237" t="str">
            <v>FNT</v>
          </cell>
          <cell r="K1237">
            <v>2500</v>
          </cell>
          <cell r="L1237">
            <v>-33</v>
          </cell>
          <cell r="M1237">
            <v>1674.9999999999998</v>
          </cell>
          <cell r="N1237">
            <v>720.24999999999989</v>
          </cell>
          <cell r="O1237">
            <v>4.83</v>
          </cell>
          <cell r="P1237">
            <v>4.8099999999999996</v>
          </cell>
          <cell r="Q1237">
            <v>3</v>
          </cell>
          <cell r="R1237">
            <v>62.2</v>
          </cell>
          <cell r="S1237">
            <v>58</v>
          </cell>
          <cell r="T1237">
            <v>36</v>
          </cell>
          <cell r="U1237">
            <v>15</v>
          </cell>
        </row>
        <row r="1238">
          <cell r="B1238" t="str">
            <v>OD-39</v>
          </cell>
          <cell r="C1238" t="str">
            <v>RBC</v>
          </cell>
          <cell r="D1238">
            <v>0.43</v>
          </cell>
          <cell r="E1238" t="str">
            <v>E</v>
          </cell>
          <cell r="F1238" t="str">
            <v>VVS1</v>
          </cell>
          <cell r="G1238" t="str">
            <v>EX</v>
          </cell>
          <cell r="H1238" t="str">
            <v>EX</v>
          </cell>
          <cell r="I1238" t="str">
            <v>EX</v>
          </cell>
          <cell r="J1238" t="str">
            <v>STG</v>
          </cell>
          <cell r="K1238">
            <v>3500</v>
          </cell>
          <cell r="L1238">
            <v>-36</v>
          </cell>
          <cell r="M1238">
            <v>2240</v>
          </cell>
          <cell r="N1238">
            <v>963.19999999999993</v>
          </cell>
          <cell r="O1238">
            <v>4.9000000000000004</v>
          </cell>
          <cell r="P1238">
            <v>4.88</v>
          </cell>
          <cell r="Q1238">
            <v>2.99</v>
          </cell>
          <cell r="R1238">
            <v>61.1</v>
          </cell>
          <cell r="S1238">
            <v>57</v>
          </cell>
          <cell r="T1238">
            <v>35</v>
          </cell>
          <cell r="U1238">
            <v>15</v>
          </cell>
        </row>
        <row r="1239">
          <cell r="B1239" t="str">
            <v>OD-33</v>
          </cell>
          <cell r="C1239" t="str">
            <v>RBC</v>
          </cell>
          <cell r="D1239">
            <v>0.43</v>
          </cell>
          <cell r="E1239" t="str">
            <v>I</v>
          </cell>
          <cell r="F1239" t="str">
            <v>VS1</v>
          </cell>
          <cell r="G1239" t="str">
            <v>EX</v>
          </cell>
          <cell r="H1239" t="str">
            <v>EX</v>
          </cell>
          <cell r="I1239" t="str">
            <v>EX</v>
          </cell>
          <cell r="J1239" t="str">
            <v>STG</v>
          </cell>
          <cell r="K1239">
            <v>2400</v>
          </cell>
          <cell r="L1239">
            <v>-40</v>
          </cell>
          <cell r="M1239">
            <v>1440</v>
          </cell>
          <cell r="N1239">
            <v>619.20000000000005</v>
          </cell>
          <cell r="O1239">
            <v>4.83</v>
          </cell>
          <cell r="P1239">
            <v>4.8</v>
          </cell>
          <cell r="Q1239">
            <v>3.01</v>
          </cell>
          <cell r="R1239">
            <v>62.5</v>
          </cell>
          <cell r="S1239">
            <v>58</v>
          </cell>
          <cell r="T1239">
            <v>35</v>
          </cell>
          <cell r="U1239">
            <v>14.499999999999998</v>
          </cell>
        </row>
        <row r="1240">
          <cell r="B1240" t="str">
            <v>JD-209</v>
          </cell>
          <cell r="C1240" t="str">
            <v>EM</v>
          </cell>
          <cell r="D1240">
            <v>0.44</v>
          </cell>
          <cell r="E1240" t="str">
            <v>G</v>
          </cell>
          <cell r="F1240" t="str">
            <v>VVS1</v>
          </cell>
          <cell r="H1240" t="str">
            <v>VG</v>
          </cell>
          <cell r="I1240" t="str">
            <v>VG</v>
          </cell>
          <cell r="J1240" t="str">
            <v>NON</v>
          </cell>
          <cell r="K1240">
            <v>2600</v>
          </cell>
          <cell r="L1240">
            <v>-46.5</v>
          </cell>
          <cell r="M1240">
            <v>1390.9999999999998</v>
          </cell>
          <cell r="N1240">
            <v>612.03999999999985</v>
          </cell>
          <cell r="O1240">
            <v>4.99</v>
          </cell>
          <cell r="P1240">
            <v>3.65</v>
          </cell>
          <cell r="Q1240">
            <v>2.29</v>
          </cell>
          <cell r="R1240">
            <v>62.7</v>
          </cell>
          <cell r="S1240">
            <v>64</v>
          </cell>
          <cell r="T1240">
            <v>0</v>
          </cell>
          <cell r="U1240">
            <v>0</v>
          </cell>
        </row>
        <row r="1241">
          <cell r="B1241" t="str">
            <v>LC-229</v>
          </cell>
          <cell r="C1241" t="str">
            <v>RBC</v>
          </cell>
          <cell r="D1241">
            <v>0.44</v>
          </cell>
          <cell r="E1241" t="str">
            <v>F</v>
          </cell>
          <cell r="F1241" t="str">
            <v>SI1</v>
          </cell>
          <cell r="G1241" t="str">
            <v>EX</v>
          </cell>
          <cell r="H1241" t="str">
            <v>EX</v>
          </cell>
          <cell r="I1241" t="str">
            <v>EX</v>
          </cell>
          <cell r="J1241" t="str">
            <v>MED</v>
          </cell>
          <cell r="K1241">
            <v>2400</v>
          </cell>
          <cell r="L1241">
            <v>-31.5</v>
          </cell>
          <cell r="M1241">
            <v>1644.0000000000002</v>
          </cell>
          <cell r="N1241">
            <v>723.36000000000013</v>
          </cell>
          <cell r="O1241">
            <v>4.91</v>
          </cell>
          <cell r="P1241">
            <v>4.88</v>
          </cell>
          <cell r="Q1241">
            <v>3</v>
          </cell>
          <cell r="R1241">
            <v>61.2</v>
          </cell>
          <cell r="S1241">
            <v>57</v>
          </cell>
          <cell r="T1241">
            <v>34.5</v>
          </cell>
          <cell r="U1241">
            <v>14.499999999999998</v>
          </cell>
        </row>
        <row r="1242">
          <cell r="B1242" t="str">
            <v>LV-45</v>
          </cell>
          <cell r="C1242" t="str">
            <v>RBC</v>
          </cell>
          <cell r="D1242">
            <v>0.44</v>
          </cell>
          <cell r="E1242" t="str">
            <v>L</v>
          </cell>
          <cell r="F1242" t="str">
            <v>VVS2</v>
          </cell>
          <cell r="G1242" t="str">
            <v>EX</v>
          </cell>
          <cell r="H1242" t="str">
            <v>EX</v>
          </cell>
          <cell r="I1242" t="str">
            <v>EX</v>
          </cell>
          <cell r="J1242" t="str">
            <v>NON</v>
          </cell>
          <cell r="K1242">
            <v>1700</v>
          </cell>
          <cell r="L1242">
            <v>-27</v>
          </cell>
          <cell r="M1242">
            <v>1241</v>
          </cell>
          <cell r="N1242">
            <v>546.04</v>
          </cell>
          <cell r="O1242">
            <v>4.87</v>
          </cell>
          <cell r="P1242">
            <v>4.8499999999999996</v>
          </cell>
          <cell r="Q1242">
            <v>3.04</v>
          </cell>
          <cell r="R1242">
            <v>62.5</v>
          </cell>
          <cell r="S1242">
            <v>57</v>
          </cell>
          <cell r="T1242">
            <v>35</v>
          </cell>
          <cell r="U1242">
            <v>15</v>
          </cell>
        </row>
        <row r="1243">
          <cell r="B1243" t="str">
            <v>MG-54</v>
          </cell>
          <cell r="C1243" t="str">
            <v>RBC</v>
          </cell>
          <cell r="D1243">
            <v>0.44</v>
          </cell>
          <cell r="E1243" t="str">
            <v>J</v>
          </cell>
          <cell r="F1243" t="str">
            <v>VVS2</v>
          </cell>
          <cell r="G1243" t="str">
            <v>EX</v>
          </cell>
          <cell r="H1243" t="str">
            <v>EX</v>
          </cell>
          <cell r="I1243" t="str">
            <v>EX</v>
          </cell>
          <cell r="J1243" t="str">
            <v>MED</v>
          </cell>
          <cell r="K1243">
            <v>2200</v>
          </cell>
          <cell r="L1243">
            <v>-28.999999999999996</v>
          </cell>
          <cell r="M1243">
            <v>1562</v>
          </cell>
          <cell r="N1243">
            <v>687.28</v>
          </cell>
          <cell r="O1243">
            <v>4.91</v>
          </cell>
          <cell r="P1243">
            <v>4.8899999999999997</v>
          </cell>
          <cell r="Q1243">
            <v>3.01</v>
          </cell>
          <cell r="R1243">
            <v>61.4</v>
          </cell>
          <cell r="S1243">
            <v>57</v>
          </cell>
          <cell r="T1243">
            <v>35</v>
          </cell>
          <cell r="U1243">
            <v>15</v>
          </cell>
        </row>
        <row r="1244">
          <cell r="B1244" t="str">
            <v>MM-41</v>
          </cell>
          <cell r="C1244" t="str">
            <v>RBC</v>
          </cell>
          <cell r="D1244">
            <v>0.44</v>
          </cell>
          <cell r="E1244" t="str">
            <v>E</v>
          </cell>
          <cell r="F1244" t="str">
            <v>VS2</v>
          </cell>
          <cell r="G1244" t="str">
            <v>EX</v>
          </cell>
          <cell r="H1244" t="str">
            <v>EX</v>
          </cell>
          <cell r="I1244" t="str">
            <v>EX</v>
          </cell>
          <cell r="J1244" t="str">
            <v>FNT</v>
          </cell>
          <cell r="K1244">
            <v>2900</v>
          </cell>
          <cell r="L1244">
            <v>-28.999999999999996</v>
          </cell>
          <cell r="M1244">
            <v>2059</v>
          </cell>
          <cell r="N1244">
            <v>905.96</v>
          </cell>
          <cell r="O1244">
            <v>4.9000000000000004</v>
          </cell>
          <cell r="P1244">
            <v>4.88</v>
          </cell>
          <cell r="Q1244">
            <v>3.04</v>
          </cell>
          <cell r="R1244">
            <v>62.1</v>
          </cell>
          <cell r="S1244">
            <v>57</v>
          </cell>
          <cell r="T1244">
            <v>35</v>
          </cell>
          <cell r="U1244">
            <v>15</v>
          </cell>
        </row>
        <row r="1245">
          <cell r="B1245" t="str">
            <v>MR-58</v>
          </cell>
          <cell r="C1245" t="str">
            <v>RBC</v>
          </cell>
          <cell r="D1245">
            <v>0.44</v>
          </cell>
          <cell r="E1245" t="str">
            <v>I</v>
          </cell>
          <cell r="F1245" t="str">
            <v>SI2</v>
          </cell>
          <cell r="G1245" t="str">
            <v>EX</v>
          </cell>
          <cell r="H1245" t="str">
            <v>EX</v>
          </cell>
          <cell r="I1245" t="str">
            <v>EX</v>
          </cell>
          <cell r="J1245" t="str">
            <v>FNT</v>
          </cell>
          <cell r="K1245">
            <v>1700</v>
          </cell>
          <cell r="L1245">
            <v>-41</v>
          </cell>
          <cell r="M1245">
            <v>1003.0000000000001</v>
          </cell>
          <cell r="N1245">
            <v>441.32000000000005</v>
          </cell>
          <cell r="O1245">
            <v>4.87</v>
          </cell>
          <cell r="P1245">
            <v>4.8499999999999996</v>
          </cell>
          <cell r="Q1245">
            <v>3.04</v>
          </cell>
          <cell r="R1245">
            <v>62.6</v>
          </cell>
          <cell r="S1245">
            <v>57</v>
          </cell>
          <cell r="T1245">
            <v>35</v>
          </cell>
          <cell r="U1245">
            <v>15</v>
          </cell>
        </row>
        <row r="1246">
          <cell r="B1246" t="str">
            <v>LV-94</v>
          </cell>
          <cell r="C1246" t="str">
            <v>EM</v>
          </cell>
          <cell r="D1246">
            <v>0.44</v>
          </cell>
          <cell r="E1246" t="str">
            <v>D</v>
          </cell>
          <cell r="F1246" t="str">
            <v>VVS2</v>
          </cell>
          <cell r="H1246" t="str">
            <v>VG</v>
          </cell>
          <cell r="I1246" t="str">
            <v>VG</v>
          </cell>
          <cell r="J1246" t="str">
            <v>NON</v>
          </cell>
          <cell r="K1246">
            <v>2900</v>
          </cell>
          <cell r="L1246">
            <v>-47</v>
          </cell>
          <cell r="M1246">
            <v>1537</v>
          </cell>
          <cell r="N1246">
            <v>676.28</v>
          </cell>
          <cell r="O1246">
            <v>5.1100000000000003</v>
          </cell>
          <cell r="P1246">
            <v>3.54</v>
          </cell>
          <cell r="Q1246">
            <v>2.3199999999999998</v>
          </cell>
          <cell r="R1246">
            <v>65.7</v>
          </cell>
          <cell r="S1246">
            <v>61</v>
          </cell>
          <cell r="T1246">
            <v>0</v>
          </cell>
          <cell r="U1246">
            <v>0</v>
          </cell>
        </row>
        <row r="1247">
          <cell r="B1247" t="str">
            <v>NF-26</v>
          </cell>
          <cell r="C1247" t="str">
            <v>RBC</v>
          </cell>
          <cell r="D1247">
            <v>0.44</v>
          </cell>
          <cell r="E1247" t="str">
            <v>E</v>
          </cell>
          <cell r="F1247" t="str">
            <v>I2</v>
          </cell>
          <cell r="G1247" t="str">
            <v>EX</v>
          </cell>
          <cell r="H1247" t="str">
            <v>EX</v>
          </cell>
          <cell r="I1247" t="str">
            <v>EX</v>
          </cell>
          <cell r="J1247" t="str">
            <v>FNT</v>
          </cell>
          <cell r="K1247">
            <v>1100</v>
          </cell>
          <cell r="L1247">
            <v>-5</v>
          </cell>
          <cell r="M1247">
            <v>1045</v>
          </cell>
          <cell r="N1247">
            <v>459.8</v>
          </cell>
          <cell r="O1247">
            <v>4.95</v>
          </cell>
          <cell r="P1247">
            <v>4.92</v>
          </cell>
          <cell r="Q1247">
            <v>2.98</v>
          </cell>
          <cell r="R1247">
            <v>60.3</v>
          </cell>
          <cell r="S1247">
            <v>58</v>
          </cell>
          <cell r="T1247">
            <v>33.5</v>
          </cell>
          <cell r="U1247">
            <v>14.000000000000002</v>
          </cell>
        </row>
        <row r="1248">
          <cell r="B1248" t="str">
            <v>NJ-93</v>
          </cell>
          <cell r="C1248" t="str">
            <v>RBC</v>
          </cell>
          <cell r="D1248">
            <v>0.44</v>
          </cell>
          <cell r="E1248" t="str">
            <v>E</v>
          </cell>
          <cell r="F1248" t="str">
            <v>VS2</v>
          </cell>
          <cell r="G1248" t="str">
            <v>EX</v>
          </cell>
          <cell r="H1248" t="str">
            <v>EX</v>
          </cell>
          <cell r="I1248" t="str">
            <v>EX</v>
          </cell>
          <cell r="J1248" t="str">
            <v>STG</v>
          </cell>
          <cell r="K1248">
            <v>2900</v>
          </cell>
          <cell r="L1248">
            <v>-36.5</v>
          </cell>
          <cell r="M1248">
            <v>1841.5</v>
          </cell>
          <cell r="N1248">
            <v>810.26</v>
          </cell>
          <cell r="O1248">
            <v>4.8600000000000003</v>
          </cell>
          <cell r="P1248">
            <v>4.82</v>
          </cell>
          <cell r="Q1248">
            <v>3.03</v>
          </cell>
          <cell r="R1248">
            <v>62.6</v>
          </cell>
          <cell r="S1248">
            <v>58</v>
          </cell>
          <cell r="T1248">
            <v>35</v>
          </cell>
          <cell r="U1248">
            <v>15</v>
          </cell>
        </row>
        <row r="1249">
          <cell r="B1249" t="str">
            <v>NO-197</v>
          </cell>
          <cell r="C1249" t="str">
            <v>RBC</v>
          </cell>
          <cell r="D1249">
            <v>0.44</v>
          </cell>
          <cell r="E1249" t="str">
            <v>I</v>
          </cell>
          <cell r="F1249" t="str">
            <v>VVS2</v>
          </cell>
          <cell r="G1249" t="str">
            <v>EX</v>
          </cell>
          <cell r="H1249" t="str">
            <v>EX</v>
          </cell>
          <cell r="I1249" t="str">
            <v>EX</v>
          </cell>
          <cell r="J1249" t="str">
            <v>NON</v>
          </cell>
          <cell r="K1249">
            <v>2500</v>
          </cell>
          <cell r="L1249">
            <v>-20</v>
          </cell>
          <cell r="M1249">
            <v>2000</v>
          </cell>
          <cell r="N1249">
            <v>880</v>
          </cell>
          <cell r="O1249">
            <v>4.9000000000000004</v>
          </cell>
          <cell r="P1249">
            <v>4.87</v>
          </cell>
          <cell r="Q1249">
            <v>3.04</v>
          </cell>
          <cell r="R1249">
            <v>62.3</v>
          </cell>
          <cell r="S1249">
            <v>57</v>
          </cell>
          <cell r="T1249">
            <v>35</v>
          </cell>
          <cell r="U1249">
            <v>15</v>
          </cell>
        </row>
        <row r="1250">
          <cell r="B1250" t="str">
            <v>NO-258</v>
          </cell>
          <cell r="C1250" t="str">
            <v>RBC</v>
          </cell>
          <cell r="D1250">
            <v>0.44</v>
          </cell>
          <cell r="E1250" t="str">
            <v>F</v>
          </cell>
          <cell r="F1250" t="str">
            <v>VS2</v>
          </cell>
          <cell r="G1250" t="str">
            <v>EX</v>
          </cell>
          <cell r="H1250" t="str">
            <v>EX</v>
          </cell>
          <cell r="I1250" t="str">
            <v>EX</v>
          </cell>
          <cell r="J1250" t="str">
            <v>NON</v>
          </cell>
          <cell r="K1250">
            <v>2800</v>
          </cell>
          <cell r="L1250">
            <v>-21</v>
          </cell>
          <cell r="M1250">
            <v>2212</v>
          </cell>
          <cell r="N1250">
            <v>973.28</v>
          </cell>
          <cell r="O1250">
            <v>4.92</v>
          </cell>
          <cell r="P1250">
            <v>4.9000000000000004</v>
          </cell>
          <cell r="Q1250">
            <v>2.99</v>
          </cell>
          <cell r="R1250">
            <v>60.8</v>
          </cell>
          <cell r="S1250">
            <v>59</v>
          </cell>
          <cell r="T1250">
            <v>34.5</v>
          </cell>
          <cell r="U1250">
            <v>14.000000000000002</v>
          </cell>
        </row>
        <row r="1251">
          <cell r="B1251" t="str">
            <v>NK-64</v>
          </cell>
          <cell r="C1251" t="str">
            <v>PB</v>
          </cell>
          <cell r="D1251">
            <v>0.44</v>
          </cell>
          <cell r="E1251" t="str">
            <v>G</v>
          </cell>
          <cell r="F1251" t="str">
            <v>VS1</v>
          </cell>
          <cell r="H1251" t="str">
            <v>VG</v>
          </cell>
          <cell r="I1251" t="str">
            <v>VG</v>
          </cell>
          <cell r="J1251" t="str">
            <v>FNT</v>
          </cell>
          <cell r="K1251">
            <v>2300</v>
          </cell>
          <cell r="L1251">
            <v>-28.000000000000004</v>
          </cell>
          <cell r="M1251">
            <v>1656</v>
          </cell>
          <cell r="N1251">
            <v>728.64</v>
          </cell>
          <cell r="O1251">
            <v>6.51</v>
          </cell>
          <cell r="P1251">
            <v>4.22</v>
          </cell>
          <cell r="Q1251">
            <v>2.57</v>
          </cell>
          <cell r="R1251">
            <v>60.9</v>
          </cell>
          <cell r="S1251">
            <v>59</v>
          </cell>
          <cell r="T1251">
            <v>0</v>
          </cell>
          <cell r="U1251">
            <v>0</v>
          </cell>
        </row>
        <row r="1252">
          <cell r="B1252" t="str">
            <v>MG-107</v>
          </cell>
          <cell r="C1252" t="str">
            <v>EM</v>
          </cell>
          <cell r="D1252">
            <v>0.44</v>
          </cell>
          <cell r="E1252" t="str">
            <v>J</v>
          </cell>
          <cell r="F1252" t="str">
            <v>IF</v>
          </cell>
          <cell r="H1252" t="str">
            <v>EX</v>
          </cell>
          <cell r="I1252" t="str">
            <v>VG</v>
          </cell>
          <cell r="J1252" t="str">
            <v>NON</v>
          </cell>
          <cell r="K1252">
            <v>1800</v>
          </cell>
          <cell r="L1252">
            <v>-34</v>
          </cell>
          <cell r="M1252">
            <v>1187.9999999999998</v>
          </cell>
          <cell r="N1252">
            <v>522.71999999999991</v>
          </cell>
          <cell r="O1252">
            <v>5.21</v>
          </cell>
          <cell r="P1252">
            <v>3.56</v>
          </cell>
          <cell r="Q1252">
            <v>2.2400000000000002</v>
          </cell>
          <cell r="R1252">
            <v>62.7</v>
          </cell>
          <cell r="S1252">
            <v>67</v>
          </cell>
          <cell r="T1252">
            <v>0</v>
          </cell>
          <cell r="U1252">
            <v>0</v>
          </cell>
        </row>
        <row r="1253">
          <cell r="B1253" t="str">
            <v>NO-165</v>
          </cell>
          <cell r="C1253" t="str">
            <v>SMB</v>
          </cell>
          <cell r="D1253">
            <v>0.44</v>
          </cell>
          <cell r="E1253" t="str">
            <v>G</v>
          </cell>
          <cell r="F1253" t="str">
            <v>VVS1</v>
          </cell>
          <cell r="H1253" t="str">
            <v>VG</v>
          </cell>
          <cell r="I1253" t="str">
            <v>VG</v>
          </cell>
          <cell r="J1253" t="str">
            <v>NON</v>
          </cell>
          <cell r="K1253">
            <v>2600</v>
          </cell>
          <cell r="L1253">
            <v>-28.000000000000004</v>
          </cell>
          <cell r="M1253">
            <v>1872</v>
          </cell>
          <cell r="N1253">
            <v>823.68</v>
          </cell>
          <cell r="O1253">
            <v>4.1100000000000003</v>
          </cell>
          <cell r="P1253">
            <v>4.09</v>
          </cell>
          <cell r="Q1253">
            <v>3.05</v>
          </cell>
          <cell r="R1253">
            <v>74.5</v>
          </cell>
          <cell r="S1253">
            <v>70</v>
          </cell>
          <cell r="T1253">
            <v>0</v>
          </cell>
          <cell r="U1253">
            <v>0</v>
          </cell>
        </row>
        <row r="1254">
          <cell r="B1254" t="str">
            <v>NO-325</v>
          </cell>
          <cell r="C1254" t="str">
            <v>EM</v>
          </cell>
          <cell r="D1254">
            <v>0.44</v>
          </cell>
          <cell r="E1254" t="str">
            <v>E</v>
          </cell>
          <cell r="F1254" t="str">
            <v>VVS1</v>
          </cell>
          <cell r="H1254" t="str">
            <v>EX</v>
          </cell>
          <cell r="I1254" t="str">
            <v>VG</v>
          </cell>
          <cell r="J1254" t="str">
            <v>NON</v>
          </cell>
          <cell r="K1254">
            <v>2900</v>
          </cell>
          <cell r="L1254">
            <v>-46</v>
          </cell>
          <cell r="M1254">
            <v>1566</v>
          </cell>
          <cell r="N1254">
            <v>689.04</v>
          </cell>
          <cell r="O1254">
            <v>4.88</v>
          </cell>
          <cell r="P1254">
            <v>3.75</v>
          </cell>
          <cell r="Q1254">
            <v>2.57</v>
          </cell>
          <cell r="R1254">
            <v>68.599999999999994</v>
          </cell>
          <cell r="S1254">
            <v>59</v>
          </cell>
          <cell r="T1254">
            <v>0</v>
          </cell>
          <cell r="U1254">
            <v>0</v>
          </cell>
        </row>
        <row r="1255">
          <cell r="B1255" t="str">
            <v>NO-212</v>
          </cell>
          <cell r="C1255" t="str">
            <v>SMB</v>
          </cell>
          <cell r="D1255">
            <v>0.44</v>
          </cell>
          <cell r="E1255" t="str">
            <v>E</v>
          </cell>
          <cell r="F1255" t="str">
            <v>VVS1</v>
          </cell>
          <cell r="H1255" t="str">
            <v>EX</v>
          </cell>
          <cell r="I1255" t="str">
            <v>VG</v>
          </cell>
          <cell r="J1255" t="str">
            <v>NON</v>
          </cell>
          <cell r="K1255">
            <v>2900</v>
          </cell>
          <cell r="L1255">
            <v>-36</v>
          </cell>
          <cell r="M1255">
            <v>1856</v>
          </cell>
          <cell r="N1255">
            <v>816.64</v>
          </cell>
          <cell r="O1255">
            <v>4.24</v>
          </cell>
          <cell r="P1255">
            <v>4.0599999999999996</v>
          </cell>
          <cell r="Q1255">
            <v>2.99</v>
          </cell>
          <cell r="R1255">
            <v>73.599999999999994</v>
          </cell>
          <cell r="S1255">
            <v>68</v>
          </cell>
          <cell r="T1255">
            <v>0</v>
          </cell>
          <cell r="U1255">
            <v>0</v>
          </cell>
        </row>
        <row r="1256">
          <cell r="B1256" t="str">
            <v>NP-40</v>
          </cell>
          <cell r="C1256" t="str">
            <v>SEM</v>
          </cell>
          <cell r="D1256">
            <v>0.44</v>
          </cell>
          <cell r="E1256" t="str">
            <v>F</v>
          </cell>
          <cell r="F1256" t="str">
            <v>IF</v>
          </cell>
          <cell r="H1256" t="str">
            <v>EX</v>
          </cell>
          <cell r="I1256" t="str">
            <v>VG</v>
          </cell>
          <cell r="J1256" t="str">
            <v>FNT</v>
          </cell>
          <cell r="K1256">
            <v>3000</v>
          </cell>
          <cell r="L1256">
            <v>-10</v>
          </cell>
          <cell r="M1256">
            <v>2700</v>
          </cell>
          <cell r="N1256">
            <v>1188</v>
          </cell>
          <cell r="O1256">
            <v>4.1900000000000004</v>
          </cell>
          <cell r="P1256">
            <v>4.18</v>
          </cell>
          <cell r="Q1256">
            <v>2.93</v>
          </cell>
          <cell r="R1256">
            <v>70.099999999999994</v>
          </cell>
          <cell r="S1256">
            <v>63</v>
          </cell>
          <cell r="T1256">
            <v>0</v>
          </cell>
          <cell r="U1256">
            <v>0</v>
          </cell>
        </row>
        <row r="1257">
          <cell r="B1257" t="str">
            <v>LE-32</v>
          </cell>
          <cell r="C1257" t="str">
            <v>RBC</v>
          </cell>
          <cell r="D1257">
            <v>0.44</v>
          </cell>
          <cell r="E1257" t="str">
            <v>M</v>
          </cell>
          <cell r="F1257" t="str">
            <v>VVS1</v>
          </cell>
          <cell r="G1257" t="str">
            <v>EX</v>
          </cell>
          <cell r="H1257" t="str">
            <v>EX</v>
          </cell>
          <cell r="I1257" t="str">
            <v>EX</v>
          </cell>
          <cell r="J1257" t="str">
            <v>STG</v>
          </cell>
          <cell r="K1257">
            <v>1600</v>
          </cell>
          <cell r="L1257">
            <v>-30</v>
          </cell>
          <cell r="M1257">
            <v>1120</v>
          </cell>
          <cell r="N1257">
            <v>492.8</v>
          </cell>
          <cell r="O1257">
            <v>4.8899999999999997</v>
          </cell>
          <cell r="P1257">
            <v>4.8499999999999996</v>
          </cell>
          <cell r="Q1257">
            <v>3.03</v>
          </cell>
          <cell r="R1257">
            <v>62.1</v>
          </cell>
          <cell r="S1257">
            <v>57</v>
          </cell>
          <cell r="T1257">
            <v>35</v>
          </cell>
          <cell r="U1257">
            <v>15</v>
          </cell>
        </row>
        <row r="1258">
          <cell r="B1258" t="str">
            <v>OD-107</v>
          </cell>
          <cell r="C1258" t="str">
            <v>RBC</v>
          </cell>
          <cell r="D1258">
            <v>0.44</v>
          </cell>
          <cell r="E1258" t="str">
            <v>I</v>
          </cell>
          <cell r="F1258" t="str">
            <v>IF</v>
          </cell>
          <cell r="G1258" t="str">
            <v>EX</v>
          </cell>
          <cell r="H1258" t="str">
            <v>EX</v>
          </cell>
          <cell r="I1258" t="str">
            <v>EX</v>
          </cell>
          <cell r="J1258" t="str">
            <v>MED</v>
          </cell>
          <cell r="K1258">
            <v>2700</v>
          </cell>
          <cell r="L1258">
            <v>-36.5</v>
          </cell>
          <cell r="M1258">
            <v>1714.5</v>
          </cell>
          <cell r="N1258">
            <v>754.38</v>
          </cell>
          <cell r="O1258">
            <v>4.8499999999999996</v>
          </cell>
          <cell r="P1258">
            <v>4.84</v>
          </cell>
          <cell r="Q1258">
            <v>3.01</v>
          </cell>
          <cell r="R1258">
            <v>62.2</v>
          </cell>
          <cell r="S1258">
            <v>58</v>
          </cell>
          <cell r="T1258">
            <v>35.5</v>
          </cell>
          <cell r="U1258">
            <v>15</v>
          </cell>
        </row>
        <row r="1259">
          <cell r="B1259" t="str">
            <v>OC-88</v>
          </cell>
          <cell r="C1259" t="str">
            <v>RBC</v>
          </cell>
          <cell r="D1259">
            <v>0.44</v>
          </cell>
          <cell r="E1259" t="str">
            <v>E</v>
          </cell>
          <cell r="F1259" t="str">
            <v>VVS1</v>
          </cell>
          <cell r="G1259" t="str">
            <v>EX</v>
          </cell>
          <cell r="H1259" t="str">
            <v>EX</v>
          </cell>
          <cell r="I1259" t="str">
            <v>EX</v>
          </cell>
          <cell r="J1259" t="str">
            <v>STG</v>
          </cell>
          <cell r="K1259">
            <v>3500</v>
          </cell>
          <cell r="L1259">
            <v>-34</v>
          </cell>
          <cell r="M1259">
            <v>2309.9999999999995</v>
          </cell>
          <cell r="N1259">
            <v>1016.3999999999997</v>
          </cell>
          <cell r="O1259">
            <v>4.8600000000000003</v>
          </cell>
          <cell r="P1259">
            <v>4.83</v>
          </cell>
          <cell r="Q1259">
            <v>3.04</v>
          </cell>
          <cell r="R1259">
            <v>62.8</v>
          </cell>
          <cell r="S1259">
            <v>57</v>
          </cell>
          <cell r="T1259">
            <v>35</v>
          </cell>
          <cell r="U1259">
            <v>15</v>
          </cell>
        </row>
        <row r="1260">
          <cell r="B1260" t="str">
            <v>LC-213</v>
          </cell>
          <cell r="C1260" t="str">
            <v>EM</v>
          </cell>
          <cell r="D1260">
            <v>0.45</v>
          </cell>
          <cell r="E1260" t="str">
            <v>K</v>
          </cell>
          <cell r="F1260" t="str">
            <v>IF</v>
          </cell>
          <cell r="H1260" t="str">
            <v>EX</v>
          </cell>
          <cell r="I1260" t="str">
            <v>VG</v>
          </cell>
          <cell r="J1260" t="str">
            <v>FNT</v>
          </cell>
          <cell r="K1260">
            <v>1500</v>
          </cell>
          <cell r="L1260">
            <v>-39</v>
          </cell>
          <cell r="M1260">
            <v>915</v>
          </cell>
          <cell r="N1260">
            <v>411.75</v>
          </cell>
          <cell r="O1260">
            <v>4.83</v>
          </cell>
          <cell r="P1260">
            <v>3.72</v>
          </cell>
          <cell r="Q1260">
            <v>2.59</v>
          </cell>
          <cell r="R1260">
            <v>69.7</v>
          </cell>
          <cell r="S1260">
            <v>60</v>
          </cell>
          <cell r="T1260">
            <v>0</v>
          </cell>
          <cell r="U1260">
            <v>0</v>
          </cell>
        </row>
        <row r="1261">
          <cell r="B1261" t="str">
            <v>LI-133</v>
          </cell>
          <cell r="C1261" t="str">
            <v>EM</v>
          </cell>
          <cell r="D1261">
            <v>0.45</v>
          </cell>
          <cell r="E1261" t="str">
            <v>L</v>
          </cell>
          <cell r="F1261" t="str">
            <v>VS2</v>
          </cell>
          <cell r="H1261" t="str">
            <v>VG</v>
          </cell>
          <cell r="I1261" t="str">
            <v>VG</v>
          </cell>
          <cell r="J1261" t="str">
            <v>NON</v>
          </cell>
          <cell r="K1261">
            <v>1000</v>
          </cell>
          <cell r="L1261">
            <v>-25</v>
          </cell>
          <cell r="M1261">
            <v>750</v>
          </cell>
          <cell r="N1261">
            <v>337.5</v>
          </cell>
          <cell r="O1261">
            <v>5.14</v>
          </cell>
          <cell r="P1261">
            <v>3.63</v>
          </cell>
          <cell r="Q1261">
            <v>2.35</v>
          </cell>
          <cell r="R1261">
            <v>64.7</v>
          </cell>
          <cell r="S1261">
            <v>66</v>
          </cell>
          <cell r="T1261">
            <v>0</v>
          </cell>
          <cell r="U1261">
            <v>0</v>
          </cell>
        </row>
        <row r="1262">
          <cell r="B1262" t="str">
            <v>LC-250</v>
          </cell>
          <cell r="C1262" t="str">
            <v>HB</v>
          </cell>
          <cell r="D1262">
            <v>0.45</v>
          </cell>
          <cell r="E1262" t="str">
            <v>F</v>
          </cell>
          <cell r="F1262" t="str">
            <v>VVS1</v>
          </cell>
          <cell r="H1262" t="str">
            <v>EX</v>
          </cell>
          <cell r="I1262" t="str">
            <v>VG</v>
          </cell>
          <cell r="J1262" t="str">
            <v>FNT</v>
          </cell>
          <cell r="K1262">
            <v>2800</v>
          </cell>
          <cell r="L1262">
            <v>-36</v>
          </cell>
          <cell r="M1262">
            <v>1792</v>
          </cell>
          <cell r="N1262">
            <v>806.4</v>
          </cell>
          <cell r="O1262">
            <v>4.4800000000000004</v>
          </cell>
          <cell r="P1262">
            <v>5.23</v>
          </cell>
          <cell r="Q1262">
            <v>3.15</v>
          </cell>
          <cell r="R1262">
            <v>60.3</v>
          </cell>
          <cell r="S1262">
            <v>55</v>
          </cell>
          <cell r="T1262">
            <v>0</v>
          </cell>
          <cell r="U1262">
            <v>0</v>
          </cell>
        </row>
        <row r="1263">
          <cell r="B1263" t="str">
            <v>LQ-111B</v>
          </cell>
          <cell r="C1263" t="str">
            <v>RBC</v>
          </cell>
          <cell r="D1263">
            <v>0.45</v>
          </cell>
          <cell r="E1263" t="str">
            <v>H</v>
          </cell>
          <cell r="F1263" t="str">
            <v>VS2</v>
          </cell>
          <cell r="G1263" t="str">
            <v>EX</v>
          </cell>
          <cell r="H1263" t="str">
            <v>EX</v>
          </cell>
          <cell r="I1263" t="str">
            <v>EX</v>
          </cell>
          <cell r="J1263" t="str">
            <v>NON</v>
          </cell>
          <cell r="K1263">
            <v>2500</v>
          </cell>
          <cell r="L1263">
            <v>-13</v>
          </cell>
          <cell r="M1263">
            <v>2175</v>
          </cell>
          <cell r="N1263">
            <v>978.75</v>
          </cell>
          <cell r="O1263">
            <v>5</v>
          </cell>
          <cell r="P1263">
            <v>4.97</v>
          </cell>
          <cell r="Q1263">
            <v>2.99</v>
          </cell>
          <cell r="R1263">
            <v>60</v>
          </cell>
          <cell r="S1263">
            <v>58</v>
          </cell>
          <cell r="T1263">
            <v>34.5</v>
          </cell>
          <cell r="U1263">
            <v>14.000000000000002</v>
          </cell>
        </row>
        <row r="1264">
          <cell r="B1264" t="str">
            <v>LW-51</v>
          </cell>
          <cell r="C1264" t="str">
            <v>RBC</v>
          </cell>
          <cell r="D1264">
            <v>0.45</v>
          </cell>
          <cell r="E1264" t="str">
            <v>M</v>
          </cell>
          <cell r="F1264" t="str">
            <v>I3</v>
          </cell>
          <cell r="G1264" t="str">
            <v>G</v>
          </cell>
          <cell r="H1264" t="str">
            <v>VG</v>
          </cell>
          <cell r="I1264" t="str">
            <v>EX</v>
          </cell>
          <cell r="J1264" t="str">
            <v>STG</v>
          </cell>
          <cell r="K1264">
            <v>400</v>
          </cell>
          <cell r="L1264">
            <v>30</v>
          </cell>
          <cell r="M1264">
            <v>520</v>
          </cell>
          <cell r="N1264">
            <v>234</v>
          </cell>
          <cell r="O1264">
            <v>4.84</v>
          </cell>
          <cell r="P1264">
            <v>4.8099999999999996</v>
          </cell>
          <cell r="Q1264">
            <v>2.99</v>
          </cell>
          <cell r="R1264">
            <v>62</v>
          </cell>
          <cell r="S1264">
            <v>63</v>
          </cell>
          <cell r="T1264">
            <v>36</v>
          </cell>
          <cell r="U1264">
            <v>13.5</v>
          </cell>
        </row>
        <row r="1265">
          <cell r="B1265" t="str">
            <v>LC-185</v>
          </cell>
          <cell r="C1265" t="str">
            <v>OB</v>
          </cell>
          <cell r="D1265">
            <v>0.45</v>
          </cell>
          <cell r="E1265" t="str">
            <v>I</v>
          </cell>
          <cell r="F1265" t="str">
            <v>IF</v>
          </cell>
          <cell r="H1265" t="str">
            <v>EX</v>
          </cell>
          <cell r="I1265" t="str">
            <v>G</v>
          </cell>
          <cell r="J1265" t="str">
            <v>FNT</v>
          </cell>
          <cell r="K1265">
            <v>2200</v>
          </cell>
          <cell r="L1265">
            <v>-31</v>
          </cell>
          <cell r="M1265">
            <v>1517.9999999999998</v>
          </cell>
          <cell r="N1265">
            <v>683.09999999999991</v>
          </cell>
          <cell r="O1265">
            <v>5.75</v>
          </cell>
          <cell r="P1265">
            <v>4.1500000000000004</v>
          </cell>
          <cell r="Q1265">
            <v>2.78</v>
          </cell>
          <cell r="R1265">
            <v>67</v>
          </cell>
          <cell r="S1265">
            <v>59</v>
          </cell>
          <cell r="T1265">
            <v>0</v>
          </cell>
          <cell r="U1265">
            <v>0</v>
          </cell>
        </row>
        <row r="1266">
          <cell r="B1266" t="str">
            <v>NO-218</v>
          </cell>
          <cell r="C1266" t="str">
            <v>RBC</v>
          </cell>
          <cell r="D1266">
            <v>0.45</v>
          </cell>
          <cell r="E1266" t="str">
            <v>D</v>
          </cell>
          <cell r="F1266" t="str">
            <v>VVS1</v>
          </cell>
          <cell r="G1266" t="str">
            <v>EX</v>
          </cell>
          <cell r="H1266" t="str">
            <v>EX</v>
          </cell>
          <cell r="I1266" t="str">
            <v>EX</v>
          </cell>
          <cell r="J1266" t="str">
            <v>NON</v>
          </cell>
          <cell r="K1266">
            <v>3700</v>
          </cell>
          <cell r="L1266">
            <v>-5.5</v>
          </cell>
          <cell r="M1266">
            <v>3496.5</v>
          </cell>
          <cell r="N1266">
            <v>1573.425</v>
          </cell>
          <cell r="O1266">
            <v>4.93</v>
          </cell>
          <cell r="P1266">
            <v>4.9000000000000004</v>
          </cell>
          <cell r="Q1266">
            <v>3.06</v>
          </cell>
          <cell r="R1266">
            <v>62.3</v>
          </cell>
          <cell r="S1266">
            <v>57</v>
          </cell>
          <cell r="T1266">
            <v>35</v>
          </cell>
          <cell r="U1266">
            <v>15</v>
          </cell>
        </row>
        <row r="1267">
          <cell r="B1267" t="str">
            <v>NO-243</v>
          </cell>
          <cell r="C1267" t="str">
            <v>OB</v>
          </cell>
          <cell r="D1267">
            <v>0.45</v>
          </cell>
          <cell r="E1267" t="str">
            <v>J</v>
          </cell>
          <cell r="F1267" t="str">
            <v>VS1</v>
          </cell>
          <cell r="H1267" t="str">
            <v>EX</v>
          </cell>
          <cell r="I1267" t="str">
            <v>VG</v>
          </cell>
          <cell r="J1267" t="str">
            <v>NON</v>
          </cell>
          <cell r="K1267">
            <v>1500</v>
          </cell>
          <cell r="L1267">
            <v>-5</v>
          </cell>
          <cell r="M1267">
            <v>1425</v>
          </cell>
          <cell r="N1267">
            <v>641.25</v>
          </cell>
          <cell r="O1267">
            <v>5.86</v>
          </cell>
          <cell r="P1267">
            <v>4.3099999999999996</v>
          </cell>
          <cell r="Q1267">
            <v>2.75</v>
          </cell>
          <cell r="R1267">
            <v>63.7</v>
          </cell>
          <cell r="S1267">
            <v>59</v>
          </cell>
          <cell r="T1267">
            <v>0</v>
          </cell>
          <cell r="U1267">
            <v>0</v>
          </cell>
        </row>
        <row r="1268">
          <cell r="B1268" t="str">
            <v>MG-111</v>
          </cell>
          <cell r="C1268" t="str">
            <v>EM</v>
          </cell>
          <cell r="D1268">
            <v>0.45</v>
          </cell>
          <cell r="E1268" t="str">
            <v>E</v>
          </cell>
          <cell r="F1268" t="str">
            <v>VS1</v>
          </cell>
          <cell r="H1268" t="str">
            <v>EX</v>
          </cell>
          <cell r="I1268" t="str">
            <v>VG</v>
          </cell>
          <cell r="J1268" t="str">
            <v>STG</v>
          </cell>
          <cell r="K1268">
            <v>2500</v>
          </cell>
          <cell r="L1268">
            <v>-45</v>
          </cell>
          <cell r="M1268">
            <v>1375</v>
          </cell>
          <cell r="N1268">
            <v>618.75</v>
          </cell>
          <cell r="O1268">
            <v>5.15</v>
          </cell>
          <cell r="P1268">
            <v>3.69</v>
          </cell>
          <cell r="Q1268">
            <v>2.39</v>
          </cell>
          <cell r="R1268">
            <v>64.8</v>
          </cell>
          <cell r="S1268">
            <v>59</v>
          </cell>
          <cell r="T1268">
            <v>0</v>
          </cell>
          <cell r="U1268">
            <v>0</v>
          </cell>
        </row>
        <row r="1269">
          <cell r="B1269" t="str">
            <v>NP-30</v>
          </cell>
          <cell r="C1269" t="str">
            <v>RBC</v>
          </cell>
          <cell r="D1269">
            <v>0.45</v>
          </cell>
          <cell r="E1269" t="str">
            <v>G</v>
          </cell>
          <cell r="F1269" t="str">
            <v>VVS2</v>
          </cell>
          <cell r="G1269" t="str">
            <v>EX</v>
          </cell>
          <cell r="H1269" t="str">
            <v>EX</v>
          </cell>
          <cell r="I1269" t="str">
            <v>EX</v>
          </cell>
          <cell r="J1269" t="str">
            <v>NON</v>
          </cell>
          <cell r="K1269">
            <v>2900</v>
          </cell>
          <cell r="L1269">
            <v>-3.5000000000000004</v>
          </cell>
          <cell r="M1269">
            <v>2798.5</v>
          </cell>
          <cell r="N1269">
            <v>1259.325</v>
          </cell>
          <cell r="O1269">
            <v>5</v>
          </cell>
          <cell r="P1269">
            <v>4.97</v>
          </cell>
          <cell r="Q1269">
            <v>2.98</v>
          </cell>
          <cell r="R1269">
            <v>59.8</v>
          </cell>
          <cell r="S1269">
            <v>60</v>
          </cell>
          <cell r="T1269">
            <v>32.5</v>
          </cell>
          <cell r="U1269">
            <v>12.5</v>
          </cell>
        </row>
        <row r="1270">
          <cell r="B1270" t="str">
            <v>NO-318</v>
          </cell>
          <cell r="C1270" t="str">
            <v>SMB</v>
          </cell>
          <cell r="D1270">
            <v>0.45</v>
          </cell>
          <cell r="E1270" t="str">
            <v>K</v>
          </cell>
          <cell r="F1270" t="str">
            <v>VS1</v>
          </cell>
          <cell r="H1270" t="str">
            <v>EX</v>
          </cell>
          <cell r="I1270" t="str">
            <v>VG</v>
          </cell>
          <cell r="J1270" t="str">
            <v>NON</v>
          </cell>
          <cell r="K1270">
            <v>1200</v>
          </cell>
          <cell r="L1270">
            <v>-22</v>
          </cell>
          <cell r="M1270">
            <v>936</v>
          </cell>
          <cell r="N1270">
            <v>421.2</v>
          </cell>
          <cell r="O1270">
            <v>4.12</v>
          </cell>
          <cell r="P1270">
            <v>4.1100000000000003</v>
          </cell>
          <cell r="Q1270">
            <v>3.09</v>
          </cell>
          <cell r="R1270">
            <v>75.2</v>
          </cell>
          <cell r="S1270">
            <v>70</v>
          </cell>
          <cell r="T1270">
            <v>0</v>
          </cell>
          <cell r="U1270">
            <v>0</v>
          </cell>
        </row>
        <row r="1271">
          <cell r="B1271" t="str">
            <v>NR-64</v>
          </cell>
          <cell r="C1271" t="str">
            <v>RBC</v>
          </cell>
          <cell r="D1271">
            <v>0.45</v>
          </cell>
          <cell r="E1271" t="str">
            <v>I</v>
          </cell>
          <cell r="F1271" t="str">
            <v>VVS1</v>
          </cell>
          <cell r="G1271" t="str">
            <v>EX</v>
          </cell>
          <cell r="H1271" t="str">
            <v>EX</v>
          </cell>
          <cell r="I1271" t="str">
            <v>EX</v>
          </cell>
          <cell r="J1271" t="str">
            <v>FNT</v>
          </cell>
          <cell r="K1271">
            <v>2600</v>
          </cell>
          <cell r="L1271">
            <v>-18.5</v>
          </cell>
          <cell r="M1271">
            <v>2119</v>
          </cell>
          <cell r="N1271">
            <v>953.55000000000007</v>
          </cell>
          <cell r="O1271">
            <v>4.92</v>
          </cell>
          <cell r="P1271">
            <v>4.8899999999999997</v>
          </cell>
          <cell r="Q1271">
            <v>3.06</v>
          </cell>
          <cell r="R1271">
            <v>62.4</v>
          </cell>
          <cell r="S1271">
            <v>55</v>
          </cell>
          <cell r="T1271">
            <v>34.5</v>
          </cell>
          <cell r="U1271">
            <v>15.5</v>
          </cell>
        </row>
        <row r="1272">
          <cell r="B1272" t="str">
            <v>NO-1</v>
          </cell>
          <cell r="C1272" t="str">
            <v>EM</v>
          </cell>
          <cell r="D1272">
            <v>0.45</v>
          </cell>
          <cell r="E1272" t="str">
            <v>E</v>
          </cell>
          <cell r="F1272" t="str">
            <v>VVS1</v>
          </cell>
          <cell r="H1272" t="str">
            <v>VG</v>
          </cell>
          <cell r="I1272" t="str">
            <v>VG</v>
          </cell>
          <cell r="J1272" t="str">
            <v>NON</v>
          </cell>
          <cell r="K1272">
            <v>2900</v>
          </cell>
          <cell r="L1272">
            <v>-42</v>
          </cell>
          <cell r="M1272">
            <v>1682.0000000000002</v>
          </cell>
          <cell r="N1272">
            <v>756.90000000000009</v>
          </cell>
          <cell r="O1272">
            <v>4.95</v>
          </cell>
          <cell r="P1272">
            <v>3.64</v>
          </cell>
          <cell r="Q1272">
            <v>2.57</v>
          </cell>
          <cell r="R1272">
            <v>70.599999999999994</v>
          </cell>
          <cell r="S1272">
            <v>64</v>
          </cell>
          <cell r="T1272">
            <v>0</v>
          </cell>
          <cell r="U1272">
            <v>0</v>
          </cell>
        </row>
        <row r="1273">
          <cell r="B1273" t="str">
            <v>OA-41</v>
          </cell>
          <cell r="C1273" t="str">
            <v>RBC</v>
          </cell>
          <cell r="D1273">
            <v>0.45</v>
          </cell>
          <cell r="E1273" t="str">
            <v>E</v>
          </cell>
          <cell r="F1273" t="str">
            <v>VVS2</v>
          </cell>
          <cell r="G1273" t="str">
            <v>EX</v>
          </cell>
          <cell r="H1273" t="str">
            <v>EX</v>
          </cell>
          <cell r="I1273" t="str">
            <v>EX</v>
          </cell>
          <cell r="J1273" t="str">
            <v>FNT</v>
          </cell>
          <cell r="K1273">
            <v>3300</v>
          </cell>
          <cell r="L1273">
            <v>-17.5</v>
          </cell>
          <cell r="M1273">
            <v>2722.5</v>
          </cell>
          <cell r="N1273">
            <v>1225.125</v>
          </cell>
          <cell r="O1273">
            <v>4.95</v>
          </cell>
          <cell r="P1273">
            <v>4.92</v>
          </cell>
          <cell r="Q1273">
            <v>3.02</v>
          </cell>
          <cell r="R1273">
            <v>61.3</v>
          </cell>
          <cell r="S1273">
            <v>58</v>
          </cell>
          <cell r="T1273">
            <v>34.5</v>
          </cell>
          <cell r="U1273">
            <v>14.5</v>
          </cell>
        </row>
        <row r="1274">
          <cell r="B1274" t="str">
            <v>OC-70B</v>
          </cell>
          <cell r="C1274" t="str">
            <v>RBC</v>
          </cell>
          <cell r="D1274">
            <v>0.45</v>
          </cell>
          <cell r="E1274" t="str">
            <v>G</v>
          </cell>
          <cell r="F1274" t="str">
            <v>VVS2</v>
          </cell>
          <cell r="G1274" t="str">
            <v>EX</v>
          </cell>
          <cell r="H1274" t="str">
            <v>EX</v>
          </cell>
          <cell r="I1274" t="str">
            <v>EX</v>
          </cell>
          <cell r="J1274" t="str">
            <v>STG</v>
          </cell>
          <cell r="K1274">
            <v>2900</v>
          </cell>
          <cell r="L1274">
            <v>-20</v>
          </cell>
          <cell r="M1274">
            <v>2320</v>
          </cell>
          <cell r="N1274">
            <v>1044</v>
          </cell>
          <cell r="O1274">
            <v>4.96</v>
          </cell>
          <cell r="P1274">
            <v>4.93</v>
          </cell>
          <cell r="Q1274">
            <v>3.03</v>
          </cell>
          <cell r="R1274">
            <v>61.2</v>
          </cell>
          <cell r="S1274">
            <v>59</v>
          </cell>
          <cell r="T1274">
            <v>32.5</v>
          </cell>
          <cell r="U1274">
            <v>13</v>
          </cell>
        </row>
        <row r="1275">
          <cell r="B1275" t="str">
            <v>JN-38</v>
          </cell>
          <cell r="C1275" t="str">
            <v>RBC</v>
          </cell>
          <cell r="D1275">
            <v>0.46</v>
          </cell>
          <cell r="E1275" t="str">
            <v>M</v>
          </cell>
          <cell r="F1275" t="str">
            <v>VVS1</v>
          </cell>
          <cell r="G1275" t="str">
            <v>EX</v>
          </cell>
          <cell r="H1275" t="str">
            <v>VG</v>
          </cell>
          <cell r="I1275" t="str">
            <v>EX</v>
          </cell>
          <cell r="J1275" t="str">
            <v>FNT</v>
          </cell>
          <cell r="K1275">
            <v>1600</v>
          </cell>
          <cell r="L1275">
            <v>-33</v>
          </cell>
          <cell r="M1275">
            <v>1072</v>
          </cell>
          <cell r="N1275">
            <v>493.12</v>
          </cell>
          <cell r="O1275">
            <v>5.03</v>
          </cell>
          <cell r="P1275">
            <v>5.01</v>
          </cell>
          <cell r="Q1275">
            <v>3.02</v>
          </cell>
          <cell r="R1275">
            <v>60.2</v>
          </cell>
          <cell r="S1275">
            <v>59</v>
          </cell>
          <cell r="T1275">
            <v>35</v>
          </cell>
          <cell r="U1275">
            <v>14.499999999999998</v>
          </cell>
        </row>
        <row r="1276">
          <cell r="B1276" t="str">
            <v>JU-71</v>
          </cell>
          <cell r="C1276" t="str">
            <v>EM</v>
          </cell>
          <cell r="D1276">
            <v>0.46</v>
          </cell>
          <cell r="E1276" t="str">
            <v>J</v>
          </cell>
          <cell r="F1276" t="str">
            <v>VVS2</v>
          </cell>
          <cell r="H1276" t="str">
            <v>VG</v>
          </cell>
          <cell r="I1276" t="str">
            <v>VG</v>
          </cell>
          <cell r="J1276" t="str">
            <v>NON</v>
          </cell>
          <cell r="K1276">
            <v>1600</v>
          </cell>
          <cell r="L1276">
            <v>-36</v>
          </cell>
          <cell r="M1276">
            <v>1024</v>
          </cell>
          <cell r="N1276">
            <v>471.04</v>
          </cell>
          <cell r="O1276">
            <v>5.18</v>
          </cell>
          <cell r="P1276">
            <v>3.72</v>
          </cell>
          <cell r="Q1276">
            <v>2.37</v>
          </cell>
          <cell r="R1276">
            <v>63.7</v>
          </cell>
          <cell r="S1276">
            <v>67</v>
          </cell>
          <cell r="T1276">
            <v>0</v>
          </cell>
          <cell r="U1276">
            <v>0</v>
          </cell>
        </row>
        <row r="1277">
          <cell r="B1277" t="str">
            <v>KZ-23</v>
          </cell>
          <cell r="C1277" t="str">
            <v>RBC</v>
          </cell>
          <cell r="D1277">
            <v>0.46</v>
          </cell>
          <cell r="E1277" t="str">
            <v>H</v>
          </cell>
          <cell r="F1277" t="str">
            <v>VVS1</v>
          </cell>
          <cell r="G1277" t="str">
            <v>EX</v>
          </cell>
          <cell r="H1277" t="str">
            <v>EX</v>
          </cell>
          <cell r="I1277" t="str">
            <v>EX</v>
          </cell>
          <cell r="J1277" t="str">
            <v>STG</v>
          </cell>
          <cell r="K1277">
            <v>2900</v>
          </cell>
          <cell r="L1277">
            <v>-28.499999999999996</v>
          </cell>
          <cell r="M1277">
            <v>2073.5000000000005</v>
          </cell>
          <cell r="N1277">
            <v>953.81000000000029</v>
          </cell>
          <cell r="O1277">
            <v>4.97</v>
          </cell>
          <cell r="P1277">
            <v>4.95</v>
          </cell>
          <cell r="Q1277">
            <v>3.05</v>
          </cell>
          <cell r="R1277">
            <v>61.6</v>
          </cell>
          <cell r="S1277">
            <v>57</v>
          </cell>
          <cell r="T1277">
            <v>34.5</v>
          </cell>
          <cell r="U1277">
            <v>15</v>
          </cell>
        </row>
        <row r="1278">
          <cell r="B1278" t="str">
            <v>LY-9</v>
          </cell>
          <cell r="C1278" t="str">
            <v>EM</v>
          </cell>
          <cell r="D1278">
            <v>0.46</v>
          </cell>
          <cell r="E1278" t="str">
            <v>J</v>
          </cell>
          <cell r="F1278" t="str">
            <v>VS2</v>
          </cell>
          <cell r="H1278" t="str">
            <v>EX</v>
          </cell>
          <cell r="I1278" t="str">
            <v>VG</v>
          </cell>
          <cell r="J1278" t="str">
            <v>NON</v>
          </cell>
          <cell r="K1278">
            <v>1400</v>
          </cell>
          <cell r="L1278">
            <v>-33</v>
          </cell>
          <cell r="M1278">
            <v>937.99999999999989</v>
          </cell>
          <cell r="N1278">
            <v>431.47999999999996</v>
          </cell>
          <cell r="O1278">
            <v>5.31</v>
          </cell>
          <cell r="P1278">
            <v>3.57</v>
          </cell>
          <cell r="Q1278">
            <v>2.33</v>
          </cell>
          <cell r="R1278">
            <v>65.2</v>
          </cell>
          <cell r="S1278">
            <v>65</v>
          </cell>
          <cell r="T1278">
            <v>0</v>
          </cell>
          <cell r="U1278">
            <v>0</v>
          </cell>
        </row>
        <row r="1279">
          <cell r="B1279" t="str">
            <v>LT-16</v>
          </cell>
          <cell r="C1279" t="str">
            <v>EM</v>
          </cell>
          <cell r="D1279">
            <v>0.46</v>
          </cell>
          <cell r="E1279" t="str">
            <v>G</v>
          </cell>
          <cell r="F1279" t="str">
            <v>VVS1</v>
          </cell>
          <cell r="H1279" t="str">
            <v>VG</v>
          </cell>
          <cell r="I1279" t="str">
            <v>VG</v>
          </cell>
          <cell r="J1279" t="str">
            <v>FNT</v>
          </cell>
          <cell r="K1279">
            <v>2600</v>
          </cell>
          <cell r="L1279">
            <v>-41.5</v>
          </cell>
          <cell r="M1279">
            <v>1521</v>
          </cell>
          <cell r="N1279">
            <v>699.66000000000008</v>
          </cell>
          <cell r="O1279">
            <v>5.23</v>
          </cell>
          <cell r="P1279">
            <v>3.69</v>
          </cell>
          <cell r="Q1279">
            <v>2.37</v>
          </cell>
          <cell r="R1279">
            <v>64.3</v>
          </cell>
          <cell r="S1279">
            <v>65</v>
          </cell>
          <cell r="T1279">
            <v>0</v>
          </cell>
          <cell r="U1279">
            <v>0</v>
          </cell>
        </row>
        <row r="1280">
          <cell r="B1280" t="str">
            <v>NA-107</v>
          </cell>
          <cell r="C1280" t="str">
            <v>RBC</v>
          </cell>
          <cell r="D1280">
            <v>0.46</v>
          </cell>
          <cell r="E1280" t="str">
            <v>I</v>
          </cell>
          <cell r="F1280" t="str">
            <v>VS2</v>
          </cell>
          <cell r="G1280" t="str">
            <v>EX</v>
          </cell>
          <cell r="H1280" t="str">
            <v>VG</v>
          </cell>
          <cell r="I1280" t="str">
            <v>EX</v>
          </cell>
          <cell r="J1280" t="str">
            <v>FNT</v>
          </cell>
          <cell r="K1280">
            <v>2300</v>
          </cell>
          <cell r="L1280">
            <v>-26.5</v>
          </cell>
          <cell r="M1280">
            <v>1690.5</v>
          </cell>
          <cell r="N1280">
            <v>777.63</v>
          </cell>
          <cell r="O1280">
            <v>4.9400000000000004</v>
          </cell>
          <cell r="P1280">
            <v>4.92</v>
          </cell>
          <cell r="Q1280">
            <v>3.05</v>
          </cell>
          <cell r="R1280">
            <v>61.9</v>
          </cell>
          <cell r="S1280">
            <v>56</v>
          </cell>
          <cell r="T1280">
            <v>34.5</v>
          </cell>
          <cell r="U1280">
            <v>15</v>
          </cell>
        </row>
        <row r="1281">
          <cell r="B1281" t="str">
            <v>KD-49</v>
          </cell>
          <cell r="C1281" t="str">
            <v>HB</v>
          </cell>
          <cell r="D1281">
            <v>0.46</v>
          </cell>
          <cell r="E1281" t="str">
            <v>J</v>
          </cell>
          <cell r="F1281" t="str">
            <v>VS1</v>
          </cell>
          <cell r="H1281" t="str">
            <v>EX</v>
          </cell>
          <cell r="I1281" t="str">
            <v>VG</v>
          </cell>
          <cell r="J1281" t="str">
            <v>NON</v>
          </cell>
          <cell r="K1281">
            <v>1500</v>
          </cell>
          <cell r="L1281">
            <v>-25</v>
          </cell>
          <cell r="M1281">
            <v>1125</v>
          </cell>
          <cell r="N1281">
            <v>517.5</v>
          </cell>
          <cell r="O1281">
            <v>4.5</v>
          </cell>
          <cell r="P1281">
            <v>5.25</v>
          </cell>
          <cell r="Q1281">
            <v>3.22</v>
          </cell>
          <cell r="R1281">
            <v>61.3</v>
          </cell>
          <cell r="S1281">
            <v>55</v>
          </cell>
          <cell r="T1281">
            <v>0</v>
          </cell>
          <cell r="U1281">
            <v>0</v>
          </cell>
        </row>
        <row r="1282">
          <cell r="B1282" t="str">
            <v>NK-53</v>
          </cell>
          <cell r="C1282" t="str">
            <v>EM</v>
          </cell>
          <cell r="D1282">
            <v>0.46</v>
          </cell>
          <cell r="E1282" t="str">
            <v>I</v>
          </cell>
          <cell r="F1282" t="str">
            <v>VVS1</v>
          </cell>
          <cell r="H1282" t="str">
            <v>EX</v>
          </cell>
          <cell r="I1282" t="str">
            <v>VG</v>
          </cell>
          <cell r="J1282" t="str">
            <v>NON</v>
          </cell>
          <cell r="K1282">
            <v>2100</v>
          </cell>
          <cell r="L1282">
            <v>-26</v>
          </cell>
          <cell r="M1282">
            <v>1554</v>
          </cell>
          <cell r="N1282">
            <v>714.84</v>
          </cell>
          <cell r="O1282">
            <v>5.39</v>
          </cell>
          <cell r="P1282">
            <v>3.72</v>
          </cell>
          <cell r="Q1282">
            <v>2.2999999999999998</v>
          </cell>
          <cell r="R1282">
            <v>61.9</v>
          </cell>
          <cell r="S1282">
            <v>67</v>
          </cell>
          <cell r="T1282">
            <v>0</v>
          </cell>
          <cell r="U1282">
            <v>0</v>
          </cell>
        </row>
        <row r="1283">
          <cell r="B1283" t="str">
            <v>NR-37</v>
          </cell>
          <cell r="C1283" t="str">
            <v>RBC</v>
          </cell>
          <cell r="D1283">
            <v>0.46</v>
          </cell>
          <cell r="E1283" t="str">
            <v>F</v>
          </cell>
          <cell r="F1283" t="str">
            <v>VVS2</v>
          </cell>
          <cell r="G1283" t="str">
            <v>EX</v>
          </cell>
          <cell r="H1283" t="str">
            <v>EX</v>
          </cell>
          <cell r="I1283" t="str">
            <v>EX</v>
          </cell>
          <cell r="J1283" t="str">
            <v>NON</v>
          </cell>
          <cell r="K1283">
            <v>3100</v>
          </cell>
          <cell r="L1283">
            <v>-7.5</v>
          </cell>
          <cell r="M1283">
            <v>2867.5</v>
          </cell>
          <cell r="N1283">
            <v>1319.05</v>
          </cell>
          <cell r="O1283">
            <v>4.96</v>
          </cell>
          <cell r="P1283">
            <v>4.9400000000000004</v>
          </cell>
          <cell r="Q1283">
            <v>3.05</v>
          </cell>
          <cell r="R1283">
            <v>61.6</v>
          </cell>
          <cell r="S1283">
            <v>58</v>
          </cell>
          <cell r="T1283">
            <v>35.5</v>
          </cell>
          <cell r="U1283">
            <v>15</v>
          </cell>
        </row>
        <row r="1284">
          <cell r="B1284" t="str">
            <v>OD-112</v>
          </cell>
          <cell r="C1284" t="str">
            <v>RBC</v>
          </cell>
          <cell r="D1284">
            <v>0.46</v>
          </cell>
          <cell r="E1284" t="str">
            <v>L</v>
          </cell>
          <cell r="F1284" t="str">
            <v>VVS1</v>
          </cell>
          <cell r="G1284" t="str">
            <v>EX</v>
          </cell>
          <cell r="H1284" t="str">
            <v>EX</v>
          </cell>
          <cell r="I1284" t="str">
            <v>EX</v>
          </cell>
          <cell r="J1284" t="str">
            <v>STG</v>
          </cell>
          <cell r="K1284">
            <v>1800</v>
          </cell>
          <cell r="L1284">
            <v>-26</v>
          </cell>
          <cell r="M1284">
            <v>1332</v>
          </cell>
          <cell r="N1284">
            <v>612.72</v>
          </cell>
          <cell r="O1284">
            <v>4.93</v>
          </cell>
          <cell r="P1284">
            <v>4.91</v>
          </cell>
          <cell r="Q1284">
            <v>3.06</v>
          </cell>
          <cell r="R1284">
            <v>62.2</v>
          </cell>
          <cell r="S1284">
            <v>58</v>
          </cell>
          <cell r="T1284">
            <v>35.5</v>
          </cell>
          <cell r="U1284">
            <v>15</v>
          </cell>
        </row>
        <row r="1285">
          <cell r="B1285" t="str">
            <v>JL-10</v>
          </cell>
          <cell r="C1285" t="str">
            <v>EM</v>
          </cell>
          <cell r="D1285">
            <v>0.47</v>
          </cell>
          <cell r="E1285" t="str">
            <v>G</v>
          </cell>
          <cell r="F1285" t="str">
            <v>VVS1</v>
          </cell>
          <cell r="H1285" t="str">
            <v>EX</v>
          </cell>
          <cell r="I1285" t="str">
            <v>VG</v>
          </cell>
          <cell r="J1285" t="str">
            <v>NON</v>
          </cell>
          <cell r="K1285">
            <v>2600</v>
          </cell>
          <cell r="L1285">
            <v>-43</v>
          </cell>
          <cell r="M1285">
            <v>1482.0000000000002</v>
          </cell>
          <cell r="N1285">
            <v>696.54000000000008</v>
          </cell>
          <cell r="O1285">
            <v>5.08</v>
          </cell>
          <cell r="P1285">
            <v>3.63</v>
          </cell>
          <cell r="Q1285">
            <v>2.6</v>
          </cell>
          <cell r="R1285">
            <v>71.5</v>
          </cell>
          <cell r="S1285">
            <v>64</v>
          </cell>
          <cell r="T1285">
            <v>0</v>
          </cell>
          <cell r="U1285">
            <v>0</v>
          </cell>
        </row>
        <row r="1286">
          <cell r="B1286" t="str">
            <v>LC-262</v>
          </cell>
          <cell r="C1286" t="str">
            <v>EM</v>
          </cell>
          <cell r="D1286">
            <v>0.47</v>
          </cell>
          <cell r="E1286" t="str">
            <v>G</v>
          </cell>
          <cell r="F1286" t="str">
            <v>VS2</v>
          </cell>
          <cell r="H1286" t="str">
            <v>EX</v>
          </cell>
          <cell r="I1286" t="str">
            <v>VG</v>
          </cell>
          <cell r="J1286" t="str">
            <v>NON</v>
          </cell>
          <cell r="K1286">
            <v>2100</v>
          </cell>
          <cell r="L1286">
            <v>-39</v>
          </cell>
          <cell r="M1286">
            <v>1281</v>
          </cell>
          <cell r="N1286">
            <v>602.06999999999994</v>
          </cell>
          <cell r="O1286">
            <v>4.9400000000000004</v>
          </cell>
          <cell r="P1286">
            <v>3.79</v>
          </cell>
          <cell r="Q1286">
            <v>2.46</v>
          </cell>
          <cell r="R1286">
            <v>64.900000000000006</v>
          </cell>
          <cell r="S1286">
            <v>64</v>
          </cell>
          <cell r="T1286">
            <v>0</v>
          </cell>
          <cell r="U1286">
            <v>0</v>
          </cell>
        </row>
        <row r="1287">
          <cell r="B1287" t="str">
            <v>MG-55</v>
          </cell>
          <cell r="C1287" t="str">
            <v>EM</v>
          </cell>
          <cell r="D1287">
            <v>0.47</v>
          </cell>
          <cell r="E1287" t="str">
            <v>G</v>
          </cell>
          <cell r="F1287" t="str">
            <v>VS1</v>
          </cell>
          <cell r="H1287" t="str">
            <v>EX</v>
          </cell>
          <cell r="I1287" t="str">
            <v>VG</v>
          </cell>
          <cell r="J1287" t="str">
            <v>MED</v>
          </cell>
          <cell r="K1287">
            <v>2300</v>
          </cell>
          <cell r="L1287">
            <v>-37</v>
          </cell>
          <cell r="M1287">
            <v>1449</v>
          </cell>
          <cell r="N1287">
            <v>681.03</v>
          </cell>
          <cell r="O1287">
            <v>5.07</v>
          </cell>
          <cell r="P1287">
            <v>3.84</v>
          </cell>
          <cell r="Q1287">
            <v>2.63</v>
          </cell>
          <cell r="R1287">
            <v>68.5</v>
          </cell>
          <cell r="S1287">
            <v>61</v>
          </cell>
          <cell r="T1287">
            <v>0</v>
          </cell>
          <cell r="U1287">
            <v>0</v>
          </cell>
        </row>
        <row r="1288">
          <cell r="B1288" t="str">
            <v>NX-21</v>
          </cell>
          <cell r="C1288" t="str">
            <v>RBC</v>
          </cell>
          <cell r="D1288">
            <v>0.47</v>
          </cell>
          <cell r="E1288" t="str">
            <v>E</v>
          </cell>
          <cell r="F1288" t="str">
            <v>VVS1</v>
          </cell>
          <cell r="G1288" t="str">
            <v>EX</v>
          </cell>
          <cell r="H1288" t="str">
            <v>EX</v>
          </cell>
          <cell r="I1288" t="str">
            <v>EX</v>
          </cell>
          <cell r="J1288" t="str">
            <v>MED</v>
          </cell>
          <cell r="K1288">
            <v>3500</v>
          </cell>
          <cell r="L1288">
            <v>-15.5</v>
          </cell>
          <cell r="M1288">
            <v>2957.5</v>
          </cell>
          <cell r="N1288">
            <v>1390.0249999999999</v>
          </cell>
          <cell r="O1288">
            <v>4.97</v>
          </cell>
          <cell r="P1288">
            <v>4.95</v>
          </cell>
          <cell r="Q1288">
            <v>3.09</v>
          </cell>
          <cell r="R1288">
            <v>62.3</v>
          </cell>
          <cell r="S1288">
            <v>58</v>
          </cell>
          <cell r="T1288">
            <v>35.5</v>
          </cell>
          <cell r="U1288">
            <v>15</v>
          </cell>
        </row>
        <row r="1289">
          <cell r="B1289" t="str">
            <v>OC-56</v>
          </cell>
          <cell r="C1289" t="str">
            <v>RBC</v>
          </cell>
          <cell r="D1289">
            <v>0.47</v>
          </cell>
          <cell r="E1289" t="str">
            <v>H</v>
          </cell>
          <cell r="F1289" t="str">
            <v>IF</v>
          </cell>
          <cell r="G1289" t="str">
            <v>EX</v>
          </cell>
          <cell r="H1289" t="str">
            <v>EX</v>
          </cell>
          <cell r="I1289" t="str">
            <v>EX</v>
          </cell>
          <cell r="J1289" t="str">
            <v>MED</v>
          </cell>
          <cell r="K1289">
            <v>3000</v>
          </cell>
          <cell r="L1289">
            <v>-17.5</v>
          </cell>
          <cell r="M1289">
            <v>2475</v>
          </cell>
          <cell r="N1289">
            <v>1163.25</v>
          </cell>
          <cell r="O1289">
            <v>4.9800000000000004</v>
          </cell>
          <cell r="P1289">
            <v>4.96</v>
          </cell>
          <cell r="Q1289">
            <v>3.07</v>
          </cell>
          <cell r="R1289">
            <v>61.7</v>
          </cell>
          <cell r="S1289">
            <v>59</v>
          </cell>
          <cell r="T1289">
            <v>36</v>
          </cell>
          <cell r="U1289">
            <v>15</v>
          </cell>
        </row>
        <row r="1290">
          <cell r="B1290" t="str">
            <v>HG-47</v>
          </cell>
          <cell r="C1290" t="str">
            <v>RBC</v>
          </cell>
          <cell r="D1290">
            <v>0.48</v>
          </cell>
          <cell r="E1290" t="str">
            <v>D</v>
          </cell>
          <cell r="F1290" t="str">
            <v>I2</v>
          </cell>
          <cell r="G1290" t="str">
            <v>VG</v>
          </cell>
          <cell r="H1290" t="str">
            <v>EX</v>
          </cell>
          <cell r="I1290" t="str">
            <v>EX</v>
          </cell>
          <cell r="J1290" t="str">
            <v>NON</v>
          </cell>
          <cell r="K1290">
            <v>1200</v>
          </cell>
          <cell r="L1290">
            <v>-35</v>
          </cell>
          <cell r="M1290">
            <v>780</v>
          </cell>
          <cell r="N1290">
            <v>374.4</v>
          </cell>
          <cell r="O1290">
            <v>4.95</v>
          </cell>
          <cell r="P1290">
            <v>4.9000000000000004</v>
          </cell>
          <cell r="Q1290">
            <v>3.14</v>
          </cell>
          <cell r="R1290">
            <v>63.8</v>
          </cell>
          <cell r="S1290">
            <v>58</v>
          </cell>
          <cell r="T1290">
            <v>36.5</v>
          </cell>
          <cell r="U1290">
            <v>15.5</v>
          </cell>
        </row>
        <row r="1291">
          <cell r="B1291" t="str">
            <v>MS-5</v>
          </cell>
          <cell r="C1291" t="str">
            <v>EM</v>
          </cell>
          <cell r="D1291">
            <v>0.48</v>
          </cell>
          <cell r="E1291" t="str">
            <v>D</v>
          </cell>
          <cell r="F1291" t="str">
            <v>VS1</v>
          </cell>
          <cell r="H1291" t="str">
            <v>EX</v>
          </cell>
          <cell r="I1291" t="str">
            <v>VG</v>
          </cell>
          <cell r="J1291" t="str">
            <v>NON</v>
          </cell>
          <cell r="K1291">
            <v>2700</v>
          </cell>
          <cell r="L1291">
            <v>-37</v>
          </cell>
          <cell r="M1291">
            <v>1701</v>
          </cell>
          <cell r="N1291">
            <v>816.48</v>
          </cell>
          <cell r="O1291">
            <v>4.93</v>
          </cell>
          <cell r="P1291">
            <v>3.88</v>
          </cell>
          <cell r="Q1291">
            <v>2.64</v>
          </cell>
          <cell r="R1291">
            <v>68.099999999999994</v>
          </cell>
          <cell r="S1291">
            <v>67</v>
          </cell>
          <cell r="T1291">
            <v>0</v>
          </cell>
          <cell r="U1291">
            <v>0</v>
          </cell>
        </row>
        <row r="1292">
          <cell r="B1292" t="str">
            <v>MV-1</v>
          </cell>
          <cell r="C1292" t="str">
            <v>OB</v>
          </cell>
          <cell r="D1292">
            <v>0.48</v>
          </cell>
          <cell r="E1292" t="str">
            <v>F</v>
          </cell>
          <cell r="F1292" t="str">
            <v>VS2</v>
          </cell>
          <cell r="H1292" t="str">
            <v>EX</v>
          </cell>
          <cell r="I1292" t="str">
            <v>EX</v>
          </cell>
          <cell r="J1292" t="str">
            <v>NON</v>
          </cell>
          <cell r="K1292">
            <v>2200</v>
          </cell>
          <cell r="L1292">
            <v>-23</v>
          </cell>
          <cell r="M1292">
            <v>1694</v>
          </cell>
          <cell r="N1292">
            <v>813.12</v>
          </cell>
          <cell r="O1292">
            <v>6.23</v>
          </cell>
          <cell r="P1292">
            <v>4.41</v>
          </cell>
          <cell r="Q1292">
            <v>2.63</v>
          </cell>
          <cell r="R1292">
            <v>59.7</v>
          </cell>
          <cell r="S1292">
            <v>63</v>
          </cell>
          <cell r="T1292">
            <v>0</v>
          </cell>
          <cell r="U1292">
            <v>0</v>
          </cell>
        </row>
        <row r="1293">
          <cell r="B1293" t="str">
            <v>NO-70</v>
          </cell>
          <cell r="C1293" t="str">
            <v>RBC</v>
          </cell>
          <cell r="D1293">
            <v>0.48</v>
          </cell>
          <cell r="E1293" t="str">
            <v>D</v>
          </cell>
          <cell r="F1293" t="str">
            <v>VVS1</v>
          </cell>
          <cell r="G1293" t="str">
            <v>EX</v>
          </cell>
          <cell r="H1293" t="str">
            <v>EX</v>
          </cell>
          <cell r="I1293" t="str">
            <v>EX</v>
          </cell>
          <cell r="J1293" t="str">
            <v>NON</v>
          </cell>
          <cell r="K1293">
            <v>3700</v>
          </cell>
          <cell r="L1293">
            <v>-4</v>
          </cell>
          <cell r="M1293">
            <v>3552</v>
          </cell>
          <cell r="N1293">
            <v>1704.96</v>
          </cell>
          <cell r="O1293">
            <v>5</v>
          </cell>
          <cell r="P1293">
            <v>4.97</v>
          </cell>
          <cell r="Q1293">
            <v>3.14</v>
          </cell>
          <cell r="R1293">
            <v>62.9</v>
          </cell>
          <cell r="S1293">
            <v>57</v>
          </cell>
          <cell r="T1293">
            <v>34.5</v>
          </cell>
          <cell r="U1293">
            <v>15</v>
          </cell>
        </row>
        <row r="1294">
          <cell r="B1294" t="str">
            <v>OD-84</v>
          </cell>
          <cell r="C1294" t="str">
            <v>RBC</v>
          </cell>
          <cell r="D1294">
            <v>0.48</v>
          </cell>
          <cell r="E1294" t="str">
            <v>E</v>
          </cell>
          <cell r="F1294" t="str">
            <v>VVS1</v>
          </cell>
          <cell r="G1294" t="str">
            <v>EX</v>
          </cell>
          <cell r="H1294" t="str">
            <v>EX</v>
          </cell>
          <cell r="I1294" t="str">
            <v>EX</v>
          </cell>
          <cell r="J1294" t="str">
            <v>FNT</v>
          </cell>
          <cell r="K1294">
            <v>3500</v>
          </cell>
          <cell r="L1294">
            <v>6.5</v>
          </cell>
          <cell r="M1294">
            <v>3727.5</v>
          </cell>
          <cell r="N1294">
            <v>1789.2</v>
          </cell>
          <cell r="O1294">
            <v>5.03</v>
          </cell>
          <cell r="P1294">
            <v>5.0199999999999996</v>
          </cell>
          <cell r="Q1294">
            <v>3.11</v>
          </cell>
          <cell r="R1294">
            <v>61.9</v>
          </cell>
          <cell r="S1294">
            <v>56</v>
          </cell>
          <cell r="T1294">
            <v>35</v>
          </cell>
          <cell r="U1294">
            <v>15.5</v>
          </cell>
        </row>
        <row r="1295">
          <cell r="B1295" t="str">
            <v>OC-59</v>
          </cell>
          <cell r="C1295" t="str">
            <v>RBC</v>
          </cell>
          <cell r="D1295">
            <v>0.48</v>
          </cell>
          <cell r="E1295" t="str">
            <v>H</v>
          </cell>
          <cell r="F1295" t="str">
            <v>VVS2</v>
          </cell>
          <cell r="G1295" t="str">
            <v>EX</v>
          </cell>
          <cell r="H1295" t="str">
            <v>EX</v>
          </cell>
          <cell r="I1295" t="str">
            <v>EX</v>
          </cell>
          <cell r="J1295" t="str">
            <v>MED</v>
          </cell>
          <cell r="K1295">
            <v>2800</v>
          </cell>
          <cell r="L1295">
            <v>-13</v>
          </cell>
          <cell r="M1295">
            <v>2436</v>
          </cell>
          <cell r="N1295">
            <v>1169.28</v>
          </cell>
          <cell r="O1295">
            <v>5.0199999999999996</v>
          </cell>
          <cell r="P1295">
            <v>4.99</v>
          </cell>
          <cell r="Q1295">
            <v>3.12</v>
          </cell>
          <cell r="R1295">
            <v>62.4</v>
          </cell>
          <cell r="S1295">
            <v>56</v>
          </cell>
          <cell r="T1295">
            <v>35.5</v>
          </cell>
          <cell r="U1295">
            <v>15.5</v>
          </cell>
        </row>
        <row r="1296">
          <cell r="B1296" t="str">
            <v>LW-54</v>
          </cell>
          <cell r="C1296" t="str">
            <v>RBC</v>
          </cell>
          <cell r="D1296">
            <v>0.49</v>
          </cell>
          <cell r="E1296" t="str">
            <v>M</v>
          </cell>
          <cell r="F1296" t="str">
            <v>I1</v>
          </cell>
          <cell r="G1296" t="str">
            <v>G</v>
          </cell>
          <cell r="H1296" t="str">
            <v>EX</v>
          </cell>
          <cell r="I1296" t="str">
            <v>VG</v>
          </cell>
          <cell r="J1296" t="str">
            <v>NON</v>
          </cell>
          <cell r="K1296">
            <v>700</v>
          </cell>
          <cell r="L1296">
            <v>20</v>
          </cell>
          <cell r="M1296">
            <v>840</v>
          </cell>
          <cell r="N1296">
            <v>411.59999999999997</v>
          </cell>
          <cell r="O1296">
            <v>4.9400000000000004</v>
          </cell>
          <cell r="P1296">
            <v>4.9000000000000004</v>
          </cell>
          <cell r="Q1296">
            <v>3.13</v>
          </cell>
          <cell r="R1296">
            <v>63.6</v>
          </cell>
          <cell r="S1296">
            <v>57</v>
          </cell>
          <cell r="T1296">
            <v>36.5</v>
          </cell>
          <cell r="U1296">
            <v>16</v>
          </cell>
        </row>
        <row r="1297">
          <cell r="B1297" t="str">
            <v>MX-7</v>
          </cell>
          <cell r="C1297" t="str">
            <v>CMB</v>
          </cell>
          <cell r="D1297">
            <v>0.49</v>
          </cell>
          <cell r="E1297" t="str">
            <v>E</v>
          </cell>
          <cell r="F1297" t="str">
            <v>VVS2</v>
          </cell>
          <cell r="H1297" t="str">
            <v>EX</v>
          </cell>
          <cell r="I1297" t="str">
            <v>VG</v>
          </cell>
          <cell r="J1297" t="str">
            <v>NON</v>
          </cell>
          <cell r="K1297">
            <v>2700</v>
          </cell>
          <cell r="L1297">
            <v>-35</v>
          </cell>
          <cell r="M1297">
            <v>1755</v>
          </cell>
          <cell r="N1297">
            <v>859.94999999999993</v>
          </cell>
          <cell r="O1297">
            <v>4.37</v>
          </cell>
          <cell r="P1297">
            <v>4.33</v>
          </cell>
          <cell r="Q1297">
            <v>3.05</v>
          </cell>
          <cell r="R1297">
            <v>70.3</v>
          </cell>
          <cell r="S1297">
            <v>59</v>
          </cell>
          <cell r="T1297">
            <v>0</v>
          </cell>
          <cell r="U1297">
            <v>0</v>
          </cell>
        </row>
        <row r="1298">
          <cell r="B1298" t="str">
            <v>DW-62</v>
          </cell>
          <cell r="C1298" t="str">
            <v>RBC</v>
          </cell>
          <cell r="D1298">
            <v>0.5</v>
          </cell>
          <cell r="E1298" t="str">
            <v>I</v>
          </cell>
          <cell r="F1298" t="str">
            <v>I2</v>
          </cell>
          <cell r="G1298" t="str">
            <v>VG</v>
          </cell>
          <cell r="H1298" t="str">
            <v>VG</v>
          </cell>
          <cell r="I1298" t="str">
            <v>VG</v>
          </cell>
          <cell r="J1298" t="str">
            <v>FNT</v>
          </cell>
          <cell r="K1298">
            <v>1100</v>
          </cell>
          <cell r="L1298">
            <v>-25</v>
          </cell>
          <cell r="M1298">
            <v>825</v>
          </cell>
          <cell r="N1298">
            <v>412.5</v>
          </cell>
          <cell r="O1298">
            <v>5.0199999999999996</v>
          </cell>
          <cell r="P1298">
            <v>4.9400000000000004</v>
          </cell>
          <cell r="Q1298">
            <v>3.21</v>
          </cell>
          <cell r="R1298">
            <v>64.5</v>
          </cell>
          <cell r="S1298">
            <v>57</v>
          </cell>
          <cell r="T1298">
            <v>35</v>
          </cell>
          <cell r="U1298">
            <v>15</v>
          </cell>
        </row>
        <row r="1299">
          <cell r="B1299" t="str">
            <v>EY-90</v>
          </cell>
          <cell r="C1299" t="str">
            <v>RBC</v>
          </cell>
          <cell r="D1299">
            <v>0.5</v>
          </cell>
          <cell r="E1299" t="str">
            <v>O-P</v>
          </cell>
          <cell r="F1299" t="str">
            <v>IF</v>
          </cell>
          <cell r="G1299" t="str">
            <v>VG</v>
          </cell>
          <cell r="H1299" t="str">
            <v>EX</v>
          </cell>
          <cell r="I1299" t="str">
            <v>VG</v>
          </cell>
          <cell r="J1299" t="str">
            <v>NON</v>
          </cell>
          <cell r="K1299">
            <v>2000</v>
          </cell>
          <cell r="L1299">
            <v>-45</v>
          </cell>
          <cell r="M1299">
            <v>1100</v>
          </cell>
          <cell r="N1299">
            <v>550</v>
          </cell>
          <cell r="O1299">
            <v>4.99</v>
          </cell>
          <cell r="P1299">
            <v>4.97</v>
          </cell>
          <cell r="Q1299">
            <v>3.18</v>
          </cell>
          <cell r="R1299">
            <v>63.9</v>
          </cell>
          <cell r="S1299">
            <v>56</v>
          </cell>
          <cell r="T1299">
            <v>37</v>
          </cell>
          <cell r="U1299">
            <v>17</v>
          </cell>
        </row>
        <row r="1300">
          <cell r="B1300" t="str">
            <v>FA-1</v>
          </cell>
          <cell r="C1300" t="str">
            <v>RBC</v>
          </cell>
          <cell r="D1300">
            <v>0.5</v>
          </cell>
          <cell r="E1300" t="str">
            <v>L</v>
          </cell>
          <cell r="F1300" t="str">
            <v>VS2</v>
          </cell>
          <cell r="G1300" t="str">
            <v>EX</v>
          </cell>
          <cell r="H1300" t="str">
            <v>EX</v>
          </cell>
          <cell r="I1300" t="str">
            <v>EX</v>
          </cell>
          <cell r="J1300" t="str">
            <v>NON</v>
          </cell>
          <cell r="K1300">
            <v>1800</v>
          </cell>
          <cell r="L1300">
            <v>-40</v>
          </cell>
          <cell r="M1300">
            <v>1080</v>
          </cell>
          <cell r="N1300">
            <v>540</v>
          </cell>
          <cell r="O1300">
            <v>5.05</v>
          </cell>
          <cell r="P1300">
            <v>5.07</v>
          </cell>
          <cell r="Q1300">
            <v>3.15</v>
          </cell>
          <cell r="R1300">
            <v>62.2</v>
          </cell>
          <cell r="S1300">
            <v>56</v>
          </cell>
          <cell r="T1300">
            <v>34.799999999999997</v>
          </cell>
          <cell r="U1300">
            <v>15</v>
          </cell>
        </row>
        <row r="1301">
          <cell r="B1301" t="str">
            <v>FA-111</v>
          </cell>
          <cell r="C1301" t="str">
            <v>RBC</v>
          </cell>
          <cell r="D1301">
            <v>0.5</v>
          </cell>
          <cell r="E1301" t="str">
            <v>U-V</v>
          </cell>
          <cell r="F1301" t="str">
            <v>SI2</v>
          </cell>
          <cell r="G1301" t="str">
            <v>G</v>
          </cell>
          <cell r="H1301" t="str">
            <v>VG</v>
          </cell>
          <cell r="I1301" t="str">
            <v>VG</v>
          </cell>
          <cell r="J1301" t="str">
            <v>FNT</v>
          </cell>
          <cell r="K1301">
            <v>1300</v>
          </cell>
          <cell r="L1301">
            <v>-40</v>
          </cell>
          <cell r="M1301">
            <v>780</v>
          </cell>
          <cell r="N1301">
            <v>390</v>
          </cell>
          <cell r="O1301">
            <v>5.12</v>
          </cell>
          <cell r="P1301">
            <v>5.09</v>
          </cell>
          <cell r="Q1301">
            <v>3.02</v>
          </cell>
          <cell r="R1301">
            <v>59.1</v>
          </cell>
          <cell r="S1301">
            <v>64</v>
          </cell>
          <cell r="T1301">
            <v>32.5</v>
          </cell>
          <cell r="U1301">
            <v>11.5</v>
          </cell>
        </row>
        <row r="1302">
          <cell r="B1302" t="str">
            <v>FA-13</v>
          </cell>
          <cell r="C1302" t="str">
            <v>RBC</v>
          </cell>
          <cell r="D1302">
            <v>0.5</v>
          </cell>
          <cell r="E1302" t="str">
            <v>O-P</v>
          </cell>
          <cell r="F1302" t="str">
            <v>VS2</v>
          </cell>
          <cell r="G1302" t="str">
            <v>VG</v>
          </cell>
          <cell r="H1302" t="str">
            <v>EX</v>
          </cell>
          <cell r="I1302" t="str">
            <v>VG</v>
          </cell>
          <cell r="J1302" t="str">
            <v>FNT</v>
          </cell>
          <cell r="K1302">
            <v>1600</v>
          </cell>
          <cell r="L1302">
            <v>-45</v>
          </cell>
          <cell r="M1302">
            <v>880.00000000000011</v>
          </cell>
          <cell r="N1302">
            <v>440.00000000000006</v>
          </cell>
          <cell r="O1302">
            <v>5.08</v>
          </cell>
          <cell r="P1302">
            <v>5.0199999999999996</v>
          </cell>
          <cell r="Q1302">
            <v>3.11</v>
          </cell>
          <cell r="R1302">
            <v>61.5</v>
          </cell>
          <cell r="S1302">
            <v>64</v>
          </cell>
          <cell r="T1302">
            <v>34</v>
          </cell>
          <cell r="U1302">
            <v>12.5</v>
          </cell>
        </row>
        <row r="1303">
          <cell r="B1303" t="str">
            <v>CF-89</v>
          </cell>
          <cell r="C1303" t="str">
            <v>RBC</v>
          </cell>
          <cell r="D1303">
            <v>0.5</v>
          </cell>
          <cell r="E1303" t="str">
            <v>N</v>
          </cell>
          <cell r="F1303" t="str">
            <v>VVS1</v>
          </cell>
          <cell r="G1303" t="str">
            <v>VG</v>
          </cell>
          <cell r="H1303" t="str">
            <v>EX</v>
          </cell>
          <cell r="I1303" t="str">
            <v>VG</v>
          </cell>
          <cell r="J1303" t="str">
            <v>NON</v>
          </cell>
          <cell r="K1303">
            <v>1900</v>
          </cell>
          <cell r="L1303">
            <v>-45</v>
          </cell>
          <cell r="M1303">
            <v>1045</v>
          </cell>
          <cell r="N1303">
            <v>522.5</v>
          </cell>
          <cell r="O1303">
            <v>4.99</v>
          </cell>
          <cell r="P1303">
            <v>4.93</v>
          </cell>
          <cell r="Q1303">
            <v>3.17</v>
          </cell>
          <cell r="R1303">
            <v>63.9</v>
          </cell>
          <cell r="S1303">
            <v>61</v>
          </cell>
          <cell r="T1303">
            <v>36</v>
          </cell>
          <cell r="U1303">
            <v>14.499999999999998</v>
          </cell>
        </row>
        <row r="1304">
          <cell r="B1304" t="str">
            <v>BY-116</v>
          </cell>
          <cell r="C1304" t="str">
            <v>PB</v>
          </cell>
          <cell r="D1304">
            <v>0.5</v>
          </cell>
          <cell r="E1304" t="str">
            <v>*</v>
          </cell>
          <cell r="F1304" t="str">
            <v>VVS2</v>
          </cell>
          <cell r="H1304" t="str">
            <v>EX</v>
          </cell>
          <cell r="I1304" t="str">
            <v>VG</v>
          </cell>
          <cell r="J1304" t="str">
            <v>MED</v>
          </cell>
          <cell r="L1304">
            <v>0</v>
          </cell>
          <cell r="M1304">
            <v>0</v>
          </cell>
          <cell r="N1304">
            <v>0</v>
          </cell>
          <cell r="O1304">
            <v>6.33</v>
          </cell>
          <cell r="P1304">
            <v>4.3099999999999996</v>
          </cell>
          <cell r="Q1304">
            <v>2.85</v>
          </cell>
          <cell r="R1304">
            <v>66.2</v>
          </cell>
          <cell r="S1304">
            <v>55</v>
          </cell>
          <cell r="T1304">
            <v>0</v>
          </cell>
          <cell r="U1304">
            <v>0</v>
          </cell>
        </row>
        <row r="1305">
          <cell r="B1305" t="str">
            <v>HA-41</v>
          </cell>
          <cell r="C1305" t="str">
            <v>RBC</v>
          </cell>
          <cell r="D1305">
            <v>0.5</v>
          </cell>
          <cell r="E1305" t="str">
            <v>N</v>
          </cell>
          <cell r="F1305" t="str">
            <v>VS2</v>
          </cell>
          <cell r="G1305" t="str">
            <v>VG</v>
          </cell>
          <cell r="H1305" t="str">
            <v>EX</v>
          </cell>
          <cell r="I1305" t="str">
            <v>VG</v>
          </cell>
          <cell r="J1305" t="str">
            <v>NON</v>
          </cell>
          <cell r="K1305">
            <v>1600</v>
          </cell>
          <cell r="L1305">
            <v>-45</v>
          </cell>
          <cell r="M1305">
            <v>880.00000000000011</v>
          </cell>
          <cell r="N1305">
            <v>440.00000000000006</v>
          </cell>
          <cell r="O1305">
            <v>5.04</v>
          </cell>
          <cell r="P1305">
            <v>4.9800000000000004</v>
          </cell>
          <cell r="Q1305">
            <v>3.13</v>
          </cell>
          <cell r="R1305">
            <v>62.5</v>
          </cell>
          <cell r="S1305">
            <v>62</v>
          </cell>
          <cell r="T1305">
            <v>35</v>
          </cell>
          <cell r="U1305">
            <v>13.5</v>
          </cell>
        </row>
        <row r="1306">
          <cell r="B1306" t="str">
            <v>HN-89</v>
          </cell>
          <cell r="C1306" t="str">
            <v>RBC</v>
          </cell>
          <cell r="D1306">
            <v>0.5</v>
          </cell>
          <cell r="E1306" t="str">
            <v>*</v>
          </cell>
          <cell r="F1306" t="str">
            <v>VVS1</v>
          </cell>
          <cell r="H1306" t="str">
            <v>EX</v>
          </cell>
          <cell r="I1306" t="str">
            <v>EX</v>
          </cell>
          <cell r="J1306" t="str">
            <v>NON</v>
          </cell>
          <cell r="L1306">
            <v>0</v>
          </cell>
          <cell r="M1306">
            <v>0</v>
          </cell>
          <cell r="N1306">
            <v>0</v>
          </cell>
          <cell r="O1306">
            <v>5.12</v>
          </cell>
          <cell r="P1306">
            <v>5.07</v>
          </cell>
          <cell r="Q1306">
            <v>3.15</v>
          </cell>
          <cell r="R1306">
            <v>61.9</v>
          </cell>
          <cell r="S1306">
            <v>56</v>
          </cell>
          <cell r="T1306">
            <v>0</v>
          </cell>
          <cell r="U1306">
            <v>0</v>
          </cell>
        </row>
        <row r="1307">
          <cell r="B1307" t="str">
            <v>IH-118</v>
          </cell>
          <cell r="C1307" t="str">
            <v>RBC</v>
          </cell>
          <cell r="D1307">
            <v>0.5</v>
          </cell>
          <cell r="E1307" t="str">
            <v>N</v>
          </cell>
          <cell r="F1307" t="str">
            <v>SI2</v>
          </cell>
          <cell r="G1307" t="str">
            <v>VG</v>
          </cell>
          <cell r="H1307" t="str">
            <v>EX</v>
          </cell>
          <cell r="I1307" t="str">
            <v>VG</v>
          </cell>
          <cell r="J1307" t="str">
            <v>NON</v>
          </cell>
          <cell r="K1307">
            <v>1300</v>
          </cell>
          <cell r="L1307">
            <v>-40</v>
          </cell>
          <cell r="M1307">
            <v>780</v>
          </cell>
          <cell r="N1307">
            <v>390</v>
          </cell>
          <cell r="O1307">
            <v>5.14</v>
          </cell>
          <cell r="P1307">
            <v>5.08</v>
          </cell>
          <cell r="Q1307">
            <v>3.04</v>
          </cell>
          <cell r="R1307">
            <v>59.6</v>
          </cell>
          <cell r="S1307">
            <v>60</v>
          </cell>
          <cell r="T1307">
            <v>33.5</v>
          </cell>
          <cell r="U1307">
            <v>13.5</v>
          </cell>
        </row>
        <row r="1308">
          <cell r="B1308" t="str">
            <v>IX-183B</v>
          </cell>
          <cell r="C1308" t="str">
            <v>RBC</v>
          </cell>
          <cell r="D1308">
            <v>0.5</v>
          </cell>
          <cell r="E1308" t="str">
            <v>D</v>
          </cell>
          <cell r="F1308" t="str">
            <v>SI1</v>
          </cell>
          <cell r="G1308" t="str">
            <v>G</v>
          </cell>
          <cell r="H1308" t="str">
            <v>EX</v>
          </cell>
          <cell r="I1308" t="str">
            <v>VG</v>
          </cell>
          <cell r="J1308" t="str">
            <v>NON</v>
          </cell>
          <cell r="K1308">
            <v>3800</v>
          </cell>
          <cell r="L1308">
            <v>-50</v>
          </cell>
          <cell r="M1308">
            <v>1900</v>
          </cell>
          <cell r="N1308">
            <v>950</v>
          </cell>
          <cell r="O1308">
            <v>5.08</v>
          </cell>
          <cell r="P1308">
            <v>5.05</v>
          </cell>
          <cell r="Q1308">
            <v>3.05</v>
          </cell>
          <cell r="R1308">
            <v>60.2</v>
          </cell>
          <cell r="S1308">
            <v>64</v>
          </cell>
          <cell r="T1308">
            <v>36</v>
          </cell>
          <cell r="U1308">
            <v>13</v>
          </cell>
        </row>
        <row r="1309">
          <cell r="B1309" t="str">
            <v>IZ-239</v>
          </cell>
          <cell r="C1309" t="str">
            <v>RBC</v>
          </cell>
          <cell r="D1309">
            <v>0.5</v>
          </cell>
          <cell r="E1309" t="str">
            <v>F</v>
          </cell>
          <cell r="F1309" t="str">
            <v>VS1</v>
          </cell>
          <cell r="G1309" t="str">
            <v>VG</v>
          </cell>
          <cell r="H1309" t="str">
            <v>EX</v>
          </cell>
          <cell r="I1309" t="str">
            <v>VG</v>
          </cell>
          <cell r="J1309" t="str">
            <v>VST</v>
          </cell>
          <cell r="K1309">
            <v>4400</v>
          </cell>
          <cell r="L1309">
            <v>-49</v>
          </cell>
          <cell r="M1309">
            <v>2244</v>
          </cell>
          <cell r="N1309">
            <v>1122</v>
          </cell>
          <cell r="O1309">
            <v>5.04</v>
          </cell>
          <cell r="P1309">
            <v>4.99</v>
          </cell>
          <cell r="Q1309">
            <v>3.19</v>
          </cell>
          <cell r="R1309">
            <v>63.6</v>
          </cell>
          <cell r="S1309">
            <v>58</v>
          </cell>
          <cell r="T1309">
            <v>36</v>
          </cell>
          <cell r="U1309">
            <v>15.5</v>
          </cell>
        </row>
        <row r="1310">
          <cell r="B1310" t="str">
            <v>JG-18</v>
          </cell>
          <cell r="C1310" t="str">
            <v>RBC</v>
          </cell>
          <cell r="D1310">
            <v>0.5</v>
          </cell>
          <cell r="E1310" t="str">
            <v>I</v>
          </cell>
          <cell r="F1310" t="str">
            <v>VS2</v>
          </cell>
          <cell r="G1310" t="str">
            <v>VG</v>
          </cell>
          <cell r="H1310" t="str">
            <v>EX</v>
          </cell>
          <cell r="I1310" t="str">
            <v>VG</v>
          </cell>
          <cell r="J1310" t="str">
            <v>NON</v>
          </cell>
          <cell r="K1310">
            <v>3200</v>
          </cell>
          <cell r="L1310">
            <v>-33</v>
          </cell>
          <cell r="M1310">
            <v>2144</v>
          </cell>
          <cell r="N1310">
            <v>1072</v>
          </cell>
          <cell r="O1310">
            <v>4.97</v>
          </cell>
          <cell r="P1310">
            <v>4.93</v>
          </cell>
          <cell r="Q1310">
            <v>3.17</v>
          </cell>
          <cell r="R1310">
            <v>63.9</v>
          </cell>
          <cell r="S1310">
            <v>58</v>
          </cell>
          <cell r="T1310">
            <v>37</v>
          </cell>
          <cell r="U1310">
            <v>15.5</v>
          </cell>
        </row>
        <row r="1311">
          <cell r="B1311" t="str">
            <v>IS-89</v>
          </cell>
          <cell r="C1311" t="str">
            <v>RBC</v>
          </cell>
          <cell r="D1311">
            <v>0.5</v>
          </cell>
          <cell r="E1311" t="str">
            <v>J</v>
          </cell>
          <cell r="F1311" t="str">
            <v>VVS2</v>
          </cell>
          <cell r="G1311" t="str">
            <v>EX</v>
          </cell>
          <cell r="H1311" t="str">
            <v>EX</v>
          </cell>
          <cell r="I1311" t="str">
            <v>EX</v>
          </cell>
          <cell r="J1311" t="str">
            <v>NON</v>
          </cell>
          <cell r="K1311">
            <v>2900</v>
          </cell>
          <cell r="L1311">
            <v>-40</v>
          </cell>
          <cell r="M1311">
            <v>1740</v>
          </cell>
          <cell r="N1311">
            <v>870</v>
          </cell>
          <cell r="O1311">
            <v>5.09</v>
          </cell>
          <cell r="P1311">
            <v>5.0599999999999996</v>
          </cell>
          <cell r="Q1311">
            <v>3.18</v>
          </cell>
          <cell r="R1311">
            <v>62.6</v>
          </cell>
          <cell r="S1311">
            <v>55</v>
          </cell>
          <cell r="T1311">
            <v>35</v>
          </cell>
          <cell r="U1311">
            <v>16</v>
          </cell>
        </row>
        <row r="1312">
          <cell r="B1312" t="str">
            <v>JE-1</v>
          </cell>
          <cell r="C1312" t="str">
            <v>HB</v>
          </cell>
          <cell r="D1312">
            <v>0.5</v>
          </cell>
          <cell r="E1312" t="str">
            <v>D</v>
          </cell>
          <cell r="F1312" t="str">
            <v>VVS1</v>
          </cell>
          <cell r="H1312" t="str">
            <v>EX</v>
          </cell>
          <cell r="I1312" t="str">
            <v>VG</v>
          </cell>
          <cell r="J1312" t="str">
            <v>NON</v>
          </cell>
          <cell r="K1312">
            <v>3800</v>
          </cell>
          <cell r="L1312">
            <v>-45.1</v>
          </cell>
          <cell r="M1312">
            <v>2086.1999999999998</v>
          </cell>
          <cell r="N1312">
            <v>1043.0999999999999</v>
          </cell>
          <cell r="O1312">
            <v>4.66</v>
          </cell>
          <cell r="P1312">
            <v>5.53</v>
          </cell>
          <cell r="Q1312">
            <v>3.29</v>
          </cell>
          <cell r="R1312">
            <v>59.5</v>
          </cell>
          <cell r="S1312">
            <v>57</v>
          </cell>
          <cell r="T1312">
            <v>0</v>
          </cell>
          <cell r="U1312">
            <v>0</v>
          </cell>
        </row>
        <row r="1313">
          <cell r="B1313" t="str">
            <v>JB-55</v>
          </cell>
          <cell r="C1313" t="str">
            <v>HB</v>
          </cell>
          <cell r="D1313">
            <v>0.5</v>
          </cell>
          <cell r="E1313" t="str">
            <v>D</v>
          </cell>
          <cell r="F1313" t="str">
            <v>VVS2</v>
          </cell>
          <cell r="H1313" t="str">
            <v>EX</v>
          </cell>
          <cell r="I1313" t="str">
            <v>VG</v>
          </cell>
          <cell r="J1313" t="str">
            <v>NON</v>
          </cell>
          <cell r="K1313">
            <v>3600</v>
          </cell>
          <cell r="L1313">
            <v>-45</v>
          </cell>
          <cell r="M1313">
            <v>1980.0000000000002</v>
          </cell>
          <cell r="N1313">
            <v>990.00000000000011</v>
          </cell>
          <cell r="O1313">
            <v>4.6900000000000004</v>
          </cell>
          <cell r="P1313">
            <v>5.42</v>
          </cell>
          <cell r="Q1313">
            <v>3.34</v>
          </cell>
          <cell r="R1313">
            <v>61.6</v>
          </cell>
          <cell r="S1313">
            <v>54</v>
          </cell>
          <cell r="T1313">
            <v>0</v>
          </cell>
          <cell r="U1313">
            <v>0</v>
          </cell>
        </row>
        <row r="1314">
          <cell r="B1314" t="str">
            <v>JN-33</v>
          </cell>
          <cell r="C1314" t="str">
            <v>HB</v>
          </cell>
          <cell r="D1314">
            <v>0.5</v>
          </cell>
          <cell r="E1314" t="str">
            <v>D</v>
          </cell>
          <cell r="F1314" t="str">
            <v>VS1</v>
          </cell>
          <cell r="H1314" t="str">
            <v>EX</v>
          </cell>
          <cell r="I1314" t="str">
            <v>VG</v>
          </cell>
          <cell r="J1314" t="str">
            <v>MED</v>
          </cell>
          <cell r="K1314">
            <v>3400</v>
          </cell>
          <cell r="L1314">
            <v>-54</v>
          </cell>
          <cell r="M1314">
            <v>1563.9999999999998</v>
          </cell>
          <cell r="N1314">
            <v>781.99999999999989</v>
          </cell>
          <cell r="O1314">
            <v>4.63</v>
          </cell>
          <cell r="P1314">
            <v>5.52</v>
          </cell>
          <cell r="Q1314">
            <v>3.22</v>
          </cell>
          <cell r="R1314">
            <v>58.3</v>
          </cell>
          <cell r="S1314">
            <v>58</v>
          </cell>
          <cell r="T1314">
            <v>0</v>
          </cell>
          <cell r="U1314">
            <v>0</v>
          </cell>
        </row>
        <row r="1315">
          <cell r="B1315" t="str">
            <v>JY-48</v>
          </cell>
          <cell r="C1315" t="str">
            <v>RBC</v>
          </cell>
          <cell r="D1315">
            <v>0.5</v>
          </cell>
          <cell r="E1315" t="str">
            <v>I</v>
          </cell>
          <cell r="F1315" t="str">
            <v>VVS1</v>
          </cell>
          <cell r="G1315" t="str">
            <v>VG</v>
          </cell>
          <cell r="H1315" t="str">
            <v>EX</v>
          </cell>
          <cell r="I1315" t="str">
            <v>EX</v>
          </cell>
          <cell r="J1315" t="str">
            <v>STG</v>
          </cell>
          <cell r="K1315">
            <v>3600</v>
          </cell>
          <cell r="L1315">
            <v>-34.5</v>
          </cell>
          <cell r="M1315">
            <v>2358</v>
          </cell>
          <cell r="N1315">
            <v>1179</v>
          </cell>
          <cell r="O1315">
            <v>5.03</v>
          </cell>
          <cell r="P1315">
            <v>5</v>
          </cell>
          <cell r="Q1315">
            <v>3.15</v>
          </cell>
          <cell r="R1315">
            <v>62.9</v>
          </cell>
          <cell r="S1315">
            <v>59</v>
          </cell>
          <cell r="T1315">
            <v>36</v>
          </cell>
          <cell r="U1315">
            <v>15</v>
          </cell>
        </row>
        <row r="1316">
          <cell r="B1316" t="str">
            <v>JL-30</v>
          </cell>
          <cell r="C1316" t="str">
            <v>EM</v>
          </cell>
          <cell r="D1316">
            <v>0.5</v>
          </cell>
          <cell r="E1316" t="str">
            <v>D</v>
          </cell>
          <cell r="F1316" t="str">
            <v>VS2</v>
          </cell>
          <cell r="H1316" t="str">
            <v>EX</v>
          </cell>
          <cell r="I1316" t="str">
            <v>VG</v>
          </cell>
          <cell r="J1316" t="str">
            <v>NON</v>
          </cell>
          <cell r="K1316">
            <v>3200</v>
          </cell>
          <cell r="L1316">
            <v>-48</v>
          </cell>
          <cell r="M1316">
            <v>1664</v>
          </cell>
          <cell r="N1316">
            <v>832</v>
          </cell>
          <cell r="O1316">
            <v>5.42</v>
          </cell>
          <cell r="P1316">
            <v>3.77</v>
          </cell>
          <cell r="Q1316">
            <v>2.35</v>
          </cell>
          <cell r="R1316">
            <v>62.4</v>
          </cell>
          <cell r="S1316">
            <v>60</v>
          </cell>
          <cell r="T1316">
            <v>0</v>
          </cell>
          <cell r="U1316">
            <v>0</v>
          </cell>
        </row>
        <row r="1317">
          <cell r="B1317" t="str">
            <v>JS-13</v>
          </cell>
          <cell r="C1317" t="str">
            <v>CMB</v>
          </cell>
          <cell r="D1317">
            <v>0.5</v>
          </cell>
          <cell r="E1317" t="str">
            <v>E</v>
          </cell>
          <cell r="F1317" t="str">
            <v>VS1</v>
          </cell>
          <cell r="H1317" t="str">
            <v>VG</v>
          </cell>
          <cell r="I1317" t="str">
            <v>VG</v>
          </cell>
          <cell r="J1317" t="str">
            <v>NON</v>
          </cell>
          <cell r="K1317">
            <v>3200</v>
          </cell>
          <cell r="L1317">
            <v>-54</v>
          </cell>
          <cell r="M1317">
            <v>1472</v>
          </cell>
          <cell r="N1317">
            <v>736</v>
          </cell>
          <cell r="O1317">
            <v>4.5</v>
          </cell>
          <cell r="P1317">
            <v>3.96</v>
          </cell>
          <cell r="Q1317">
            <v>2.9</v>
          </cell>
          <cell r="R1317">
            <v>73.3</v>
          </cell>
          <cell r="S1317">
            <v>68</v>
          </cell>
          <cell r="T1317">
            <v>0</v>
          </cell>
          <cell r="U1317">
            <v>0</v>
          </cell>
        </row>
        <row r="1318">
          <cell r="B1318" t="str">
            <v>JU-487</v>
          </cell>
          <cell r="C1318" t="str">
            <v>CMB</v>
          </cell>
          <cell r="D1318">
            <v>0.5</v>
          </cell>
          <cell r="E1318" t="str">
            <v>E</v>
          </cell>
          <cell r="F1318" t="str">
            <v>VS1</v>
          </cell>
          <cell r="H1318" t="str">
            <v>EX</v>
          </cell>
          <cell r="I1318" t="str">
            <v>VG</v>
          </cell>
          <cell r="J1318" t="str">
            <v>STG</v>
          </cell>
          <cell r="K1318">
            <v>3200</v>
          </cell>
          <cell r="L1318">
            <v>-60.5</v>
          </cell>
          <cell r="M1318">
            <v>1264</v>
          </cell>
          <cell r="N1318">
            <v>632</v>
          </cell>
          <cell r="O1318">
            <v>4.46</v>
          </cell>
          <cell r="P1318">
            <v>4.1900000000000004</v>
          </cell>
          <cell r="Q1318">
            <v>2.91</v>
          </cell>
          <cell r="R1318">
            <v>69.400000000000006</v>
          </cell>
          <cell r="S1318">
            <v>63</v>
          </cell>
          <cell r="T1318">
            <v>0</v>
          </cell>
          <cell r="U1318">
            <v>0</v>
          </cell>
        </row>
        <row r="1319">
          <cell r="B1319" t="str">
            <v>JO-111</v>
          </cell>
          <cell r="C1319" t="str">
            <v>HB</v>
          </cell>
          <cell r="D1319">
            <v>0.5</v>
          </cell>
          <cell r="E1319" t="str">
            <v>F</v>
          </cell>
          <cell r="F1319" t="str">
            <v>SI1</v>
          </cell>
          <cell r="H1319" t="str">
            <v>EX</v>
          </cell>
          <cell r="I1319" t="str">
            <v>VG</v>
          </cell>
          <cell r="J1319" t="str">
            <v>FNT</v>
          </cell>
          <cell r="K1319">
            <v>2400</v>
          </cell>
          <cell r="L1319">
            <v>-45</v>
          </cell>
          <cell r="M1319">
            <v>1320</v>
          </cell>
          <cell r="N1319">
            <v>660</v>
          </cell>
          <cell r="O1319">
            <v>4.6399999999999997</v>
          </cell>
          <cell r="P1319">
            <v>5.39</v>
          </cell>
          <cell r="Q1319">
            <v>3.35</v>
          </cell>
          <cell r="R1319">
            <v>62.1</v>
          </cell>
          <cell r="S1319">
            <v>57</v>
          </cell>
          <cell r="T1319">
            <v>0</v>
          </cell>
          <cell r="U1319">
            <v>0</v>
          </cell>
        </row>
        <row r="1320">
          <cell r="B1320" t="str">
            <v>JO-10</v>
          </cell>
          <cell r="C1320" t="str">
            <v>HB</v>
          </cell>
          <cell r="D1320">
            <v>0.5</v>
          </cell>
          <cell r="E1320" t="str">
            <v>D</v>
          </cell>
          <cell r="F1320" t="str">
            <v>VVS2</v>
          </cell>
          <cell r="H1320" t="str">
            <v>EX</v>
          </cell>
          <cell r="I1320" t="str">
            <v>EX</v>
          </cell>
          <cell r="J1320" t="str">
            <v>FNT</v>
          </cell>
          <cell r="K1320">
            <v>3600</v>
          </cell>
          <cell r="L1320">
            <v>-49</v>
          </cell>
          <cell r="M1320">
            <v>1836</v>
          </cell>
          <cell r="N1320">
            <v>918</v>
          </cell>
          <cell r="O1320">
            <v>4.49</v>
          </cell>
          <cell r="P1320">
            <v>5.49</v>
          </cell>
          <cell r="Q1320">
            <v>3.41</v>
          </cell>
          <cell r="R1320">
            <v>62.2</v>
          </cell>
          <cell r="S1320">
            <v>54</v>
          </cell>
          <cell r="T1320">
            <v>0</v>
          </cell>
          <cell r="U1320">
            <v>0</v>
          </cell>
        </row>
        <row r="1321">
          <cell r="B1321" t="str">
            <v>JP-12</v>
          </cell>
          <cell r="C1321" t="str">
            <v>SMB</v>
          </cell>
          <cell r="D1321">
            <v>0.5</v>
          </cell>
          <cell r="E1321" t="str">
            <v>F</v>
          </cell>
          <cell r="F1321" t="str">
            <v>SI1</v>
          </cell>
          <cell r="H1321" t="str">
            <v>EX</v>
          </cell>
          <cell r="I1321" t="str">
            <v>VG</v>
          </cell>
          <cell r="J1321" t="str">
            <v>NON</v>
          </cell>
          <cell r="K1321">
            <v>2400</v>
          </cell>
          <cell r="L1321">
            <v>-43.5</v>
          </cell>
          <cell r="M1321">
            <v>1355.9999999999998</v>
          </cell>
          <cell r="N1321">
            <v>677.99999999999989</v>
          </cell>
          <cell r="O1321">
            <v>4.34</v>
          </cell>
          <cell r="P1321">
            <v>4.28</v>
          </cell>
          <cell r="Q1321">
            <v>3.25</v>
          </cell>
          <cell r="R1321">
            <v>75.900000000000006</v>
          </cell>
          <cell r="S1321">
            <v>75</v>
          </cell>
          <cell r="T1321">
            <v>0</v>
          </cell>
          <cell r="U1321">
            <v>0</v>
          </cell>
        </row>
        <row r="1322">
          <cell r="B1322" t="str">
            <v>KC-44</v>
          </cell>
          <cell r="C1322" t="str">
            <v>RBC</v>
          </cell>
          <cell r="D1322">
            <v>0.5</v>
          </cell>
          <cell r="E1322" t="str">
            <v>J</v>
          </cell>
          <cell r="F1322" t="str">
            <v>SI2</v>
          </cell>
          <cell r="G1322" t="str">
            <v>VG</v>
          </cell>
          <cell r="H1322" t="str">
            <v>EX</v>
          </cell>
          <cell r="I1322" t="str">
            <v>VG</v>
          </cell>
          <cell r="J1322" t="str">
            <v>STG</v>
          </cell>
          <cell r="K1322">
            <v>2200</v>
          </cell>
          <cell r="L1322">
            <v>-41</v>
          </cell>
          <cell r="M1322">
            <v>1298.0000000000002</v>
          </cell>
          <cell r="N1322">
            <v>649.00000000000011</v>
          </cell>
          <cell r="O1322">
            <v>5.04</v>
          </cell>
          <cell r="P1322">
            <v>5.01</v>
          </cell>
          <cell r="Q1322">
            <v>3.23</v>
          </cell>
          <cell r="R1322">
            <v>64.3</v>
          </cell>
          <cell r="S1322">
            <v>56</v>
          </cell>
          <cell r="T1322">
            <v>36</v>
          </cell>
          <cell r="U1322">
            <v>16</v>
          </cell>
        </row>
        <row r="1323">
          <cell r="B1323" t="str">
            <v>KC-43</v>
          </cell>
          <cell r="C1323" t="str">
            <v>RBC</v>
          </cell>
          <cell r="D1323">
            <v>0.5</v>
          </cell>
          <cell r="E1323" t="str">
            <v>E</v>
          </cell>
          <cell r="F1323" t="str">
            <v>SI1</v>
          </cell>
          <cell r="G1323" t="str">
            <v>VG</v>
          </cell>
          <cell r="H1323" t="str">
            <v>G</v>
          </cell>
          <cell r="I1323" t="str">
            <v>VG</v>
          </cell>
          <cell r="J1323" t="str">
            <v>FNT</v>
          </cell>
          <cell r="K1323">
            <v>3600</v>
          </cell>
          <cell r="L1323">
            <v>-42.5</v>
          </cell>
          <cell r="M1323">
            <v>2070</v>
          </cell>
          <cell r="N1323">
            <v>1035</v>
          </cell>
          <cell r="O1323">
            <v>5.04</v>
          </cell>
          <cell r="P1323">
            <v>5</v>
          </cell>
          <cell r="Q1323">
            <v>3.12</v>
          </cell>
          <cell r="R1323">
            <v>62.1</v>
          </cell>
          <cell r="S1323">
            <v>60</v>
          </cell>
          <cell r="T1323">
            <v>35.5</v>
          </cell>
          <cell r="U1323">
            <v>14.499999999999998</v>
          </cell>
        </row>
        <row r="1324">
          <cell r="B1324" t="str">
            <v>KM-91</v>
          </cell>
          <cell r="C1324" t="str">
            <v>RBC</v>
          </cell>
          <cell r="D1324">
            <v>0.5</v>
          </cell>
          <cell r="E1324" t="str">
            <v>H</v>
          </cell>
          <cell r="F1324" t="str">
            <v>VS1</v>
          </cell>
          <cell r="G1324" t="str">
            <v>VG</v>
          </cell>
          <cell r="H1324" t="str">
            <v>VG</v>
          </cell>
          <cell r="I1324" t="str">
            <v>VG</v>
          </cell>
          <cell r="J1324" t="str">
            <v>FNT</v>
          </cell>
          <cell r="K1324">
            <v>4000</v>
          </cell>
          <cell r="L1324">
            <v>-39</v>
          </cell>
          <cell r="M1324">
            <v>2440</v>
          </cell>
          <cell r="N1324">
            <v>1220</v>
          </cell>
          <cell r="O1324">
            <v>5.04</v>
          </cell>
          <cell r="P1324">
            <v>5</v>
          </cell>
          <cell r="Q1324">
            <v>3.18</v>
          </cell>
          <cell r="R1324">
            <v>63.2</v>
          </cell>
          <cell r="S1324">
            <v>54</v>
          </cell>
          <cell r="T1324">
            <v>35.5</v>
          </cell>
          <cell r="U1324">
            <v>16.5</v>
          </cell>
        </row>
        <row r="1325">
          <cell r="B1325" t="str">
            <v>KM-134</v>
          </cell>
          <cell r="C1325" t="str">
            <v>RBC</v>
          </cell>
          <cell r="D1325">
            <v>0.5</v>
          </cell>
          <cell r="E1325" t="str">
            <v>K</v>
          </cell>
          <cell r="F1325" t="str">
            <v>VS2</v>
          </cell>
          <cell r="G1325" t="str">
            <v>VG</v>
          </cell>
          <cell r="H1325" t="str">
            <v>EX</v>
          </cell>
          <cell r="I1325" t="str">
            <v>VG</v>
          </cell>
          <cell r="J1325" t="str">
            <v>FNT</v>
          </cell>
          <cell r="K1325">
            <v>2200</v>
          </cell>
          <cell r="L1325">
            <v>-38</v>
          </cell>
          <cell r="M1325">
            <v>1364</v>
          </cell>
          <cell r="N1325">
            <v>682</v>
          </cell>
          <cell r="O1325">
            <v>5.0199999999999996</v>
          </cell>
          <cell r="P1325">
            <v>4.96</v>
          </cell>
          <cell r="Q1325">
            <v>3.19</v>
          </cell>
          <cell r="R1325">
            <v>63.9</v>
          </cell>
          <cell r="S1325">
            <v>59</v>
          </cell>
          <cell r="T1325">
            <v>36.5</v>
          </cell>
          <cell r="U1325">
            <v>15</v>
          </cell>
        </row>
        <row r="1326">
          <cell r="B1326" t="str">
            <v>KM-119</v>
          </cell>
          <cell r="C1326" t="str">
            <v>RBC</v>
          </cell>
          <cell r="D1326">
            <v>0.5</v>
          </cell>
          <cell r="E1326" t="str">
            <v>M</v>
          </cell>
          <cell r="F1326" t="str">
            <v>VS1</v>
          </cell>
          <cell r="G1326" t="str">
            <v>VG</v>
          </cell>
          <cell r="H1326" t="str">
            <v>VG</v>
          </cell>
          <cell r="I1326" t="str">
            <v>EX</v>
          </cell>
          <cell r="J1326" t="str">
            <v>FNT</v>
          </cell>
          <cell r="K1326">
            <v>1700</v>
          </cell>
          <cell r="L1326">
            <v>-37</v>
          </cell>
          <cell r="M1326">
            <v>1071</v>
          </cell>
          <cell r="N1326">
            <v>535.5</v>
          </cell>
          <cell r="O1326">
            <v>5.0599999999999996</v>
          </cell>
          <cell r="P1326">
            <v>5.03</v>
          </cell>
          <cell r="Q1326">
            <v>3.15</v>
          </cell>
          <cell r="R1326">
            <v>62.4</v>
          </cell>
          <cell r="S1326">
            <v>61</v>
          </cell>
          <cell r="T1326">
            <v>35</v>
          </cell>
          <cell r="U1326">
            <v>13.5</v>
          </cell>
        </row>
        <row r="1327">
          <cell r="B1327" t="str">
            <v>JU-41</v>
          </cell>
          <cell r="C1327" t="str">
            <v>CMB</v>
          </cell>
          <cell r="D1327">
            <v>0.5</v>
          </cell>
          <cell r="E1327" t="str">
            <v>I</v>
          </cell>
          <cell r="F1327" t="str">
            <v>VVS1</v>
          </cell>
          <cell r="H1327" t="str">
            <v>EX</v>
          </cell>
          <cell r="I1327" t="str">
            <v>VG</v>
          </cell>
          <cell r="J1327" t="str">
            <v>NON</v>
          </cell>
          <cell r="K1327">
            <v>2700</v>
          </cell>
          <cell r="L1327">
            <v>-52.5</v>
          </cell>
          <cell r="M1327">
            <v>1282.5</v>
          </cell>
          <cell r="N1327">
            <v>641.25</v>
          </cell>
          <cell r="O1327">
            <v>4.82</v>
          </cell>
          <cell r="P1327">
            <v>4.32</v>
          </cell>
          <cell r="Q1327">
            <v>3</v>
          </cell>
          <cell r="R1327">
            <v>69.400000000000006</v>
          </cell>
          <cell r="S1327">
            <v>62</v>
          </cell>
          <cell r="T1327">
            <v>0</v>
          </cell>
          <cell r="U1327">
            <v>0</v>
          </cell>
        </row>
        <row r="1328">
          <cell r="B1328" t="str">
            <v>KM-221</v>
          </cell>
          <cell r="C1328" t="str">
            <v>RBC</v>
          </cell>
          <cell r="D1328">
            <v>0.5</v>
          </cell>
          <cell r="E1328" t="str">
            <v>I</v>
          </cell>
          <cell r="F1328" t="str">
            <v>VS2</v>
          </cell>
          <cell r="G1328" t="str">
            <v>VG</v>
          </cell>
          <cell r="H1328" t="str">
            <v>VG</v>
          </cell>
          <cell r="I1328" t="str">
            <v>VG</v>
          </cell>
          <cell r="J1328" t="str">
            <v>NON</v>
          </cell>
          <cell r="K1328">
            <v>3200</v>
          </cell>
          <cell r="L1328">
            <v>-34</v>
          </cell>
          <cell r="M1328">
            <v>2111.9999999999995</v>
          </cell>
          <cell r="N1328">
            <v>1055.9999999999998</v>
          </cell>
          <cell r="O1328">
            <v>5.12</v>
          </cell>
          <cell r="P1328">
            <v>5.0999999999999996</v>
          </cell>
          <cell r="Q1328">
            <v>3.08</v>
          </cell>
          <cell r="R1328">
            <v>60.1</v>
          </cell>
          <cell r="S1328">
            <v>63</v>
          </cell>
          <cell r="T1328">
            <v>35</v>
          </cell>
          <cell r="U1328">
            <v>13</v>
          </cell>
        </row>
        <row r="1329">
          <cell r="B1329" t="str">
            <v>KM-217</v>
          </cell>
          <cell r="C1329" t="str">
            <v>RBC</v>
          </cell>
          <cell r="D1329">
            <v>0.5</v>
          </cell>
          <cell r="E1329" t="str">
            <v>K</v>
          </cell>
          <cell r="F1329" t="str">
            <v>SI2</v>
          </cell>
          <cell r="G1329" t="str">
            <v>VG</v>
          </cell>
          <cell r="H1329" t="str">
            <v>EX</v>
          </cell>
          <cell r="I1329" t="str">
            <v>VG</v>
          </cell>
          <cell r="J1329" t="str">
            <v>NON</v>
          </cell>
          <cell r="K1329">
            <v>1800</v>
          </cell>
          <cell r="L1329">
            <v>-37.5</v>
          </cell>
          <cell r="M1329">
            <v>1125</v>
          </cell>
          <cell r="N1329">
            <v>562.5</v>
          </cell>
          <cell r="O1329">
            <v>5.07</v>
          </cell>
          <cell r="P1329">
            <v>5.05</v>
          </cell>
          <cell r="Q1329">
            <v>3.1</v>
          </cell>
          <cell r="R1329">
            <v>61.2</v>
          </cell>
          <cell r="S1329">
            <v>59</v>
          </cell>
          <cell r="T1329">
            <v>34.5</v>
          </cell>
          <cell r="U1329">
            <v>14.000000000000002</v>
          </cell>
        </row>
        <row r="1330">
          <cell r="B1330" t="str">
            <v>KM-16</v>
          </cell>
          <cell r="C1330" t="str">
            <v>RBC</v>
          </cell>
          <cell r="D1330">
            <v>0.5</v>
          </cell>
          <cell r="E1330" t="str">
            <v>I</v>
          </cell>
          <cell r="F1330" t="str">
            <v>VVS2</v>
          </cell>
          <cell r="G1330" t="str">
            <v>VG</v>
          </cell>
          <cell r="H1330" t="str">
            <v>VG</v>
          </cell>
          <cell r="I1330" t="str">
            <v>VG</v>
          </cell>
          <cell r="J1330" t="str">
            <v>NON</v>
          </cell>
          <cell r="K1330">
            <v>3500</v>
          </cell>
          <cell r="L1330">
            <v>-31.5</v>
          </cell>
          <cell r="M1330">
            <v>2397.5</v>
          </cell>
          <cell r="N1330">
            <v>1198.75</v>
          </cell>
          <cell r="O1330">
            <v>4.9800000000000004</v>
          </cell>
          <cell r="P1330">
            <v>4.9400000000000004</v>
          </cell>
          <cell r="Q1330">
            <v>3.19</v>
          </cell>
          <cell r="R1330">
            <v>64.3</v>
          </cell>
          <cell r="S1330">
            <v>57</v>
          </cell>
          <cell r="T1330">
            <v>36</v>
          </cell>
          <cell r="U1330">
            <v>15.5</v>
          </cell>
        </row>
        <row r="1331">
          <cell r="B1331" t="str">
            <v>KR-184</v>
          </cell>
          <cell r="C1331" t="str">
            <v>RBC</v>
          </cell>
          <cell r="D1331">
            <v>0.5</v>
          </cell>
          <cell r="E1331" t="str">
            <v>H</v>
          </cell>
          <cell r="F1331" t="str">
            <v>VVS2</v>
          </cell>
          <cell r="G1331" t="str">
            <v>EX</v>
          </cell>
          <cell r="H1331" t="str">
            <v>EX</v>
          </cell>
          <cell r="I1331" t="str">
            <v>EX</v>
          </cell>
          <cell r="J1331" t="str">
            <v>NON</v>
          </cell>
          <cell r="K1331">
            <v>4100</v>
          </cell>
          <cell r="L1331">
            <v>-30.5</v>
          </cell>
          <cell r="M1331">
            <v>2849.5000000000005</v>
          </cell>
          <cell r="N1331">
            <v>1424.7500000000002</v>
          </cell>
          <cell r="O1331">
            <v>5.12</v>
          </cell>
          <cell r="P1331">
            <v>5.09</v>
          </cell>
          <cell r="Q1331">
            <v>3.17</v>
          </cell>
          <cell r="R1331">
            <v>62</v>
          </cell>
          <cell r="S1331">
            <v>57</v>
          </cell>
          <cell r="T1331">
            <v>35</v>
          </cell>
          <cell r="U1331">
            <v>15</v>
          </cell>
        </row>
        <row r="1332">
          <cell r="B1332" t="str">
            <v>KN-53</v>
          </cell>
          <cell r="C1332" t="str">
            <v>RBC</v>
          </cell>
          <cell r="D1332">
            <v>0.5</v>
          </cell>
          <cell r="E1332" t="str">
            <v>J</v>
          </cell>
          <cell r="F1332" t="str">
            <v>VS1</v>
          </cell>
          <cell r="G1332" t="str">
            <v>EX</v>
          </cell>
          <cell r="H1332" t="str">
            <v>VG</v>
          </cell>
          <cell r="I1332" t="str">
            <v>EX</v>
          </cell>
          <cell r="J1332" t="str">
            <v>STG</v>
          </cell>
          <cell r="K1332">
            <v>2800</v>
          </cell>
          <cell r="L1332">
            <v>-35</v>
          </cell>
          <cell r="M1332">
            <v>1820</v>
          </cell>
          <cell r="N1332">
            <v>910</v>
          </cell>
          <cell r="O1332">
            <v>5.17</v>
          </cell>
          <cell r="P1332">
            <v>5.14</v>
          </cell>
          <cell r="Q1332">
            <v>3.12</v>
          </cell>
          <cell r="R1332">
            <v>60.5</v>
          </cell>
          <cell r="S1332">
            <v>56</v>
          </cell>
          <cell r="T1332">
            <v>33.5</v>
          </cell>
          <cell r="U1332">
            <v>14.499999999999998</v>
          </cell>
        </row>
        <row r="1333">
          <cell r="B1333" t="str">
            <v>KM-225B</v>
          </cell>
          <cell r="C1333" t="str">
            <v>RBC</v>
          </cell>
          <cell r="D1333">
            <v>0.5</v>
          </cell>
          <cell r="E1333" t="str">
            <v>K</v>
          </cell>
          <cell r="F1333" t="str">
            <v>SI1</v>
          </cell>
          <cell r="G1333" t="str">
            <v>G</v>
          </cell>
          <cell r="H1333" t="str">
            <v>EX</v>
          </cell>
          <cell r="I1333" t="str">
            <v>VG</v>
          </cell>
          <cell r="J1333" t="str">
            <v>NON</v>
          </cell>
          <cell r="K1333">
            <v>2000</v>
          </cell>
          <cell r="L1333">
            <v>-44</v>
          </cell>
          <cell r="M1333">
            <v>1120</v>
          </cell>
          <cell r="N1333">
            <v>560</v>
          </cell>
          <cell r="O1333">
            <v>5.03</v>
          </cell>
          <cell r="P1333">
            <v>5</v>
          </cell>
          <cell r="Q1333">
            <v>3.12</v>
          </cell>
          <cell r="R1333">
            <v>62.1</v>
          </cell>
          <cell r="S1333">
            <v>61</v>
          </cell>
          <cell r="T1333">
            <v>35</v>
          </cell>
          <cell r="U1333">
            <v>13.5</v>
          </cell>
        </row>
        <row r="1334">
          <cell r="B1334" t="str">
            <v>KM-263</v>
          </cell>
          <cell r="C1334" t="str">
            <v>EM</v>
          </cell>
          <cell r="D1334">
            <v>0.5</v>
          </cell>
          <cell r="E1334" t="str">
            <v>D</v>
          </cell>
          <cell r="F1334" t="str">
            <v>VVS1</v>
          </cell>
          <cell r="H1334" t="str">
            <v>VG</v>
          </cell>
          <cell r="I1334" t="str">
            <v>VG</v>
          </cell>
          <cell r="J1334" t="str">
            <v>NON</v>
          </cell>
          <cell r="K1334">
            <v>3800</v>
          </cell>
          <cell r="L1334">
            <v>-51</v>
          </cell>
          <cell r="M1334">
            <v>1862</v>
          </cell>
          <cell r="N1334">
            <v>931</v>
          </cell>
          <cell r="O1334">
            <v>5.08</v>
          </cell>
          <cell r="P1334">
            <v>3.92</v>
          </cell>
          <cell r="Q1334">
            <v>2.62</v>
          </cell>
          <cell r="R1334">
            <v>66.8</v>
          </cell>
          <cell r="S1334">
            <v>67</v>
          </cell>
          <cell r="T1334">
            <v>0</v>
          </cell>
          <cell r="U1334">
            <v>0</v>
          </cell>
        </row>
        <row r="1335">
          <cell r="B1335" t="str">
            <v>KA-1</v>
          </cell>
          <cell r="C1335" t="str">
            <v>CMB</v>
          </cell>
          <cell r="D1335">
            <v>0.5</v>
          </cell>
          <cell r="E1335" t="str">
            <v>G</v>
          </cell>
          <cell r="F1335" t="str">
            <v>VVS2</v>
          </cell>
          <cell r="H1335" t="str">
            <v>EX</v>
          </cell>
          <cell r="I1335" t="str">
            <v>G</v>
          </cell>
          <cell r="J1335" t="str">
            <v>NON</v>
          </cell>
          <cell r="K1335">
            <v>3000</v>
          </cell>
          <cell r="L1335">
            <v>-53.5</v>
          </cell>
          <cell r="M1335">
            <v>1395</v>
          </cell>
          <cell r="N1335">
            <v>697.5</v>
          </cell>
          <cell r="O1335">
            <v>4.97</v>
          </cell>
          <cell r="P1335">
            <v>4.3</v>
          </cell>
          <cell r="Q1335">
            <v>2.94</v>
          </cell>
          <cell r="R1335">
            <v>68.5</v>
          </cell>
          <cell r="S1335">
            <v>58</v>
          </cell>
          <cell r="T1335">
            <v>0</v>
          </cell>
          <cell r="U1335">
            <v>0</v>
          </cell>
        </row>
        <row r="1336">
          <cell r="B1336" t="str">
            <v>KP-16</v>
          </cell>
          <cell r="C1336" t="str">
            <v>HB</v>
          </cell>
          <cell r="D1336">
            <v>0.5</v>
          </cell>
          <cell r="E1336" t="str">
            <v>D</v>
          </cell>
          <cell r="F1336" t="str">
            <v>VS1</v>
          </cell>
          <cell r="H1336" t="str">
            <v>EX</v>
          </cell>
          <cell r="I1336" t="str">
            <v>VG</v>
          </cell>
          <cell r="J1336" t="str">
            <v>NON</v>
          </cell>
          <cell r="K1336">
            <v>3400</v>
          </cell>
          <cell r="L1336">
            <v>-45</v>
          </cell>
          <cell r="M1336">
            <v>1870.0000000000002</v>
          </cell>
          <cell r="N1336">
            <v>935.00000000000011</v>
          </cell>
          <cell r="O1336">
            <v>4.58</v>
          </cell>
          <cell r="P1336">
            <v>5.53</v>
          </cell>
          <cell r="Q1336">
            <v>3.32</v>
          </cell>
          <cell r="R1336">
            <v>60.1</v>
          </cell>
          <cell r="S1336">
            <v>58</v>
          </cell>
          <cell r="T1336">
            <v>0</v>
          </cell>
          <cell r="U1336">
            <v>0</v>
          </cell>
        </row>
        <row r="1337">
          <cell r="B1337" t="str">
            <v>KP-69</v>
          </cell>
          <cell r="C1337" t="str">
            <v>CRSC</v>
          </cell>
          <cell r="D1337">
            <v>0.5</v>
          </cell>
          <cell r="E1337" t="str">
            <v>I</v>
          </cell>
          <cell r="F1337" t="str">
            <v>VS1</v>
          </cell>
          <cell r="H1337" t="str">
            <v>VG</v>
          </cell>
          <cell r="I1337" t="str">
            <v>VG</v>
          </cell>
          <cell r="J1337" t="str">
            <v>NON</v>
          </cell>
          <cell r="K1337">
            <v>2500</v>
          </cell>
          <cell r="L1337">
            <v>-48</v>
          </cell>
          <cell r="M1337">
            <v>1300</v>
          </cell>
          <cell r="N1337">
            <v>650</v>
          </cell>
          <cell r="O1337">
            <v>5.1100000000000003</v>
          </cell>
          <cell r="P1337">
            <v>3.77</v>
          </cell>
          <cell r="Q1337">
            <v>2.6</v>
          </cell>
          <cell r="R1337">
            <v>68.900000000000006</v>
          </cell>
          <cell r="S1337">
            <v>63</v>
          </cell>
          <cell r="T1337">
            <v>0</v>
          </cell>
          <cell r="U1337">
            <v>0</v>
          </cell>
        </row>
        <row r="1338">
          <cell r="B1338" t="str">
            <v>KN-12</v>
          </cell>
          <cell r="C1338" t="str">
            <v>RBC</v>
          </cell>
          <cell r="D1338">
            <v>0.5</v>
          </cell>
          <cell r="E1338" t="str">
            <v>I</v>
          </cell>
          <cell r="F1338" t="str">
            <v>VS1</v>
          </cell>
          <cell r="G1338" t="str">
            <v>VG</v>
          </cell>
          <cell r="H1338" t="str">
            <v>VG</v>
          </cell>
          <cell r="I1338" t="str">
            <v>VG</v>
          </cell>
          <cell r="J1338" t="str">
            <v>NON</v>
          </cell>
          <cell r="K1338">
            <v>3400</v>
          </cell>
          <cell r="L1338">
            <v>-27.500000000000004</v>
          </cell>
          <cell r="M1338">
            <v>2465</v>
          </cell>
          <cell r="N1338">
            <v>1232.5</v>
          </cell>
          <cell r="O1338">
            <v>5.07</v>
          </cell>
          <cell r="P1338">
            <v>5.05</v>
          </cell>
          <cell r="Q1338">
            <v>3.07</v>
          </cell>
          <cell r="R1338">
            <v>60.7</v>
          </cell>
          <cell r="S1338">
            <v>60</v>
          </cell>
          <cell r="T1338">
            <v>34.5</v>
          </cell>
          <cell r="U1338">
            <v>13.5</v>
          </cell>
        </row>
        <row r="1339">
          <cell r="B1339" t="str">
            <v>KW-24</v>
          </cell>
          <cell r="C1339" t="str">
            <v>RBC</v>
          </cell>
          <cell r="D1339">
            <v>0.5</v>
          </cell>
          <cell r="E1339" t="str">
            <v>E</v>
          </cell>
          <cell r="F1339" t="str">
            <v>I1</v>
          </cell>
          <cell r="G1339" t="str">
            <v>EX</v>
          </cell>
          <cell r="H1339" t="str">
            <v>EX</v>
          </cell>
          <cell r="I1339" t="str">
            <v>EX</v>
          </cell>
          <cell r="J1339" t="str">
            <v>NON</v>
          </cell>
          <cell r="K1339">
            <v>2200</v>
          </cell>
          <cell r="L1339">
            <v>-27</v>
          </cell>
          <cell r="M1339">
            <v>1606</v>
          </cell>
          <cell r="N1339">
            <v>803</v>
          </cell>
          <cell r="O1339">
            <v>5.13</v>
          </cell>
          <cell r="P1339">
            <v>5.12</v>
          </cell>
          <cell r="Q1339">
            <v>3.11</v>
          </cell>
          <cell r="R1339">
            <v>60.7</v>
          </cell>
          <cell r="S1339">
            <v>58</v>
          </cell>
          <cell r="T1339">
            <v>33</v>
          </cell>
          <cell r="U1339">
            <v>13.5</v>
          </cell>
        </row>
        <row r="1340">
          <cell r="B1340" t="str">
            <v>KR-71</v>
          </cell>
          <cell r="C1340" t="str">
            <v>RBC</v>
          </cell>
          <cell r="D1340">
            <v>0.5</v>
          </cell>
          <cell r="E1340" t="str">
            <v>G</v>
          </cell>
          <cell r="F1340" t="str">
            <v>VS1</v>
          </cell>
          <cell r="G1340" t="str">
            <v>VG</v>
          </cell>
          <cell r="H1340" t="str">
            <v>EX</v>
          </cell>
          <cell r="I1340" t="str">
            <v>VG</v>
          </cell>
          <cell r="J1340" t="str">
            <v>NON</v>
          </cell>
          <cell r="K1340">
            <v>4200</v>
          </cell>
          <cell r="L1340">
            <v>-35</v>
          </cell>
          <cell r="M1340">
            <v>2730</v>
          </cell>
          <cell r="N1340">
            <v>1365</v>
          </cell>
          <cell r="O1340">
            <v>5.0199999999999996</v>
          </cell>
          <cell r="P1340">
            <v>4.96</v>
          </cell>
          <cell r="Q1340">
            <v>3.18</v>
          </cell>
          <cell r="R1340">
            <v>63.7</v>
          </cell>
          <cell r="S1340">
            <v>57</v>
          </cell>
          <cell r="T1340">
            <v>35</v>
          </cell>
          <cell r="U1340">
            <v>15</v>
          </cell>
        </row>
        <row r="1341">
          <cell r="B1341" t="str">
            <v>KQ-3</v>
          </cell>
          <cell r="C1341" t="str">
            <v>RBC</v>
          </cell>
          <cell r="D1341">
            <v>0.5</v>
          </cell>
          <cell r="E1341" t="str">
            <v>H</v>
          </cell>
          <cell r="F1341" t="str">
            <v>VS2</v>
          </cell>
          <cell r="G1341" t="str">
            <v>VG</v>
          </cell>
          <cell r="H1341" t="str">
            <v>VG</v>
          </cell>
          <cell r="I1341" t="str">
            <v>VG</v>
          </cell>
          <cell r="J1341" t="str">
            <v>NON</v>
          </cell>
          <cell r="K1341">
            <v>3700</v>
          </cell>
          <cell r="L1341">
            <v>-34.5</v>
          </cell>
          <cell r="M1341">
            <v>2423.5</v>
          </cell>
          <cell r="N1341">
            <v>1211.75</v>
          </cell>
          <cell r="O1341">
            <v>5</v>
          </cell>
          <cell r="P1341">
            <v>4.95</v>
          </cell>
          <cell r="Q1341">
            <v>3.15</v>
          </cell>
          <cell r="R1341">
            <v>63.3</v>
          </cell>
          <cell r="S1341">
            <v>58</v>
          </cell>
          <cell r="T1341">
            <v>37</v>
          </cell>
          <cell r="U1341">
            <v>15.5</v>
          </cell>
        </row>
        <row r="1342">
          <cell r="B1342" t="str">
            <v>JU-185</v>
          </cell>
          <cell r="C1342" t="str">
            <v>HB</v>
          </cell>
          <cell r="D1342">
            <v>0.5</v>
          </cell>
          <cell r="E1342" t="str">
            <v>E</v>
          </cell>
          <cell r="F1342" t="str">
            <v>VS1</v>
          </cell>
          <cell r="H1342" t="str">
            <v>EX</v>
          </cell>
          <cell r="I1342" t="str">
            <v>VG</v>
          </cell>
          <cell r="J1342" t="str">
            <v>NON</v>
          </cell>
          <cell r="K1342">
            <v>3200</v>
          </cell>
          <cell r="L1342">
            <v>-43</v>
          </cell>
          <cell r="M1342">
            <v>1824.0000000000002</v>
          </cell>
          <cell r="N1342">
            <v>912.00000000000011</v>
          </cell>
          <cell r="O1342">
            <v>4.6500000000000004</v>
          </cell>
          <cell r="P1342">
            <v>5.53</v>
          </cell>
          <cell r="Q1342">
            <v>3.35</v>
          </cell>
          <cell r="R1342">
            <v>60.5</v>
          </cell>
          <cell r="S1342">
            <v>55</v>
          </cell>
          <cell r="T1342">
            <v>0</v>
          </cell>
          <cell r="U1342">
            <v>0</v>
          </cell>
        </row>
        <row r="1343">
          <cell r="B1343" t="str">
            <v>KN-82</v>
          </cell>
          <cell r="C1343" t="str">
            <v>RBC</v>
          </cell>
          <cell r="D1343">
            <v>0.5</v>
          </cell>
          <cell r="E1343" t="str">
            <v>I</v>
          </cell>
          <cell r="F1343" t="str">
            <v>VVS2</v>
          </cell>
          <cell r="G1343" t="str">
            <v>VG</v>
          </cell>
          <cell r="H1343" t="str">
            <v>EX</v>
          </cell>
          <cell r="I1343" t="str">
            <v>VG</v>
          </cell>
          <cell r="J1343" t="str">
            <v>NON</v>
          </cell>
          <cell r="K1343">
            <v>3500</v>
          </cell>
          <cell r="L1343">
            <v>-30</v>
          </cell>
          <cell r="M1343">
            <v>2450</v>
          </cell>
          <cell r="N1343">
            <v>1225</v>
          </cell>
          <cell r="O1343">
            <v>5</v>
          </cell>
          <cell r="P1343">
            <v>4.97</v>
          </cell>
          <cell r="Q1343">
            <v>3.21</v>
          </cell>
          <cell r="R1343">
            <v>64.400000000000006</v>
          </cell>
          <cell r="S1343">
            <v>58</v>
          </cell>
          <cell r="T1343">
            <v>36</v>
          </cell>
          <cell r="U1343">
            <v>15.5</v>
          </cell>
        </row>
        <row r="1344">
          <cell r="B1344" t="str">
            <v>JU-225</v>
          </cell>
          <cell r="C1344" t="str">
            <v>CRSC</v>
          </cell>
          <cell r="D1344">
            <v>0.5</v>
          </cell>
          <cell r="E1344" t="str">
            <v>J</v>
          </cell>
          <cell r="F1344" t="str">
            <v>VVS1</v>
          </cell>
          <cell r="H1344" t="str">
            <v>EX</v>
          </cell>
          <cell r="I1344" t="str">
            <v>VG</v>
          </cell>
          <cell r="J1344" t="str">
            <v>NON</v>
          </cell>
          <cell r="K1344">
            <v>2200</v>
          </cell>
          <cell r="L1344">
            <v>-40</v>
          </cell>
          <cell r="M1344">
            <v>1320</v>
          </cell>
          <cell r="N1344">
            <v>660</v>
          </cell>
          <cell r="O1344">
            <v>5.09</v>
          </cell>
          <cell r="P1344">
            <v>3.82</v>
          </cell>
          <cell r="Q1344">
            <v>2.5499999999999998</v>
          </cell>
          <cell r="R1344">
            <v>66.8</v>
          </cell>
          <cell r="S1344">
            <v>57</v>
          </cell>
          <cell r="T1344">
            <v>0</v>
          </cell>
          <cell r="U1344">
            <v>0</v>
          </cell>
        </row>
        <row r="1345">
          <cell r="B1345" t="str">
            <v>LC-292</v>
          </cell>
          <cell r="C1345" t="str">
            <v>RBC</v>
          </cell>
          <cell r="D1345">
            <v>0.5</v>
          </cell>
          <cell r="E1345" t="str">
            <v>H</v>
          </cell>
          <cell r="F1345" t="str">
            <v>VVS1</v>
          </cell>
          <cell r="G1345" t="str">
            <v>EX</v>
          </cell>
          <cell r="H1345" t="str">
            <v>EX</v>
          </cell>
          <cell r="I1345" t="str">
            <v>EX</v>
          </cell>
          <cell r="J1345" t="str">
            <v>STG</v>
          </cell>
          <cell r="K1345">
            <v>4200</v>
          </cell>
          <cell r="L1345">
            <v>-40</v>
          </cell>
          <cell r="M1345">
            <v>2520</v>
          </cell>
          <cell r="N1345">
            <v>1260</v>
          </cell>
          <cell r="O1345">
            <v>5.15</v>
          </cell>
          <cell r="P1345">
            <v>5.12</v>
          </cell>
          <cell r="Q1345">
            <v>3.11</v>
          </cell>
          <cell r="R1345">
            <v>60.6</v>
          </cell>
          <cell r="S1345">
            <v>59</v>
          </cell>
          <cell r="T1345">
            <v>34.5</v>
          </cell>
          <cell r="U1345">
            <v>14.000000000000002</v>
          </cell>
        </row>
        <row r="1346">
          <cell r="B1346" t="str">
            <v>LF-11</v>
          </cell>
          <cell r="C1346" t="str">
            <v>RBC</v>
          </cell>
          <cell r="D1346">
            <v>0.5</v>
          </cell>
          <cell r="E1346" t="str">
            <v>F</v>
          </cell>
          <cell r="F1346" t="str">
            <v>SI1</v>
          </cell>
          <cell r="G1346" t="str">
            <v>EX</v>
          </cell>
          <cell r="H1346" t="str">
            <v>EX</v>
          </cell>
          <cell r="I1346" t="str">
            <v>EX</v>
          </cell>
          <cell r="J1346" t="str">
            <v>NON</v>
          </cell>
          <cell r="K1346">
            <v>3500</v>
          </cell>
          <cell r="L1346">
            <v>-27.500000000000004</v>
          </cell>
          <cell r="M1346">
            <v>2537.5</v>
          </cell>
          <cell r="N1346">
            <v>1268.75</v>
          </cell>
          <cell r="O1346">
            <v>5.12</v>
          </cell>
          <cell r="P1346">
            <v>5.0999999999999996</v>
          </cell>
          <cell r="Q1346">
            <v>3.13</v>
          </cell>
          <cell r="R1346">
            <v>61.3</v>
          </cell>
          <cell r="S1346">
            <v>58</v>
          </cell>
          <cell r="T1346">
            <v>34.5</v>
          </cell>
          <cell r="U1346">
            <v>14.499999999999998</v>
          </cell>
        </row>
        <row r="1347">
          <cell r="B1347" t="str">
            <v>KR-186</v>
          </cell>
          <cell r="C1347" t="str">
            <v>RBC</v>
          </cell>
          <cell r="D1347">
            <v>0.5</v>
          </cell>
          <cell r="E1347" t="str">
            <v>F</v>
          </cell>
          <cell r="F1347" t="str">
            <v>IF</v>
          </cell>
          <cell r="G1347" t="str">
            <v>EX</v>
          </cell>
          <cell r="H1347" t="str">
            <v>EX</v>
          </cell>
          <cell r="I1347" t="str">
            <v>EX</v>
          </cell>
          <cell r="J1347" t="str">
            <v>MED</v>
          </cell>
          <cell r="K1347">
            <v>5000</v>
          </cell>
          <cell r="L1347">
            <v>-37.5</v>
          </cell>
          <cell r="M1347">
            <v>3125</v>
          </cell>
          <cell r="N1347">
            <v>1562.5</v>
          </cell>
          <cell r="O1347">
            <v>5.12</v>
          </cell>
          <cell r="P1347">
            <v>5.09</v>
          </cell>
          <cell r="Q1347">
            <v>3.15</v>
          </cell>
          <cell r="R1347">
            <v>61.8</v>
          </cell>
          <cell r="S1347">
            <v>57</v>
          </cell>
          <cell r="T1347">
            <v>34.5</v>
          </cell>
          <cell r="U1347">
            <v>15</v>
          </cell>
        </row>
        <row r="1348">
          <cell r="B1348" t="str">
            <v>JU-262</v>
          </cell>
          <cell r="C1348" t="str">
            <v>EM</v>
          </cell>
          <cell r="D1348">
            <v>0.5</v>
          </cell>
          <cell r="E1348" t="str">
            <v>I</v>
          </cell>
          <cell r="F1348" t="str">
            <v>VVS1</v>
          </cell>
          <cell r="H1348" t="str">
            <v>VG</v>
          </cell>
          <cell r="I1348" t="str">
            <v>VG</v>
          </cell>
          <cell r="J1348" t="str">
            <v>NON</v>
          </cell>
          <cell r="K1348">
            <v>2700</v>
          </cell>
          <cell r="L1348">
            <v>-48</v>
          </cell>
          <cell r="M1348">
            <v>1404</v>
          </cell>
          <cell r="N1348">
            <v>702</v>
          </cell>
          <cell r="O1348">
            <v>5.01</v>
          </cell>
          <cell r="P1348">
            <v>3.76</v>
          </cell>
          <cell r="Q1348">
            <v>2.54</v>
          </cell>
          <cell r="R1348">
            <v>67.400000000000006</v>
          </cell>
          <cell r="S1348">
            <v>64</v>
          </cell>
          <cell r="T1348">
            <v>0</v>
          </cell>
          <cell r="U1348">
            <v>0</v>
          </cell>
        </row>
        <row r="1349">
          <cell r="B1349" t="str">
            <v>KZ-15</v>
          </cell>
          <cell r="C1349" t="str">
            <v>HB</v>
          </cell>
          <cell r="D1349">
            <v>0.5</v>
          </cell>
          <cell r="E1349" t="str">
            <v>E</v>
          </cell>
          <cell r="F1349" t="str">
            <v>VS1</v>
          </cell>
          <cell r="H1349" t="str">
            <v>EX</v>
          </cell>
          <cell r="I1349" t="str">
            <v>VG</v>
          </cell>
          <cell r="J1349" t="str">
            <v>MED</v>
          </cell>
          <cell r="K1349">
            <v>3200</v>
          </cell>
          <cell r="L1349">
            <v>-49</v>
          </cell>
          <cell r="M1349">
            <v>1632</v>
          </cell>
          <cell r="N1349">
            <v>816</v>
          </cell>
          <cell r="O1349">
            <v>4.57</v>
          </cell>
          <cell r="P1349">
            <v>5.56</v>
          </cell>
          <cell r="Q1349">
            <v>3.24</v>
          </cell>
          <cell r="R1349">
            <v>58.3</v>
          </cell>
          <cell r="S1349">
            <v>56</v>
          </cell>
          <cell r="T1349">
            <v>0</v>
          </cell>
          <cell r="U1349">
            <v>0</v>
          </cell>
        </row>
        <row r="1350">
          <cell r="B1350" t="str">
            <v>LA-81</v>
          </cell>
          <cell r="C1350" t="str">
            <v>RBC</v>
          </cell>
          <cell r="D1350">
            <v>0.5</v>
          </cell>
          <cell r="E1350" t="str">
            <v>G</v>
          </cell>
          <cell r="F1350" t="str">
            <v>VS2</v>
          </cell>
          <cell r="G1350" t="str">
            <v>EX</v>
          </cell>
          <cell r="H1350" t="str">
            <v>EX</v>
          </cell>
          <cell r="I1350" t="str">
            <v>EX</v>
          </cell>
          <cell r="J1350" t="str">
            <v>NON</v>
          </cell>
          <cell r="K1350">
            <v>3900</v>
          </cell>
          <cell r="L1350">
            <v>-25.5</v>
          </cell>
          <cell r="M1350">
            <v>2905.5</v>
          </cell>
          <cell r="N1350">
            <v>1452.75</v>
          </cell>
          <cell r="O1350">
            <v>5.12</v>
          </cell>
          <cell r="P1350">
            <v>5.0999999999999996</v>
          </cell>
          <cell r="Q1350">
            <v>3.15</v>
          </cell>
          <cell r="R1350">
            <v>61.6</v>
          </cell>
          <cell r="S1350">
            <v>57</v>
          </cell>
          <cell r="T1350">
            <v>35</v>
          </cell>
          <cell r="U1350">
            <v>15</v>
          </cell>
        </row>
        <row r="1351">
          <cell r="B1351" t="str">
            <v>LH-3</v>
          </cell>
          <cell r="C1351" t="str">
            <v>RBC</v>
          </cell>
          <cell r="D1351">
            <v>0.5</v>
          </cell>
          <cell r="E1351" t="str">
            <v>L</v>
          </cell>
          <cell r="F1351" t="str">
            <v>SI2</v>
          </cell>
          <cell r="G1351" t="str">
            <v>EX</v>
          </cell>
          <cell r="H1351" t="str">
            <v>EX</v>
          </cell>
          <cell r="I1351" t="str">
            <v>EX</v>
          </cell>
          <cell r="J1351" t="str">
            <v>NON</v>
          </cell>
          <cell r="K1351">
            <v>1500</v>
          </cell>
          <cell r="L1351">
            <v>-44</v>
          </cell>
          <cell r="M1351">
            <v>840.00000000000011</v>
          </cell>
          <cell r="N1351">
            <v>420.00000000000006</v>
          </cell>
          <cell r="O1351">
            <v>5.1100000000000003</v>
          </cell>
          <cell r="P1351">
            <v>5.08</v>
          </cell>
          <cell r="Q1351">
            <v>3.17</v>
          </cell>
          <cell r="R1351">
            <v>62.2</v>
          </cell>
          <cell r="S1351">
            <v>56</v>
          </cell>
          <cell r="T1351">
            <v>35</v>
          </cell>
          <cell r="U1351">
            <v>15</v>
          </cell>
        </row>
        <row r="1352">
          <cell r="B1352" t="str">
            <v>LE-68</v>
          </cell>
          <cell r="C1352" t="str">
            <v>RBC</v>
          </cell>
          <cell r="D1352">
            <v>0.5</v>
          </cell>
          <cell r="E1352" t="str">
            <v>I</v>
          </cell>
          <cell r="F1352" t="str">
            <v>SI2</v>
          </cell>
          <cell r="G1352" t="str">
            <v>VG</v>
          </cell>
          <cell r="H1352" t="str">
            <v>EX</v>
          </cell>
          <cell r="I1352" t="str">
            <v>EX</v>
          </cell>
          <cell r="J1352" t="str">
            <v>NON</v>
          </cell>
          <cell r="K1352">
            <v>2500</v>
          </cell>
          <cell r="L1352">
            <v>-37.5</v>
          </cell>
          <cell r="M1352">
            <v>1562.5</v>
          </cell>
          <cell r="N1352">
            <v>781.25</v>
          </cell>
          <cell r="O1352">
            <v>5.09</v>
          </cell>
          <cell r="P1352">
            <v>5.05</v>
          </cell>
          <cell r="Q1352">
            <v>3.17</v>
          </cell>
          <cell r="R1352">
            <v>62.6</v>
          </cell>
          <cell r="S1352">
            <v>57</v>
          </cell>
          <cell r="T1352">
            <v>36</v>
          </cell>
          <cell r="U1352">
            <v>15.5</v>
          </cell>
        </row>
        <row r="1353">
          <cell r="B1353" t="str">
            <v>JU-241</v>
          </cell>
          <cell r="C1353" t="str">
            <v>EM</v>
          </cell>
          <cell r="D1353">
            <v>0.5</v>
          </cell>
          <cell r="E1353" t="str">
            <v>G</v>
          </cell>
          <cell r="F1353" t="str">
            <v>VS1</v>
          </cell>
          <cell r="H1353" t="str">
            <v>VG</v>
          </cell>
          <cell r="I1353" t="str">
            <v>VG</v>
          </cell>
          <cell r="J1353" t="str">
            <v>NON</v>
          </cell>
          <cell r="K1353">
            <v>2900</v>
          </cell>
          <cell r="L1353">
            <v>-45.5</v>
          </cell>
          <cell r="M1353">
            <v>1580.4999999999998</v>
          </cell>
          <cell r="N1353">
            <v>790.24999999999989</v>
          </cell>
          <cell r="O1353">
            <v>5.0599999999999996</v>
          </cell>
          <cell r="P1353">
            <v>3.89</v>
          </cell>
          <cell r="Q1353">
            <v>2.4700000000000002</v>
          </cell>
          <cell r="R1353">
            <v>63.6</v>
          </cell>
          <cell r="S1353">
            <v>65</v>
          </cell>
          <cell r="T1353">
            <v>0</v>
          </cell>
          <cell r="U1353">
            <v>0</v>
          </cell>
        </row>
        <row r="1354">
          <cell r="B1354" t="str">
            <v>LA-7</v>
          </cell>
          <cell r="C1354" t="str">
            <v>RBC</v>
          </cell>
          <cell r="D1354">
            <v>0.5</v>
          </cell>
          <cell r="E1354" t="str">
            <v>J</v>
          </cell>
          <cell r="F1354" t="str">
            <v>VS1</v>
          </cell>
          <cell r="G1354" t="str">
            <v>EX</v>
          </cell>
          <cell r="H1354" t="str">
            <v>EX</v>
          </cell>
          <cell r="I1354" t="str">
            <v>EX</v>
          </cell>
          <cell r="J1354" t="str">
            <v>NON</v>
          </cell>
          <cell r="K1354">
            <v>2800</v>
          </cell>
          <cell r="L1354">
            <v>-24</v>
          </cell>
          <cell r="M1354">
            <v>2128</v>
          </cell>
          <cell r="N1354">
            <v>1064</v>
          </cell>
          <cell r="O1354">
            <v>5.08</v>
          </cell>
          <cell r="P1354">
            <v>5.03</v>
          </cell>
          <cell r="Q1354">
            <v>3.18</v>
          </cell>
          <cell r="R1354">
            <v>62.8</v>
          </cell>
          <cell r="S1354">
            <v>57</v>
          </cell>
          <cell r="T1354">
            <v>35.5</v>
          </cell>
          <cell r="U1354">
            <v>15.5</v>
          </cell>
        </row>
        <row r="1355">
          <cell r="B1355" t="str">
            <v>LG-128</v>
          </cell>
          <cell r="C1355" t="str">
            <v>RBC</v>
          </cell>
          <cell r="D1355">
            <v>0.5</v>
          </cell>
          <cell r="E1355" t="str">
            <v>M</v>
          </cell>
          <cell r="F1355" t="str">
            <v>VVS2</v>
          </cell>
          <cell r="G1355" t="str">
            <v>EX</v>
          </cell>
          <cell r="H1355" t="str">
            <v>EX</v>
          </cell>
          <cell r="I1355" t="str">
            <v>EX</v>
          </cell>
          <cell r="J1355" t="str">
            <v>NON</v>
          </cell>
          <cell r="K1355">
            <v>1800</v>
          </cell>
          <cell r="L1355">
            <v>-23</v>
          </cell>
          <cell r="M1355">
            <v>1386</v>
          </cell>
          <cell r="N1355">
            <v>693</v>
          </cell>
          <cell r="O1355">
            <v>5.1100000000000003</v>
          </cell>
          <cell r="P1355">
            <v>5.09</v>
          </cell>
          <cell r="Q1355">
            <v>3.17</v>
          </cell>
          <cell r="R1355">
            <v>62.2</v>
          </cell>
          <cell r="S1355">
            <v>57</v>
          </cell>
          <cell r="T1355">
            <v>35</v>
          </cell>
          <cell r="U1355">
            <v>15</v>
          </cell>
        </row>
        <row r="1356">
          <cell r="B1356" t="str">
            <v>JU-483</v>
          </cell>
          <cell r="C1356" t="str">
            <v>RBC</v>
          </cell>
          <cell r="D1356">
            <v>0.5</v>
          </cell>
          <cell r="E1356" t="str">
            <v>D</v>
          </cell>
          <cell r="F1356" t="str">
            <v>SI2</v>
          </cell>
          <cell r="G1356" t="str">
            <v>G</v>
          </cell>
          <cell r="H1356" t="str">
            <v>VG</v>
          </cell>
          <cell r="I1356" t="str">
            <v>G</v>
          </cell>
          <cell r="J1356" t="str">
            <v>VST</v>
          </cell>
          <cell r="K1356">
            <v>3100</v>
          </cell>
          <cell r="L1356">
            <v>-49</v>
          </cell>
          <cell r="M1356">
            <v>1581</v>
          </cell>
          <cell r="N1356">
            <v>790.5</v>
          </cell>
          <cell r="O1356">
            <v>4.95</v>
          </cell>
          <cell r="P1356">
            <v>4.9000000000000004</v>
          </cell>
          <cell r="Q1356">
            <v>3.2</v>
          </cell>
          <cell r="R1356">
            <v>65</v>
          </cell>
          <cell r="S1356">
            <v>60</v>
          </cell>
          <cell r="T1356">
            <v>38</v>
          </cell>
          <cell r="U1356">
            <v>15.5</v>
          </cell>
        </row>
        <row r="1357">
          <cell r="B1357" t="str">
            <v>LA-30</v>
          </cell>
          <cell r="C1357" t="str">
            <v>RBC</v>
          </cell>
          <cell r="D1357">
            <v>0.5</v>
          </cell>
          <cell r="E1357" t="str">
            <v>D</v>
          </cell>
          <cell r="F1357" t="str">
            <v>SI1</v>
          </cell>
          <cell r="G1357" t="str">
            <v>G</v>
          </cell>
          <cell r="H1357" t="str">
            <v>EX</v>
          </cell>
          <cell r="I1357" t="str">
            <v>VG</v>
          </cell>
          <cell r="J1357" t="str">
            <v>MED</v>
          </cell>
          <cell r="K1357">
            <v>3800</v>
          </cell>
          <cell r="L1357">
            <v>-49</v>
          </cell>
          <cell r="M1357">
            <v>1938</v>
          </cell>
          <cell r="N1357">
            <v>969</v>
          </cell>
          <cell r="O1357">
            <v>4.97</v>
          </cell>
          <cell r="P1357">
            <v>4.9000000000000004</v>
          </cell>
          <cell r="Q1357">
            <v>3.23</v>
          </cell>
          <cell r="R1357">
            <v>65.400000000000006</v>
          </cell>
          <cell r="S1357">
            <v>57</v>
          </cell>
          <cell r="T1357">
            <v>36</v>
          </cell>
          <cell r="U1357">
            <v>16</v>
          </cell>
        </row>
        <row r="1358">
          <cell r="B1358" t="str">
            <v>LA-48</v>
          </cell>
          <cell r="C1358" t="str">
            <v>RBC</v>
          </cell>
          <cell r="D1358">
            <v>0.5</v>
          </cell>
          <cell r="E1358" t="str">
            <v>F</v>
          </cell>
          <cell r="F1358" t="str">
            <v>VS2</v>
          </cell>
          <cell r="G1358" t="str">
            <v>EX</v>
          </cell>
          <cell r="H1358" t="str">
            <v>EX</v>
          </cell>
          <cell r="I1358" t="str">
            <v>VG</v>
          </cell>
          <cell r="J1358" t="str">
            <v>STG</v>
          </cell>
          <cell r="K1358">
            <v>4100</v>
          </cell>
          <cell r="L1358">
            <v>-42</v>
          </cell>
          <cell r="M1358">
            <v>2378.0000000000005</v>
          </cell>
          <cell r="N1358">
            <v>1189.0000000000002</v>
          </cell>
          <cell r="O1358">
            <v>5.0999999999999996</v>
          </cell>
          <cell r="P1358">
            <v>5.03</v>
          </cell>
          <cell r="Q1358">
            <v>3.16</v>
          </cell>
          <cell r="R1358">
            <v>62.3</v>
          </cell>
          <cell r="S1358">
            <v>56</v>
          </cell>
          <cell r="T1358">
            <v>34.5</v>
          </cell>
          <cell r="U1358">
            <v>15.5</v>
          </cell>
        </row>
        <row r="1359">
          <cell r="B1359" t="str">
            <v>LA-114</v>
          </cell>
          <cell r="C1359" t="str">
            <v>RBC</v>
          </cell>
          <cell r="D1359">
            <v>0.5</v>
          </cell>
          <cell r="E1359" t="str">
            <v>L</v>
          </cell>
          <cell r="F1359" t="str">
            <v>VVS2</v>
          </cell>
          <cell r="G1359" t="str">
            <v>EX</v>
          </cell>
          <cell r="H1359" t="str">
            <v>EX</v>
          </cell>
          <cell r="I1359" t="str">
            <v>EX</v>
          </cell>
          <cell r="J1359" t="str">
            <v>NON</v>
          </cell>
          <cell r="K1359">
            <v>2000</v>
          </cell>
          <cell r="L1359">
            <v>-22</v>
          </cell>
          <cell r="M1359">
            <v>1560</v>
          </cell>
          <cell r="N1359">
            <v>780</v>
          </cell>
          <cell r="O1359">
            <v>5.13</v>
          </cell>
          <cell r="P1359">
            <v>5.0999999999999996</v>
          </cell>
          <cell r="Q1359">
            <v>3.16</v>
          </cell>
          <cell r="R1359">
            <v>61.9</v>
          </cell>
          <cell r="S1359">
            <v>59</v>
          </cell>
          <cell r="T1359">
            <v>34.5</v>
          </cell>
          <cell r="U1359">
            <v>14.000000000000002</v>
          </cell>
        </row>
        <row r="1360">
          <cell r="B1360" t="str">
            <v>LI-54</v>
          </cell>
          <cell r="C1360" t="str">
            <v>RBC</v>
          </cell>
          <cell r="D1360">
            <v>0.5</v>
          </cell>
          <cell r="E1360" t="str">
            <v>M</v>
          </cell>
          <cell r="F1360" t="str">
            <v>SI1</v>
          </cell>
          <cell r="G1360" t="str">
            <v>VG</v>
          </cell>
          <cell r="H1360" t="str">
            <v>EX</v>
          </cell>
          <cell r="I1360" t="str">
            <v>VG</v>
          </cell>
          <cell r="J1360" t="str">
            <v>NON</v>
          </cell>
          <cell r="K1360">
            <v>1500</v>
          </cell>
          <cell r="L1360">
            <v>-36</v>
          </cell>
          <cell r="M1360">
            <v>960</v>
          </cell>
          <cell r="N1360">
            <v>480</v>
          </cell>
          <cell r="O1360">
            <v>4.96</v>
          </cell>
          <cell r="P1360">
            <v>4.91</v>
          </cell>
          <cell r="Q1360">
            <v>3.17</v>
          </cell>
          <cell r="R1360">
            <v>64.2</v>
          </cell>
          <cell r="S1360">
            <v>56</v>
          </cell>
          <cell r="T1360">
            <v>37.5</v>
          </cell>
          <cell r="U1360">
            <v>17</v>
          </cell>
        </row>
        <row r="1361">
          <cell r="B1361" t="str">
            <v>KA-27C</v>
          </cell>
          <cell r="C1361" t="str">
            <v>CMB</v>
          </cell>
          <cell r="D1361">
            <v>0.5</v>
          </cell>
          <cell r="E1361" t="str">
            <v>I</v>
          </cell>
          <cell r="F1361" t="str">
            <v>SI1</v>
          </cell>
          <cell r="H1361" t="str">
            <v>EX</v>
          </cell>
          <cell r="I1361" t="str">
            <v>VG</v>
          </cell>
          <cell r="J1361" t="str">
            <v>FNT</v>
          </cell>
          <cell r="K1361">
            <v>2000</v>
          </cell>
          <cell r="L1361">
            <v>-54</v>
          </cell>
          <cell r="M1361">
            <v>919.99999999999989</v>
          </cell>
          <cell r="N1361">
            <v>459.99999999999994</v>
          </cell>
          <cell r="O1361">
            <v>4.76</v>
          </cell>
          <cell r="P1361">
            <v>4.24</v>
          </cell>
          <cell r="Q1361">
            <v>2.96</v>
          </cell>
          <cell r="R1361">
            <v>69.900000000000006</v>
          </cell>
          <cell r="S1361">
            <v>61</v>
          </cell>
          <cell r="T1361">
            <v>0</v>
          </cell>
          <cell r="U1361">
            <v>0</v>
          </cell>
        </row>
        <row r="1362">
          <cell r="B1362" t="str">
            <v>LG-173</v>
          </cell>
          <cell r="C1362" t="str">
            <v>RBC</v>
          </cell>
          <cell r="D1362">
            <v>0.5</v>
          </cell>
          <cell r="E1362" t="str">
            <v>L</v>
          </cell>
          <cell r="F1362" t="str">
            <v>I1</v>
          </cell>
          <cell r="G1362" t="str">
            <v>EX</v>
          </cell>
          <cell r="H1362" t="str">
            <v>EX</v>
          </cell>
          <cell r="I1362" t="str">
            <v>EX</v>
          </cell>
          <cell r="J1362" t="str">
            <v>NON</v>
          </cell>
          <cell r="K1362">
            <v>1000</v>
          </cell>
          <cell r="L1362">
            <v>-10</v>
          </cell>
          <cell r="M1362">
            <v>900</v>
          </cell>
          <cell r="N1362">
            <v>450</v>
          </cell>
          <cell r="O1362">
            <v>5.15</v>
          </cell>
          <cell r="P1362">
            <v>5.13</v>
          </cell>
          <cell r="Q1362">
            <v>3.14</v>
          </cell>
          <cell r="R1362">
            <v>61.1</v>
          </cell>
          <cell r="S1362">
            <v>58</v>
          </cell>
          <cell r="T1362">
            <v>34</v>
          </cell>
          <cell r="U1362">
            <v>14.000000000000002</v>
          </cell>
        </row>
        <row r="1363">
          <cell r="B1363" t="str">
            <v>LQ-17B</v>
          </cell>
          <cell r="C1363" t="str">
            <v>RBC</v>
          </cell>
          <cell r="D1363">
            <v>0.5</v>
          </cell>
          <cell r="E1363" t="str">
            <v>I</v>
          </cell>
          <cell r="F1363" t="str">
            <v>VS1</v>
          </cell>
          <cell r="G1363" t="str">
            <v>G</v>
          </cell>
          <cell r="H1363" t="str">
            <v>VG</v>
          </cell>
          <cell r="I1363" t="str">
            <v>VG</v>
          </cell>
          <cell r="J1363" t="str">
            <v>NON</v>
          </cell>
          <cell r="K1363">
            <v>3400</v>
          </cell>
          <cell r="L1363">
            <v>-38</v>
          </cell>
          <cell r="M1363">
            <v>2108</v>
          </cell>
          <cell r="N1363">
            <v>1054</v>
          </cell>
          <cell r="O1363">
            <v>5.0199999999999996</v>
          </cell>
          <cell r="P1363">
            <v>4.99</v>
          </cell>
          <cell r="Q1363">
            <v>3.16</v>
          </cell>
          <cell r="R1363">
            <v>63.2</v>
          </cell>
          <cell r="S1363">
            <v>63</v>
          </cell>
          <cell r="T1363">
            <v>35</v>
          </cell>
          <cell r="U1363">
            <v>13</v>
          </cell>
        </row>
        <row r="1364">
          <cell r="B1364" t="str">
            <v>KW-31</v>
          </cell>
          <cell r="C1364" t="str">
            <v>RBC</v>
          </cell>
          <cell r="D1364">
            <v>0.5</v>
          </cell>
          <cell r="E1364" t="str">
            <v>D</v>
          </cell>
          <cell r="F1364" t="str">
            <v>VS2</v>
          </cell>
          <cell r="G1364" t="str">
            <v>VG</v>
          </cell>
          <cell r="H1364" t="str">
            <v>EX</v>
          </cell>
          <cell r="I1364" t="str">
            <v>EX</v>
          </cell>
          <cell r="J1364" t="str">
            <v>STG</v>
          </cell>
          <cell r="K1364">
            <v>4500</v>
          </cell>
          <cell r="L1364">
            <v>-47.5</v>
          </cell>
          <cell r="M1364">
            <v>2362.5</v>
          </cell>
          <cell r="N1364">
            <v>1181.25</v>
          </cell>
          <cell r="O1364">
            <v>5.2</v>
          </cell>
          <cell r="P1364">
            <v>5.17</v>
          </cell>
          <cell r="Q1364">
            <v>3.08</v>
          </cell>
          <cell r="R1364">
            <v>59.3</v>
          </cell>
          <cell r="S1364">
            <v>59</v>
          </cell>
          <cell r="T1364">
            <v>32</v>
          </cell>
          <cell r="U1364">
            <v>13</v>
          </cell>
        </row>
        <row r="1365">
          <cell r="B1365" t="str">
            <v>LQ-72</v>
          </cell>
          <cell r="C1365" t="str">
            <v>RBC</v>
          </cell>
          <cell r="D1365">
            <v>0.5</v>
          </cell>
          <cell r="E1365" t="str">
            <v>M</v>
          </cell>
          <cell r="F1365" t="str">
            <v>VS1</v>
          </cell>
          <cell r="G1365" t="str">
            <v>VG</v>
          </cell>
          <cell r="H1365" t="str">
            <v>VG</v>
          </cell>
          <cell r="I1365" t="str">
            <v>VG</v>
          </cell>
          <cell r="J1365" t="str">
            <v>NON</v>
          </cell>
          <cell r="K1365">
            <v>1700</v>
          </cell>
          <cell r="L1365">
            <v>-36.1</v>
          </cell>
          <cell r="M1365">
            <v>1086.3</v>
          </cell>
          <cell r="N1365">
            <v>543.15</v>
          </cell>
          <cell r="O1365">
            <v>4.97</v>
          </cell>
          <cell r="P1365">
            <v>4.93</v>
          </cell>
          <cell r="Q1365">
            <v>3.18</v>
          </cell>
          <cell r="R1365">
            <v>64.3</v>
          </cell>
          <cell r="S1365">
            <v>58</v>
          </cell>
          <cell r="T1365">
            <v>36.5</v>
          </cell>
          <cell r="U1365">
            <v>15.5</v>
          </cell>
        </row>
        <row r="1366">
          <cell r="B1366" t="str">
            <v>LO-134</v>
          </cell>
          <cell r="C1366" t="str">
            <v>RBC</v>
          </cell>
          <cell r="D1366">
            <v>0.5</v>
          </cell>
          <cell r="E1366" t="str">
            <v>H</v>
          </cell>
          <cell r="F1366" t="str">
            <v>SI2</v>
          </cell>
          <cell r="G1366" t="str">
            <v>EX</v>
          </cell>
          <cell r="H1366" t="str">
            <v>EX</v>
          </cell>
          <cell r="I1366" t="str">
            <v>VG</v>
          </cell>
          <cell r="J1366" t="str">
            <v>NON</v>
          </cell>
          <cell r="K1366">
            <v>2700</v>
          </cell>
          <cell r="L1366">
            <v>-30</v>
          </cell>
          <cell r="M1366">
            <v>1889.9999999999998</v>
          </cell>
          <cell r="N1366">
            <v>944.99999999999989</v>
          </cell>
          <cell r="O1366">
            <v>5.07</v>
          </cell>
          <cell r="P1366">
            <v>5.04</v>
          </cell>
          <cell r="Q1366">
            <v>3.19</v>
          </cell>
          <cell r="R1366">
            <v>63</v>
          </cell>
          <cell r="S1366">
            <v>56</v>
          </cell>
          <cell r="T1366">
            <v>36.5</v>
          </cell>
          <cell r="U1366">
            <v>16.5</v>
          </cell>
        </row>
        <row r="1367">
          <cell r="B1367" t="str">
            <v>KZ-54</v>
          </cell>
          <cell r="C1367" t="str">
            <v>RBC</v>
          </cell>
          <cell r="D1367">
            <v>0.5</v>
          </cell>
          <cell r="E1367" t="str">
            <v>H</v>
          </cell>
          <cell r="F1367" t="str">
            <v>I1</v>
          </cell>
          <cell r="G1367" t="str">
            <v>VG</v>
          </cell>
          <cell r="H1367" t="str">
            <v>VG</v>
          </cell>
          <cell r="I1367" t="str">
            <v>VG</v>
          </cell>
          <cell r="J1367" t="str">
            <v>MED</v>
          </cell>
          <cell r="K1367">
            <v>1800</v>
          </cell>
          <cell r="L1367">
            <v>-22</v>
          </cell>
          <cell r="M1367">
            <v>1404</v>
          </cell>
          <cell r="N1367">
            <v>702</v>
          </cell>
          <cell r="O1367">
            <v>5.0199999999999996</v>
          </cell>
          <cell r="P1367">
            <v>5</v>
          </cell>
          <cell r="Q1367">
            <v>3.22</v>
          </cell>
          <cell r="R1367">
            <v>64.2</v>
          </cell>
          <cell r="S1367">
            <v>56</v>
          </cell>
          <cell r="T1367">
            <v>36.5</v>
          </cell>
          <cell r="U1367">
            <v>16.5</v>
          </cell>
        </row>
        <row r="1368">
          <cell r="B1368" t="str">
            <v>LA-16</v>
          </cell>
          <cell r="C1368" t="str">
            <v>RBC</v>
          </cell>
          <cell r="D1368">
            <v>0.5</v>
          </cell>
          <cell r="E1368" t="str">
            <v>E</v>
          </cell>
          <cell r="F1368" t="str">
            <v>I1</v>
          </cell>
          <cell r="G1368" t="str">
            <v>VG</v>
          </cell>
          <cell r="H1368" t="str">
            <v>VG</v>
          </cell>
          <cell r="I1368" t="str">
            <v>EX</v>
          </cell>
          <cell r="J1368" t="str">
            <v>FNT</v>
          </cell>
          <cell r="K1368">
            <v>2200</v>
          </cell>
          <cell r="L1368">
            <v>-28.000000000000004</v>
          </cell>
          <cell r="M1368">
            <v>1584</v>
          </cell>
          <cell r="N1368">
            <v>792</v>
          </cell>
          <cell r="O1368">
            <v>4.99</v>
          </cell>
          <cell r="P1368">
            <v>4.9800000000000004</v>
          </cell>
          <cell r="Q1368">
            <v>3.21</v>
          </cell>
          <cell r="R1368">
            <v>64.400000000000006</v>
          </cell>
          <cell r="S1368">
            <v>56</v>
          </cell>
          <cell r="T1368">
            <v>37</v>
          </cell>
          <cell r="U1368">
            <v>16.5</v>
          </cell>
        </row>
        <row r="1369">
          <cell r="B1369" t="str">
            <v>KD-64</v>
          </cell>
          <cell r="C1369" t="str">
            <v>PB</v>
          </cell>
          <cell r="D1369">
            <v>0.5</v>
          </cell>
          <cell r="E1369" t="str">
            <v>J</v>
          </cell>
          <cell r="F1369" t="str">
            <v>VVS1</v>
          </cell>
          <cell r="H1369" t="str">
            <v>EX</v>
          </cell>
          <cell r="I1369" t="str">
            <v>VG</v>
          </cell>
          <cell r="J1369" t="str">
            <v>NON</v>
          </cell>
          <cell r="K1369">
            <v>2200</v>
          </cell>
          <cell r="L1369">
            <v>-30.099999999999998</v>
          </cell>
          <cell r="M1369">
            <v>1537.8000000000002</v>
          </cell>
          <cell r="N1369">
            <v>768.90000000000009</v>
          </cell>
          <cell r="O1369">
            <v>6.61</v>
          </cell>
          <cell r="P1369">
            <v>4.45</v>
          </cell>
          <cell r="Q1369">
            <v>2.71</v>
          </cell>
          <cell r="R1369">
            <v>61</v>
          </cell>
          <cell r="S1369">
            <v>68</v>
          </cell>
          <cell r="T1369">
            <v>0</v>
          </cell>
          <cell r="U1369">
            <v>0</v>
          </cell>
        </row>
        <row r="1370">
          <cell r="B1370" t="str">
            <v>LC-42</v>
          </cell>
          <cell r="C1370" t="str">
            <v>RBC</v>
          </cell>
          <cell r="D1370">
            <v>0.5</v>
          </cell>
          <cell r="E1370" t="str">
            <v>H</v>
          </cell>
          <cell r="F1370" t="str">
            <v>SI1</v>
          </cell>
          <cell r="G1370" t="str">
            <v>VG</v>
          </cell>
          <cell r="H1370" t="str">
            <v>VG</v>
          </cell>
          <cell r="I1370" t="str">
            <v>VG</v>
          </cell>
          <cell r="J1370" t="str">
            <v>NON</v>
          </cell>
          <cell r="K1370">
            <v>3200</v>
          </cell>
          <cell r="L1370">
            <v>-32.5</v>
          </cell>
          <cell r="M1370">
            <v>2160</v>
          </cell>
          <cell r="N1370">
            <v>1080</v>
          </cell>
          <cell r="O1370">
            <v>5.03</v>
          </cell>
          <cell r="P1370">
            <v>5</v>
          </cell>
          <cell r="Q1370">
            <v>3.18</v>
          </cell>
          <cell r="R1370">
            <v>63.4</v>
          </cell>
          <cell r="S1370">
            <v>56</v>
          </cell>
          <cell r="T1370">
            <v>36</v>
          </cell>
          <cell r="U1370">
            <v>16</v>
          </cell>
        </row>
        <row r="1371">
          <cell r="B1371" t="str">
            <v>LQ-108B</v>
          </cell>
          <cell r="C1371" t="str">
            <v>RBC</v>
          </cell>
          <cell r="D1371">
            <v>0.5</v>
          </cell>
          <cell r="E1371" t="str">
            <v>I</v>
          </cell>
          <cell r="F1371" t="str">
            <v>VS1</v>
          </cell>
          <cell r="G1371" t="str">
            <v>VG</v>
          </cell>
          <cell r="H1371" t="str">
            <v>EX</v>
          </cell>
          <cell r="I1371" t="str">
            <v>VG</v>
          </cell>
          <cell r="J1371" t="str">
            <v>NON</v>
          </cell>
          <cell r="K1371">
            <v>3400</v>
          </cell>
          <cell r="L1371">
            <v>-27</v>
          </cell>
          <cell r="M1371">
            <v>2482</v>
          </cell>
          <cell r="N1371">
            <v>1241</v>
          </cell>
          <cell r="O1371">
            <v>5.0999999999999996</v>
          </cell>
          <cell r="P1371">
            <v>5.07</v>
          </cell>
          <cell r="Q1371">
            <v>3.08</v>
          </cell>
          <cell r="R1371">
            <v>60.6</v>
          </cell>
          <cell r="S1371">
            <v>63</v>
          </cell>
          <cell r="T1371">
            <v>34.5</v>
          </cell>
          <cell r="U1371">
            <v>13</v>
          </cell>
        </row>
        <row r="1372">
          <cell r="B1372" t="str">
            <v>LQ-46</v>
          </cell>
          <cell r="C1372" t="str">
            <v>RBC</v>
          </cell>
          <cell r="D1372">
            <v>0.5</v>
          </cell>
          <cell r="E1372" t="str">
            <v>I</v>
          </cell>
          <cell r="F1372" t="str">
            <v>VS1</v>
          </cell>
          <cell r="G1372" t="str">
            <v>VG</v>
          </cell>
          <cell r="H1372" t="str">
            <v>VG</v>
          </cell>
          <cell r="I1372" t="str">
            <v>VG</v>
          </cell>
          <cell r="J1372" t="str">
            <v>NON</v>
          </cell>
          <cell r="K1372">
            <v>3400</v>
          </cell>
          <cell r="L1372">
            <v>-27.500000000000004</v>
          </cell>
          <cell r="M1372">
            <v>2465</v>
          </cell>
          <cell r="N1372">
            <v>1232.5</v>
          </cell>
          <cell r="O1372">
            <v>5.03</v>
          </cell>
          <cell r="P1372">
            <v>4.9800000000000004</v>
          </cell>
          <cell r="Q1372">
            <v>3.12</v>
          </cell>
          <cell r="R1372">
            <v>62.4</v>
          </cell>
          <cell r="S1372">
            <v>62</v>
          </cell>
          <cell r="T1372">
            <v>35.5</v>
          </cell>
          <cell r="U1372">
            <v>13.5</v>
          </cell>
        </row>
        <row r="1373">
          <cell r="B1373" t="str">
            <v>KR-23</v>
          </cell>
          <cell r="C1373" t="str">
            <v>RBC</v>
          </cell>
          <cell r="D1373">
            <v>0.5</v>
          </cell>
          <cell r="E1373" t="str">
            <v>H</v>
          </cell>
          <cell r="F1373" t="str">
            <v>IF</v>
          </cell>
          <cell r="G1373" t="str">
            <v>VG</v>
          </cell>
          <cell r="H1373" t="str">
            <v>EX</v>
          </cell>
          <cell r="I1373" t="str">
            <v>VG</v>
          </cell>
          <cell r="J1373" t="str">
            <v>NON</v>
          </cell>
          <cell r="K1373">
            <v>4300</v>
          </cell>
          <cell r="L1373">
            <v>-35.099999999999994</v>
          </cell>
          <cell r="M1373">
            <v>2790.7000000000003</v>
          </cell>
          <cell r="N1373">
            <v>1395.3500000000001</v>
          </cell>
          <cell r="O1373">
            <v>4.99</v>
          </cell>
          <cell r="P1373">
            <v>4.97</v>
          </cell>
          <cell r="Q1373">
            <v>3.2</v>
          </cell>
          <cell r="R1373">
            <v>64.2</v>
          </cell>
          <cell r="S1373">
            <v>58</v>
          </cell>
          <cell r="T1373">
            <v>36</v>
          </cell>
          <cell r="U1373">
            <v>15.5</v>
          </cell>
        </row>
        <row r="1374">
          <cell r="B1374" t="str">
            <v>LC-75</v>
          </cell>
          <cell r="C1374" t="str">
            <v>RBC</v>
          </cell>
          <cell r="D1374">
            <v>0.5</v>
          </cell>
          <cell r="E1374" t="str">
            <v>K</v>
          </cell>
          <cell r="F1374" t="str">
            <v>VVS2</v>
          </cell>
          <cell r="G1374" t="str">
            <v>G</v>
          </cell>
          <cell r="H1374" t="str">
            <v>VG</v>
          </cell>
          <cell r="I1374" t="str">
            <v>VG</v>
          </cell>
          <cell r="J1374" t="str">
            <v>FNT</v>
          </cell>
          <cell r="K1374">
            <v>2400</v>
          </cell>
          <cell r="L1374">
            <v>-44</v>
          </cell>
          <cell r="M1374">
            <v>1344.0000000000002</v>
          </cell>
          <cell r="N1374">
            <v>672.00000000000011</v>
          </cell>
          <cell r="O1374">
            <v>4.9800000000000004</v>
          </cell>
          <cell r="P1374">
            <v>4.91</v>
          </cell>
          <cell r="Q1374">
            <v>3.18</v>
          </cell>
          <cell r="R1374">
            <v>64.400000000000006</v>
          </cell>
          <cell r="S1374">
            <v>56</v>
          </cell>
          <cell r="T1374">
            <v>38</v>
          </cell>
          <cell r="U1374">
            <v>17</v>
          </cell>
        </row>
        <row r="1375">
          <cell r="B1375" t="str">
            <v>KV-13</v>
          </cell>
          <cell r="C1375" t="str">
            <v>RBC</v>
          </cell>
          <cell r="D1375">
            <v>0.5</v>
          </cell>
          <cell r="E1375" t="str">
            <v>I</v>
          </cell>
          <cell r="F1375" t="str">
            <v>VVS1</v>
          </cell>
          <cell r="G1375" t="str">
            <v>VG</v>
          </cell>
          <cell r="H1375" t="str">
            <v>EX</v>
          </cell>
          <cell r="I1375" t="str">
            <v>VG</v>
          </cell>
          <cell r="J1375" t="str">
            <v>NON</v>
          </cell>
          <cell r="K1375">
            <v>3600</v>
          </cell>
          <cell r="L1375">
            <v>-30.5</v>
          </cell>
          <cell r="M1375">
            <v>2502</v>
          </cell>
          <cell r="N1375">
            <v>1251</v>
          </cell>
          <cell r="O1375">
            <v>4.99</v>
          </cell>
          <cell r="P1375">
            <v>4.96</v>
          </cell>
          <cell r="Q1375">
            <v>3.21</v>
          </cell>
          <cell r="R1375">
            <v>64.5</v>
          </cell>
          <cell r="S1375">
            <v>57</v>
          </cell>
          <cell r="T1375">
            <v>37.5</v>
          </cell>
          <cell r="U1375">
            <v>16.5</v>
          </cell>
        </row>
        <row r="1376">
          <cell r="B1376" t="str">
            <v>LC-181</v>
          </cell>
          <cell r="C1376" t="str">
            <v>RBC</v>
          </cell>
          <cell r="D1376">
            <v>0.5</v>
          </cell>
          <cell r="E1376" t="str">
            <v>F</v>
          </cell>
          <cell r="F1376" t="str">
            <v>VS2</v>
          </cell>
          <cell r="G1376" t="str">
            <v>VG</v>
          </cell>
          <cell r="H1376" t="str">
            <v>VG</v>
          </cell>
          <cell r="I1376" t="str">
            <v>VG</v>
          </cell>
          <cell r="J1376" t="str">
            <v>FNT</v>
          </cell>
          <cell r="K1376">
            <v>4100</v>
          </cell>
          <cell r="L1376">
            <v>-39</v>
          </cell>
          <cell r="M1376">
            <v>2501</v>
          </cell>
          <cell r="N1376">
            <v>1250.5</v>
          </cell>
          <cell r="O1376">
            <v>5.0199999999999996</v>
          </cell>
          <cell r="P1376">
            <v>4.95</v>
          </cell>
          <cell r="Q1376">
            <v>3.21</v>
          </cell>
          <cell r="R1376">
            <v>64.3</v>
          </cell>
          <cell r="S1376">
            <v>56</v>
          </cell>
          <cell r="T1376">
            <v>36</v>
          </cell>
          <cell r="U1376">
            <v>16</v>
          </cell>
        </row>
        <row r="1377">
          <cell r="B1377" t="str">
            <v>LQ-135</v>
          </cell>
          <cell r="C1377" t="str">
            <v>RBC</v>
          </cell>
          <cell r="D1377">
            <v>0.5</v>
          </cell>
          <cell r="E1377" t="str">
            <v>K</v>
          </cell>
          <cell r="F1377" t="str">
            <v>VS1</v>
          </cell>
          <cell r="G1377" t="str">
            <v>VG</v>
          </cell>
          <cell r="H1377" t="str">
            <v>EX</v>
          </cell>
          <cell r="I1377" t="str">
            <v>VG</v>
          </cell>
          <cell r="J1377" t="str">
            <v>MED</v>
          </cell>
          <cell r="K1377">
            <v>2300</v>
          </cell>
          <cell r="L1377">
            <v>-37.5</v>
          </cell>
          <cell r="M1377">
            <v>1437.5</v>
          </cell>
          <cell r="N1377">
            <v>718.75</v>
          </cell>
          <cell r="O1377">
            <v>4.99</v>
          </cell>
          <cell r="P1377">
            <v>4.97</v>
          </cell>
          <cell r="Q1377">
            <v>3.19</v>
          </cell>
          <cell r="R1377">
            <v>64</v>
          </cell>
          <cell r="S1377">
            <v>56</v>
          </cell>
          <cell r="T1377">
            <v>38</v>
          </cell>
          <cell r="U1377">
            <v>17</v>
          </cell>
        </row>
        <row r="1378">
          <cell r="B1378" t="str">
            <v>KX-20</v>
          </cell>
          <cell r="C1378" t="str">
            <v>RBC</v>
          </cell>
          <cell r="D1378">
            <v>0.5</v>
          </cell>
          <cell r="E1378" t="str">
            <v>G</v>
          </cell>
          <cell r="F1378" t="str">
            <v>VS1</v>
          </cell>
          <cell r="G1378" t="str">
            <v>VG</v>
          </cell>
          <cell r="H1378" t="str">
            <v>VG</v>
          </cell>
          <cell r="I1378" t="str">
            <v>VG</v>
          </cell>
          <cell r="J1378" t="str">
            <v>STG</v>
          </cell>
          <cell r="K1378">
            <v>4200</v>
          </cell>
          <cell r="L1378">
            <v>-44</v>
          </cell>
          <cell r="M1378">
            <v>2352</v>
          </cell>
          <cell r="N1378">
            <v>1176</v>
          </cell>
          <cell r="O1378">
            <v>5.04</v>
          </cell>
          <cell r="P1378">
            <v>5.0199999999999996</v>
          </cell>
          <cell r="Q1378">
            <v>3.2</v>
          </cell>
          <cell r="R1378">
            <v>63.5</v>
          </cell>
          <cell r="S1378">
            <v>54</v>
          </cell>
          <cell r="T1378">
            <v>34</v>
          </cell>
          <cell r="U1378">
            <v>15.5</v>
          </cell>
        </row>
        <row r="1379">
          <cell r="B1379" t="str">
            <v>KM-23</v>
          </cell>
          <cell r="C1379" t="str">
            <v>EM</v>
          </cell>
          <cell r="D1379">
            <v>0.5</v>
          </cell>
          <cell r="E1379" t="str">
            <v>I</v>
          </cell>
          <cell r="F1379" t="str">
            <v>VS1</v>
          </cell>
          <cell r="H1379" t="str">
            <v>EX</v>
          </cell>
          <cell r="I1379" t="str">
            <v>VG</v>
          </cell>
          <cell r="J1379" t="str">
            <v>FNT</v>
          </cell>
          <cell r="K1379">
            <v>2500</v>
          </cell>
          <cell r="L1379">
            <v>-47.5</v>
          </cell>
          <cell r="M1379">
            <v>1312.5</v>
          </cell>
          <cell r="N1379">
            <v>656.25</v>
          </cell>
          <cell r="O1379">
            <v>5.07</v>
          </cell>
          <cell r="P1379">
            <v>3.81</v>
          </cell>
          <cell r="Q1379">
            <v>2.63</v>
          </cell>
          <cell r="R1379">
            <v>69.2</v>
          </cell>
          <cell r="S1379">
            <v>68</v>
          </cell>
          <cell r="T1379">
            <v>0</v>
          </cell>
          <cell r="U1379">
            <v>0</v>
          </cell>
        </row>
        <row r="1380">
          <cell r="B1380" t="str">
            <v>KW-14</v>
          </cell>
          <cell r="C1380" t="str">
            <v>HB</v>
          </cell>
          <cell r="D1380">
            <v>0.5</v>
          </cell>
          <cell r="E1380" t="str">
            <v>D</v>
          </cell>
          <cell r="F1380" t="str">
            <v>VS1</v>
          </cell>
          <cell r="H1380" t="str">
            <v>EX</v>
          </cell>
          <cell r="I1380" t="str">
            <v>VG</v>
          </cell>
          <cell r="J1380" t="str">
            <v>NON</v>
          </cell>
          <cell r="K1380">
            <v>3400</v>
          </cell>
          <cell r="L1380">
            <v>-46.5</v>
          </cell>
          <cell r="M1380">
            <v>1818.9999999999998</v>
          </cell>
          <cell r="N1380">
            <v>909.49999999999989</v>
          </cell>
          <cell r="O1380">
            <v>5.23</v>
          </cell>
          <cell r="P1380">
            <v>5.47</v>
          </cell>
          <cell r="Q1380">
            <v>3.07</v>
          </cell>
          <cell r="R1380">
            <v>56.1</v>
          </cell>
          <cell r="S1380">
            <v>56</v>
          </cell>
          <cell r="T1380">
            <v>0</v>
          </cell>
          <cell r="U1380">
            <v>0</v>
          </cell>
        </row>
        <row r="1381">
          <cell r="B1381" t="str">
            <v>LG-7</v>
          </cell>
          <cell r="C1381" t="str">
            <v>RBC</v>
          </cell>
          <cell r="D1381">
            <v>0.5</v>
          </cell>
          <cell r="E1381" t="str">
            <v>H</v>
          </cell>
          <cell r="F1381" t="str">
            <v>SI2</v>
          </cell>
          <cell r="G1381" t="str">
            <v>VG</v>
          </cell>
          <cell r="H1381" t="str">
            <v>EX</v>
          </cell>
          <cell r="I1381" t="str">
            <v>VG</v>
          </cell>
          <cell r="J1381" t="str">
            <v>NON</v>
          </cell>
          <cell r="K1381">
            <v>2700</v>
          </cell>
          <cell r="L1381">
            <v>-34.5</v>
          </cell>
          <cell r="M1381">
            <v>1768.5</v>
          </cell>
          <cell r="N1381">
            <v>884.25</v>
          </cell>
          <cell r="O1381">
            <v>4.97</v>
          </cell>
          <cell r="P1381">
            <v>4.9400000000000004</v>
          </cell>
          <cell r="Q1381">
            <v>3.2</v>
          </cell>
          <cell r="R1381">
            <v>64.5</v>
          </cell>
          <cell r="S1381">
            <v>57</v>
          </cell>
          <cell r="T1381">
            <v>37</v>
          </cell>
          <cell r="U1381">
            <v>16.5</v>
          </cell>
        </row>
        <row r="1382">
          <cell r="B1382" t="str">
            <v>LE-65</v>
          </cell>
          <cell r="C1382" t="str">
            <v>RBC</v>
          </cell>
          <cell r="D1382">
            <v>0.5</v>
          </cell>
          <cell r="E1382" t="str">
            <v>I</v>
          </cell>
          <cell r="F1382" t="str">
            <v>SI2</v>
          </cell>
          <cell r="G1382" t="str">
            <v>VG</v>
          </cell>
          <cell r="H1382" t="str">
            <v>EX</v>
          </cell>
          <cell r="I1382" t="str">
            <v>VG</v>
          </cell>
          <cell r="J1382" t="str">
            <v>NON</v>
          </cell>
          <cell r="K1382">
            <v>2500</v>
          </cell>
          <cell r="L1382">
            <v>-39</v>
          </cell>
          <cell r="M1382">
            <v>1525</v>
          </cell>
          <cell r="N1382">
            <v>762.5</v>
          </cell>
          <cell r="O1382">
            <v>4.97</v>
          </cell>
          <cell r="P1382">
            <v>4.93</v>
          </cell>
          <cell r="Q1382">
            <v>3.19</v>
          </cell>
          <cell r="R1382">
            <v>64.400000000000006</v>
          </cell>
          <cell r="S1382">
            <v>57</v>
          </cell>
          <cell r="T1382">
            <v>37</v>
          </cell>
          <cell r="U1382">
            <v>16.5</v>
          </cell>
        </row>
        <row r="1383">
          <cell r="B1383" t="str">
            <v>LG-66</v>
          </cell>
          <cell r="C1383" t="str">
            <v>RBC</v>
          </cell>
          <cell r="D1383">
            <v>0.5</v>
          </cell>
          <cell r="E1383" t="str">
            <v>J</v>
          </cell>
          <cell r="F1383" t="str">
            <v>SI1</v>
          </cell>
          <cell r="G1383" t="str">
            <v>G</v>
          </cell>
          <cell r="H1383" t="str">
            <v>VG</v>
          </cell>
          <cell r="I1383" t="str">
            <v>VG</v>
          </cell>
          <cell r="J1383" t="str">
            <v>NON</v>
          </cell>
          <cell r="K1383">
            <v>2400</v>
          </cell>
          <cell r="L1383">
            <v>-39.5</v>
          </cell>
          <cell r="M1383">
            <v>1452</v>
          </cell>
          <cell r="N1383">
            <v>726</v>
          </cell>
          <cell r="O1383">
            <v>4.95</v>
          </cell>
          <cell r="P1383">
            <v>4.92</v>
          </cell>
          <cell r="Q1383">
            <v>3.26</v>
          </cell>
          <cell r="R1383">
            <v>66.099999999999994</v>
          </cell>
          <cell r="S1383">
            <v>56</v>
          </cell>
          <cell r="T1383">
            <v>38</v>
          </cell>
          <cell r="U1383">
            <v>17</v>
          </cell>
        </row>
        <row r="1384">
          <cell r="B1384" t="str">
            <v>MB-7B</v>
          </cell>
          <cell r="C1384" t="str">
            <v>RBC</v>
          </cell>
          <cell r="D1384">
            <v>0.5</v>
          </cell>
          <cell r="E1384" t="str">
            <v>L</v>
          </cell>
          <cell r="F1384" t="str">
            <v>IF</v>
          </cell>
          <cell r="G1384" t="str">
            <v>EX</v>
          </cell>
          <cell r="H1384" t="str">
            <v>EX</v>
          </cell>
          <cell r="I1384" t="str">
            <v>EX</v>
          </cell>
          <cell r="J1384" t="str">
            <v>NON</v>
          </cell>
          <cell r="K1384">
            <v>2200</v>
          </cell>
          <cell r="L1384">
            <v>-27</v>
          </cell>
          <cell r="M1384">
            <v>1606</v>
          </cell>
          <cell r="N1384">
            <v>803</v>
          </cell>
          <cell r="O1384">
            <v>5.12</v>
          </cell>
          <cell r="P1384">
            <v>5.1100000000000003</v>
          </cell>
          <cell r="Q1384">
            <v>3.15</v>
          </cell>
          <cell r="R1384">
            <v>61.6</v>
          </cell>
          <cell r="S1384">
            <v>58</v>
          </cell>
          <cell r="T1384">
            <v>33</v>
          </cell>
          <cell r="U1384">
            <v>13.5</v>
          </cell>
        </row>
        <row r="1385">
          <cell r="B1385" t="str">
            <v>LI-48</v>
          </cell>
          <cell r="C1385" t="str">
            <v>RBC</v>
          </cell>
          <cell r="D1385">
            <v>0.5</v>
          </cell>
          <cell r="E1385" t="str">
            <v>L</v>
          </cell>
          <cell r="F1385" t="str">
            <v>SI1</v>
          </cell>
          <cell r="G1385" t="str">
            <v>G</v>
          </cell>
          <cell r="H1385" t="str">
            <v>EX</v>
          </cell>
          <cell r="I1385" t="str">
            <v>VG</v>
          </cell>
          <cell r="J1385" t="str">
            <v>NON</v>
          </cell>
          <cell r="K1385">
            <v>1700</v>
          </cell>
          <cell r="L1385">
            <v>-42</v>
          </cell>
          <cell r="M1385">
            <v>986.00000000000011</v>
          </cell>
          <cell r="N1385">
            <v>493.00000000000006</v>
          </cell>
          <cell r="O1385">
            <v>4.9000000000000004</v>
          </cell>
          <cell r="P1385">
            <v>4.87</v>
          </cell>
          <cell r="Q1385">
            <v>3.25</v>
          </cell>
          <cell r="R1385">
            <v>66.5</v>
          </cell>
          <cell r="S1385">
            <v>57</v>
          </cell>
          <cell r="T1385">
            <v>38</v>
          </cell>
          <cell r="U1385">
            <v>17</v>
          </cell>
        </row>
        <row r="1386">
          <cell r="B1386" t="str">
            <v>LG-130</v>
          </cell>
          <cell r="C1386" t="str">
            <v>RBC</v>
          </cell>
          <cell r="D1386">
            <v>0.5</v>
          </cell>
          <cell r="E1386" t="str">
            <v>N</v>
          </cell>
          <cell r="F1386" t="str">
            <v>VS2</v>
          </cell>
          <cell r="G1386" t="str">
            <v>VG</v>
          </cell>
          <cell r="H1386" t="str">
            <v>EX</v>
          </cell>
          <cell r="I1386" t="str">
            <v>EX</v>
          </cell>
          <cell r="J1386" t="str">
            <v>NON</v>
          </cell>
          <cell r="K1386">
            <v>1600</v>
          </cell>
          <cell r="L1386">
            <v>-37.1</v>
          </cell>
          <cell r="M1386">
            <v>1006.4</v>
          </cell>
          <cell r="N1386">
            <v>503.2</v>
          </cell>
          <cell r="O1386">
            <v>4.9800000000000004</v>
          </cell>
          <cell r="P1386">
            <v>4.95</v>
          </cell>
          <cell r="Q1386">
            <v>3.18</v>
          </cell>
          <cell r="R1386">
            <v>64</v>
          </cell>
          <cell r="S1386">
            <v>58</v>
          </cell>
          <cell r="T1386">
            <v>37.5</v>
          </cell>
          <cell r="U1386">
            <v>16</v>
          </cell>
        </row>
        <row r="1387">
          <cell r="B1387" t="str">
            <v>LG-85</v>
          </cell>
          <cell r="C1387" t="str">
            <v>RBC</v>
          </cell>
          <cell r="D1387">
            <v>0.5</v>
          </cell>
          <cell r="E1387" t="str">
            <v>H</v>
          </cell>
          <cell r="F1387" t="str">
            <v>VS1</v>
          </cell>
          <cell r="G1387" t="str">
            <v>VG</v>
          </cell>
          <cell r="H1387" t="str">
            <v>EX</v>
          </cell>
          <cell r="I1387" t="str">
            <v>EX</v>
          </cell>
          <cell r="J1387" t="str">
            <v>STG</v>
          </cell>
          <cell r="K1387">
            <v>4000</v>
          </cell>
          <cell r="L1387">
            <v>-42</v>
          </cell>
          <cell r="M1387">
            <v>2320.0000000000005</v>
          </cell>
          <cell r="N1387">
            <v>1160.0000000000002</v>
          </cell>
          <cell r="O1387">
            <v>5.17</v>
          </cell>
          <cell r="P1387">
            <v>5.15</v>
          </cell>
          <cell r="Q1387">
            <v>3.1</v>
          </cell>
          <cell r="R1387">
            <v>60</v>
          </cell>
          <cell r="S1387">
            <v>58</v>
          </cell>
          <cell r="T1387">
            <v>33</v>
          </cell>
          <cell r="U1387">
            <v>13.5</v>
          </cell>
        </row>
        <row r="1388">
          <cell r="B1388" t="str">
            <v>LQ-108</v>
          </cell>
          <cell r="C1388" t="str">
            <v>RBC</v>
          </cell>
          <cell r="D1388">
            <v>0.5</v>
          </cell>
          <cell r="E1388" t="str">
            <v>K</v>
          </cell>
          <cell r="F1388" t="str">
            <v>IF</v>
          </cell>
          <cell r="G1388" t="str">
            <v>EX</v>
          </cell>
          <cell r="H1388" t="str">
            <v>EX</v>
          </cell>
          <cell r="I1388" t="str">
            <v>EX</v>
          </cell>
          <cell r="J1388" t="str">
            <v>NON</v>
          </cell>
          <cell r="K1388">
            <v>2600</v>
          </cell>
          <cell r="L1388">
            <v>-22.5</v>
          </cell>
          <cell r="M1388">
            <v>2015</v>
          </cell>
          <cell r="N1388">
            <v>1007.5</v>
          </cell>
          <cell r="O1388">
            <v>5.13</v>
          </cell>
          <cell r="P1388">
            <v>5.0999999999999996</v>
          </cell>
          <cell r="Q1388">
            <v>3.1</v>
          </cell>
          <cell r="R1388">
            <v>60.6</v>
          </cell>
          <cell r="S1388">
            <v>58</v>
          </cell>
          <cell r="T1388">
            <v>34</v>
          </cell>
          <cell r="U1388">
            <v>14.000000000000002</v>
          </cell>
        </row>
        <row r="1389">
          <cell r="B1389" t="str">
            <v>LI-79</v>
          </cell>
          <cell r="C1389" t="str">
            <v>RBC</v>
          </cell>
          <cell r="D1389">
            <v>0.5</v>
          </cell>
          <cell r="E1389" t="str">
            <v>M</v>
          </cell>
          <cell r="F1389" t="str">
            <v>VVS2</v>
          </cell>
          <cell r="G1389" t="str">
            <v>VG</v>
          </cell>
          <cell r="H1389" t="str">
            <v>VG</v>
          </cell>
          <cell r="I1389" t="str">
            <v>VG</v>
          </cell>
          <cell r="J1389" t="str">
            <v>NON</v>
          </cell>
          <cell r="K1389">
            <v>1800</v>
          </cell>
          <cell r="L1389">
            <v>-33.5</v>
          </cell>
          <cell r="M1389">
            <v>1197</v>
          </cell>
          <cell r="N1389">
            <v>598.5</v>
          </cell>
          <cell r="O1389">
            <v>4.97</v>
          </cell>
          <cell r="P1389">
            <v>4.9000000000000004</v>
          </cell>
          <cell r="Q1389">
            <v>3.19</v>
          </cell>
          <cell r="R1389">
            <v>64.599999999999994</v>
          </cell>
          <cell r="S1389">
            <v>59</v>
          </cell>
          <cell r="T1389">
            <v>37</v>
          </cell>
          <cell r="U1389">
            <v>15.5</v>
          </cell>
        </row>
        <row r="1390">
          <cell r="B1390" t="str">
            <v>LG-112</v>
          </cell>
          <cell r="C1390" t="str">
            <v>RBC</v>
          </cell>
          <cell r="D1390">
            <v>0.5</v>
          </cell>
          <cell r="E1390" t="str">
            <v>N</v>
          </cell>
          <cell r="F1390" t="str">
            <v>VVS2</v>
          </cell>
          <cell r="G1390" t="str">
            <v>VG</v>
          </cell>
          <cell r="H1390" t="str">
            <v>VG</v>
          </cell>
          <cell r="I1390" t="str">
            <v>VG</v>
          </cell>
          <cell r="J1390" t="str">
            <v>MED</v>
          </cell>
          <cell r="K1390">
            <v>1800</v>
          </cell>
          <cell r="L1390">
            <v>-45</v>
          </cell>
          <cell r="M1390">
            <v>990.00000000000011</v>
          </cell>
          <cell r="N1390">
            <v>495.00000000000006</v>
          </cell>
          <cell r="O1390">
            <v>4.99</v>
          </cell>
          <cell r="P1390">
            <v>4.96</v>
          </cell>
          <cell r="Q1390">
            <v>3.2</v>
          </cell>
          <cell r="R1390">
            <v>64.3</v>
          </cell>
          <cell r="S1390">
            <v>56</v>
          </cell>
          <cell r="T1390">
            <v>37.5</v>
          </cell>
          <cell r="U1390">
            <v>16.5</v>
          </cell>
        </row>
        <row r="1391">
          <cell r="B1391" t="str">
            <v>LL-9</v>
          </cell>
          <cell r="C1391" t="str">
            <v>RBC</v>
          </cell>
          <cell r="D1391">
            <v>0.5</v>
          </cell>
          <cell r="E1391" t="str">
            <v>F</v>
          </cell>
          <cell r="F1391" t="str">
            <v>VS1</v>
          </cell>
          <cell r="G1391" t="str">
            <v>VG</v>
          </cell>
          <cell r="H1391" t="str">
            <v>VG</v>
          </cell>
          <cell r="I1391" t="str">
            <v>EX</v>
          </cell>
          <cell r="J1391" t="str">
            <v>STG</v>
          </cell>
          <cell r="K1391">
            <v>4400</v>
          </cell>
          <cell r="L1391">
            <v>-45.5</v>
          </cell>
          <cell r="M1391">
            <v>2397.9999999999995</v>
          </cell>
          <cell r="N1391">
            <v>1198.9999999999998</v>
          </cell>
          <cell r="O1391">
            <v>5.03</v>
          </cell>
          <cell r="P1391">
            <v>5</v>
          </cell>
          <cell r="Q1391">
            <v>3.19</v>
          </cell>
          <cell r="R1391">
            <v>63.7</v>
          </cell>
          <cell r="S1391">
            <v>57</v>
          </cell>
          <cell r="T1391">
            <v>36</v>
          </cell>
          <cell r="U1391">
            <v>15.5</v>
          </cell>
        </row>
        <row r="1392">
          <cell r="B1392" t="str">
            <v>ME-16</v>
          </cell>
          <cell r="C1392" t="str">
            <v>RBC</v>
          </cell>
          <cell r="D1392">
            <v>0.5</v>
          </cell>
          <cell r="E1392" t="str">
            <v>M</v>
          </cell>
          <cell r="F1392" t="str">
            <v>IF</v>
          </cell>
          <cell r="G1392" t="str">
            <v>EX</v>
          </cell>
          <cell r="H1392" t="str">
            <v>EX</v>
          </cell>
          <cell r="I1392" t="str">
            <v>EX</v>
          </cell>
          <cell r="J1392" t="str">
            <v>FNT</v>
          </cell>
          <cell r="K1392">
            <v>2000</v>
          </cell>
          <cell r="L1392">
            <v>-28.499999999999996</v>
          </cell>
          <cell r="M1392">
            <v>1430.0000000000002</v>
          </cell>
          <cell r="N1392">
            <v>715.00000000000011</v>
          </cell>
          <cell r="O1392">
            <v>5.0999999999999996</v>
          </cell>
          <cell r="P1392">
            <v>5.08</v>
          </cell>
          <cell r="Q1392">
            <v>3.16</v>
          </cell>
          <cell r="R1392">
            <v>62</v>
          </cell>
          <cell r="S1392">
            <v>58</v>
          </cell>
          <cell r="T1392">
            <v>35</v>
          </cell>
          <cell r="U1392">
            <v>14.499999999999998</v>
          </cell>
        </row>
        <row r="1393">
          <cell r="B1393" t="str">
            <v>KD-1</v>
          </cell>
          <cell r="C1393" t="str">
            <v>CMB</v>
          </cell>
          <cell r="D1393">
            <v>0.5</v>
          </cell>
          <cell r="E1393" t="str">
            <v>I</v>
          </cell>
          <cell r="F1393" t="str">
            <v>VVS2</v>
          </cell>
          <cell r="H1393" t="str">
            <v>EX</v>
          </cell>
          <cell r="I1393" t="str">
            <v>VG</v>
          </cell>
          <cell r="J1393" t="str">
            <v>NON</v>
          </cell>
          <cell r="K1393">
            <v>2600</v>
          </cell>
          <cell r="L1393">
            <v>-54.500000000000007</v>
          </cell>
          <cell r="M1393">
            <v>1183</v>
          </cell>
          <cell r="N1393">
            <v>591.5</v>
          </cell>
          <cell r="O1393">
            <v>4.76</v>
          </cell>
          <cell r="P1393">
            <v>4.2</v>
          </cell>
          <cell r="Q1393">
            <v>2.92</v>
          </cell>
          <cell r="R1393">
            <v>69.599999999999994</v>
          </cell>
          <cell r="S1393">
            <v>58</v>
          </cell>
          <cell r="T1393">
            <v>0</v>
          </cell>
          <cell r="U1393">
            <v>0</v>
          </cell>
        </row>
        <row r="1394">
          <cell r="B1394" t="str">
            <v>MB-7</v>
          </cell>
          <cell r="C1394" t="str">
            <v>RBC</v>
          </cell>
          <cell r="D1394">
            <v>0.5</v>
          </cell>
          <cell r="E1394" t="str">
            <v>L</v>
          </cell>
          <cell r="F1394" t="str">
            <v>IF</v>
          </cell>
          <cell r="G1394" t="str">
            <v>EX</v>
          </cell>
          <cell r="H1394" t="str">
            <v>EX</v>
          </cell>
          <cell r="I1394" t="str">
            <v>EX</v>
          </cell>
          <cell r="J1394" t="str">
            <v>NON</v>
          </cell>
          <cell r="K1394">
            <v>2200</v>
          </cell>
          <cell r="L1394">
            <v>-25</v>
          </cell>
          <cell r="M1394">
            <v>1650</v>
          </cell>
          <cell r="N1394">
            <v>825</v>
          </cell>
          <cell r="O1394">
            <v>5.13</v>
          </cell>
          <cell r="P1394">
            <v>5.0999999999999996</v>
          </cell>
          <cell r="Q1394">
            <v>3.14</v>
          </cell>
          <cell r="R1394">
            <v>61.5</v>
          </cell>
          <cell r="S1394">
            <v>59</v>
          </cell>
          <cell r="T1394">
            <v>34.5</v>
          </cell>
          <cell r="U1394">
            <v>14.000000000000002</v>
          </cell>
        </row>
        <row r="1395">
          <cell r="B1395" t="str">
            <v>KT-33</v>
          </cell>
          <cell r="C1395" t="str">
            <v>CMB</v>
          </cell>
          <cell r="D1395">
            <v>0.5</v>
          </cell>
          <cell r="E1395" t="str">
            <v>J</v>
          </cell>
          <cell r="F1395" t="str">
            <v>VVS1</v>
          </cell>
          <cell r="H1395" t="str">
            <v>EX</v>
          </cell>
          <cell r="I1395" t="str">
            <v>VG</v>
          </cell>
          <cell r="J1395" t="str">
            <v>NON</v>
          </cell>
          <cell r="K1395">
            <v>2200</v>
          </cell>
          <cell r="L1395">
            <v>-52</v>
          </cell>
          <cell r="M1395">
            <v>1056</v>
          </cell>
          <cell r="N1395">
            <v>528</v>
          </cell>
          <cell r="O1395">
            <v>4.5599999999999996</v>
          </cell>
          <cell r="P1395">
            <v>4.28</v>
          </cell>
          <cell r="Q1395">
            <v>2.94</v>
          </cell>
          <cell r="R1395">
            <v>68.7</v>
          </cell>
          <cell r="S1395">
            <v>56</v>
          </cell>
          <cell r="T1395">
            <v>0</v>
          </cell>
          <cell r="U1395">
            <v>0</v>
          </cell>
        </row>
        <row r="1396">
          <cell r="B1396" t="str">
            <v>LL-23</v>
          </cell>
          <cell r="C1396" t="str">
            <v>RBC</v>
          </cell>
          <cell r="D1396">
            <v>0.5</v>
          </cell>
          <cell r="E1396" t="str">
            <v>I</v>
          </cell>
          <cell r="F1396" t="str">
            <v>VS1</v>
          </cell>
          <cell r="G1396" t="str">
            <v>VG</v>
          </cell>
          <cell r="H1396" t="str">
            <v>VG</v>
          </cell>
          <cell r="I1396" t="str">
            <v>VG</v>
          </cell>
          <cell r="J1396" t="str">
            <v>STG</v>
          </cell>
          <cell r="K1396">
            <v>3400</v>
          </cell>
          <cell r="L1396">
            <v>-39</v>
          </cell>
          <cell r="M1396">
            <v>2074</v>
          </cell>
          <cell r="N1396">
            <v>1037</v>
          </cell>
          <cell r="O1396">
            <v>5</v>
          </cell>
          <cell r="P1396">
            <v>4.9400000000000004</v>
          </cell>
          <cell r="Q1396">
            <v>3.18</v>
          </cell>
          <cell r="R1396">
            <v>64</v>
          </cell>
          <cell r="S1396">
            <v>57</v>
          </cell>
          <cell r="T1396">
            <v>37.5</v>
          </cell>
          <cell r="U1396">
            <v>16.5</v>
          </cell>
        </row>
        <row r="1397">
          <cell r="B1397" t="str">
            <v>LW-17</v>
          </cell>
          <cell r="C1397" t="str">
            <v>RBC</v>
          </cell>
          <cell r="D1397">
            <v>0.5</v>
          </cell>
          <cell r="E1397" t="str">
            <v>K</v>
          </cell>
          <cell r="F1397" t="str">
            <v>VVS2</v>
          </cell>
          <cell r="G1397" t="str">
            <v>VG</v>
          </cell>
          <cell r="H1397" t="str">
            <v>EX</v>
          </cell>
          <cell r="I1397" t="str">
            <v>VG</v>
          </cell>
          <cell r="J1397" t="str">
            <v>NON</v>
          </cell>
          <cell r="K1397">
            <v>2400</v>
          </cell>
          <cell r="L1397">
            <v>-36.5</v>
          </cell>
          <cell r="M1397">
            <v>1524</v>
          </cell>
          <cell r="N1397">
            <v>762</v>
          </cell>
          <cell r="O1397">
            <v>5</v>
          </cell>
          <cell r="P1397">
            <v>4.95</v>
          </cell>
          <cell r="Q1397">
            <v>3.17</v>
          </cell>
          <cell r="R1397">
            <v>63.7</v>
          </cell>
          <cell r="S1397">
            <v>58</v>
          </cell>
          <cell r="T1397">
            <v>37</v>
          </cell>
          <cell r="U1397">
            <v>16</v>
          </cell>
        </row>
        <row r="1398">
          <cell r="B1398" t="str">
            <v>MH-3</v>
          </cell>
          <cell r="C1398" t="str">
            <v>RBC</v>
          </cell>
          <cell r="D1398">
            <v>0.5</v>
          </cell>
          <cell r="E1398" t="str">
            <v>F</v>
          </cell>
          <cell r="F1398" t="str">
            <v>I1</v>
          </cell>
          <cell r="G1398" t="str">
            <v>EX</v>
          </cell>
          <cell r="H1398" t="str">
            <v>EX</v>
          </cell>
          <cell r="I1398" t="str">
            <v>EX</v>
          </cell>
          <cell r="J1398" t="str">
            <v>NON</v>
          </cell>
          <cell r="K1398">
            <v>2100</v>
          </cell>
          <cell r="L1398">
            <v>-24</v>
          </cell>
          <cell r="M1398">
            <v>1596</v>
          </cell>
          <cell r="N1398">
            <v>798</v>
          </cell>
          <cell r="O1398">
            <v>5.15</v>
          </cell>
          <cell r="P1398">
            <v>5.13</v>
          </cell>
          <cell r="Q1398">
            <v>3.14</v>
          </cell>
          <cell r="R1398">
            <v>61</v>
          </cell>
          <cell r="S1398">
            <v>59</v>
          </cell>
          <cell r="T1398">
            <v>34</v>
          </cell>
          <cell r="U1398">
            <v>13.5</v>
          </cell>
        </row>
        <row r="1399">
          <cell r="B1399" t="str">
            <v>MH-27</v>
          </cell>
          <cell r="C1399" t="str">
            <v>RBC</v>
          </cell>
          <cell r="D1399">
            <v>0.5</v>
          </cell>
          <cell r="E1399" t="str">
            <v>M</v>
          </cell>
          <cell r="F1399" t="str">
            <v>I1</v>
          </cell>
          <cell r="G1399" t="str">
            <v>EX</v>
          </cell>
          <cell r="H1399" t="str">
            <v>EX</v>
          </cell>
          <cell r="I1399" t="str">
            <v>EX</v>
          </cell>
          <cell r="J1399" t="str">
            <v>FNT</v>
          </cell>
          <cell r="K1399">
            <v>900</v>
          </cell>
          <cell r="L1399">
            <v>-10</v>
          </cell>
          <cell r="M1399">
            <v>810</v>
          </cell>
          <cell r="N1399">
            <v>405</v>
          </cell>
          <cell r="O1399">
            <v>5.1100000000000003</v>
          </cell>
          <cell r="P1399">
            <v>5.08</v>
          </cell>
          <cell r="Q1399">
            <v>3.17</v>
          </cell>
          <cell r="R1399">
            <v>62.2</v>
          </cell>
          <cell r="S1399">
            <v>57</v>
          </cell>
          <cell r="T1399">
            <v>35.5</v>
          </cell>
          <cell r="U1399">
            <v>15</v>
          </cell>
        </row>
        <row r="1400">
          <cell r="B1400" t="str">
            <v>LT-13</v>
          </cell>
          <cell r="C1400" t="str">
            <v>EM</v>
          </cell>
          <cell r="D1400">
            <v>0.5</v>
          </cell>
          <cell r="E1400" t="str">
            <v>D</v>
          </cell>
          <cell r="F1400" t="str">
            <v>IF</v>
          </cell>
          <cell r="H1400" t="str">
            <v>VG</v>
          </cell>
          <cell r="I1400" t="str">
            <v>VG</v>
          </cell>
          <cell r="J1400" t="str">
            <v>MED</v>
          </cell>
          <cell r="K1400">
            <v>4300</v>
          </cell>
          <cell r="L1400">
            <v>-51.5</v>
          </cell>
          <cell r="M1400">
            <v>2085.5</v>
          </cell>
          <cell r="N1400">
            <v>1042.75</v>
          </cell>
          <cell r="O1400">
            <v>5.2</v>
          </cell>
          <cell r="P1400">
            <v>3.81</v>
          </cell>
          <cell r="Q1400">
            <v>2.5099999999999998</v>
          </cell>
          <cell r="R1400">
            <v>65.7</v>
          </cell>
          <cell r="S1400">
            <v>67</v>
          </cell>
          <cell r="T1400">
            <v>0</v>
          </cell>
          <cell r="U1400">
            <v>0</v>
          </cell>
        </row>
        <row r="1401">
          <cell r="B1401" t="str">
            <v>LM-44</v>
          </cell>
          <cell r="C1401" t="str">
            <v>RBC</v>
          </cell>
          <cell r="D1401">
            <v>0.5</v>
          </cell>
          <cell r="E1401" t="str">
            <v>I</v>
          </cell>
          <cell r="F1401" t="str">
            <v>VS1</v>
          </cell>
          <cell r="G1401" t="str">
            <v>VG</v>
          </cell>
          <cell r="H1401" t="str">
            <v>VG</v>
          </cell>
          <cell r="I1401" t="str">
            <v>VG</v>
          </cell>
          <cell r="J1401" t="str">
            <v>NON</v>
          </cell>
          <cell r="K1401">
            <v>3400</v>
          </cell>
          <cell r="L1401">
            <v>-28.000000000000004</v>
          </cell>
          <cell r="M1401">
            <v>2448</v>
          </cell>
          <cell r="N1401">
            <v>1224</v>
          </cell>
          <cell r="O1401">
            <v>5.03</v>
          </cell>
          <cell r="P1401">
            <v>4.96</v>
          </cell>
          <cell r="Q1401">
            <v>3.17</v>
          </cell>
          <cell r="R1401">
            <v>63.4</v>
          </cell>
          <cell r="S1401">
            <v>56</v>
          </cell>
          <cell r="T1401">
            <v>37</v>
          </cell>
          <cell r="U1401">
            <v>16.5</v>
          </cell>
        </row>
        <row r="1402">
          <cell r="B1402" t="str">
            <v>KR-48</v>
          </cell>
          <cell r="C1402" t="str">
            <v>HB</v>
          </cell>
          <cell r="D1402">
            <v>0.5</v>
          </cell>
          <cell r="E1402" t="str">
            <v>G</v>
          </cell>
          <cell r="F1402" t="str">
            <v>VS2</v>
          </cell>
          <cell r="H1402" t="str">
            <v>VG</v>
          </cell>
          <cell r="I1402" t="str">
            <v>VG</v>
          </cell>
          <cell r="J1402" t="str">
            <v>NON</v>
          </cell>
          <cell r="K1402">
            <v>2800</v>
          </cell>
          <cell r="L1402">
            <v>-31</v>
          </cell>
          <cell r="M1402">
            <v>1931.9999999999998</v>
          </cell>
          <cell r="N1402">
            <v>965.99999999999989</v>
          </cell>
          <cell r="O1402">
            <v>4.76</v>
          </cell>
          <cell r="P1402">
            <v>5.32</v>
          </cell>
          <cell r="Q1402">
            <v>3.35</v>
          </cell>
          <cell r="R1402">
            <v>63</v>
          </cell>
          <cell r="S1402">
            <v>55</v>
          </cell>
          <cell r="T1402">
            <v>0</v>
          </cell>
          <cell r="U1402">
            <v>0</v>
          </cell>
        </row>
        <row r="1403">
          <cell r="B1403" t="str">
            <v>LC-162</v>
          </cell>
          <cell r="C1403" t="str">
            <v>OB</v>
          </cell>
          <cell r="D1403">
            <v>0.5</v>
          </cell>
          <cell r="E1403" t="str">
            <v>H</v>
          </cell>
          <cell r="F1403" t="str">
            <v>VS1</v>
          </cell>
          <cell r="H1403" t="str">
            <v>EX</v>
          </cell>
          <cell r="I1403" t="str">
            <v>VG</v>
          </cell>
          <cell r="J1403" t="str">
            <v>STG</v>
          </cell>
          <cell r="K1403">
            <v>2700</v>
          </cell>
          <cell r="L1403">
            <v>-39</v>
          </cell>
          <cell r="M1403">
            <v>1647</v>
          </cell>
          <cell r="N1403">
            <v>823.5</v>
          </cell>
          <cell r="O1403">
            <v>5.92</v>
          </cell>
          <cell r="P1403">
            <v>4.4400000000000004</v>
          </cell>
          <cell r="Q1403">
            <v>2.88</v>
          </cell>
          <cell r="R1403">
            <v>64.900000000000006</v>
          </cell>
          <cell r="S1403">
            <v>56</v>
          </cell>
          <cell r="T1403">
            <v>0</v>
          </cell>
          <cell r="U1403">
            <v>0</v>
          </cell>
        </row>
        <row r="1404">
          <cell r="B1404" t="str">
            <v>LA-28</v>
          </cell>
          <cell r="C1404" t="str">
            <v>HB</v>
          </cell>
          <cell r="D1404">
            <v>0.5</v>
          </cell>
          <cell r="E1404" t="str">
            <v>E</v>
          </cell>
          <cell r="F1404" t="str">
            <v>VVS1</v>
          </cell>
          <cell r="H1404" t="str">
            <v>VG</v>
          </cell>
          <cell r="I1404" t="str">
            <v>EX</v>
          </cell>
          <cell r="J1404" t="str">
            <v>MED</v>
          </cell>
          <cell r="K1404">
            <v>3600</v>
          </cell>
          <cell r="L1404">
            <v>-40.5</v>
          </cell>
          <cell r="M1404">
            <v>2142</v>
          </cell>
          <cell r="N1404">
            <v>1071</v>
          </cell>
          <cell r="O1404">
            <v>4.6900000000000004</v>
          </cell>
          <cell r="P1404">
            <v>5.45</v>
          </cell>
          <cell r="Q1404">
            <v>3.3</v>
          </cell>
          <cell r="R1404">
            <v>60.6</v>
          </cell>
          <cell r="S1404">
            <v>56</v>
          </cell>
          <cell r="T1404">
            <v>0</v>
          </cell>
          <cell r="U1404">
            <v>0</v>
          </cell>
        </row>
        <row r="1405">
          <cell r="B1405" t="str">
            <v>LC-182</v>
          </cell>
          <cell r="C1405" t="str">
            <v>CMB</v>
          </cell>
          <cell r="D1405">
            <v>0.5</v>
          </cell>
          <cell r="E1405" t="str">
            <v>I</v>
          </cell>
          <cell r="F1405" t="str">
            <v>SI1</v>
          </cell>
          <cell r="H1405" t="str">
            <v>EX</v>
          </cell>
          <cell r="I1405" t="str">
            <v>VG</v>
          </cell>
          <cell r="J1405" t="str">
            <v>NON</v>
          </cell>
          <cell r="K1405">
            <v>2000</v>
          </cell>
          <cell r="L1405">
            <v>-54.500000000000007</v>
          </cell>
          <cell r="M1405">
            <v>909.99999999999989</v>
          </cell>
          <cell r="N1405">
            <v>454.99999999999994</v>
          </cell>
          <cell r="O1405">
            <v>4.82</v>
          </cell>
          <cell r="P1405">
            <v>4.17</v>
          </cell>
          <cell r="Q1405">
            <v>2.94</v>
          </cell>
          <cell r="R1405">
            <v>70.7</v>
          </cell>
          <cell r="S1405">
            <v>56</v>
          </cell>
          <cell r="T1405">
            <v>0</v>
          </cell>
          <cell r="U1405">
            <v>0</v>
          </cell>
        </row>
        <row r="1406">
          <cell r="B1406" t="str">
            <v>MM-36</v>
          </cell>
          <cell r="C1406" t="str">
            <v>RBC</v>
          </cell>
          <cell r="D1406">
            <v>0.5</v>
          </cell>
          <cell r="E1406" t="str">
            <v>J</v>
          </cell>
          <cell r="F1406" t="str">
            <v>VVS2</v>
          </cell>
          <cell r="G1406" t="str">
            <v>EX</v>
          </cell>
          <cell r="H1406" t="str">
            <v>EX</v>
          </cell>
          <cell r="I1406" t="str">
            <v>EX</v>
          </cell>
          <cell r="J1406" t="str">
            <v>STG</v>
          </cell>
          <cell r="K1406">
            <v>2900</v>
          </cell>
          <cell r="L1406">
            <v>-30</v>
          </cell>
          <cell r="M1406">
            <v>2029.9999999999998</v>
          </cell>
          <cell r="N1406">
            <v>1014.9999999999999</v>
          </cell>
          <cell r="O1406">
            <v>5.12</v>
          </cell>
          <cell r="P1406">
            <v>5.09</v>
          </cell>
          <cell r="Q1406">
            <v>3.16</v>
          </cell>
          <cell r="R1406">
            <v>61.9</v>
          </cell>
          <cell r="S1406">
            <v>56</v>
          </cell>
          <cell r="T1406">
            <v>35.5</v>
          </cell>
          <cell r="U1406">
            <v>16</v>
          </cell>
        </row>
        <row r="1407">
          <cell r="B1407" t="str">
            <v>MH-55</v>
          </cell>
          <cell r="C1407" t="str">
            <v>RBC</v>
          </cell>
          <cell r="D1407">
            <v>0.5</v>
          </cell>
          <cell r="E1407" t="str">
            <v>D</v>
          </cell>
          <cell r="F1407" t="str">
            <v>SI2</v>
          </cell>
          <cell r="G1407" t="str">
            <v>EX</v>
          </cell>
          <cell r="H1407" t="str">
            <v>VG</v>
          </cell>
          <cell r="I1407" t="str">
            <v>VG</v>
          </cell>
          <cell r="J1407" t="str">
            <v>STG</v>
          </cell>
          <cell r="K1407">
            <v>3100</v>
          </cell>
          <cell r="L1407">
            <v>-42</v>
          </cell>
          <cell r="M1407">
            <v>1798.0000000000002</v>
          </cell>
          <cell r="N1407">
            <v>899.00000000000011</v>
          </cell>
          <cell r="O1407">
            <v>5.1100000000000003</v>
          </cell>
          <cell r="P1407">
            <v>5.07</v>
          </cell>
          <cell r="Q1407">
            <v>3.14</v>
          </cell>
          <cell r="R1407">
            <v>61.7</v>
          </cell>
          <cell r="S1407">
            <v>59</v>
          </cell>
          <cell r="T1407">
            <v>35.5</v>
          </cell>
          <cell r="U1407">
            <v>14.499999999999998</v>
          </cell>
        </row>
        <row r="1408">
          <cell r="B1408" t="str">
            <v>MC-5</v>
          </cell>
          <cell r="C1408" t="str">
            <v>RBC</v>
          </cell>
          <cell r="D1408">
            <v>0.5</v>
          </cell>
          <cell r="E1408" t="str">
            <v>H</v>
          </cell>
          <cell r="F1408" t="str">
            <v>VS2</v>
          </cell>
          <cell r="G1408" t="str">
            <v>EX</v>
          </cell>
          <cell r="H1408" t="str">
            <v>VG</v>
          </cell>
          <cell r="I1408" t="str">
            <v>EX</v>
          </cell>
          <cell r="J1408" t="str">
            <v>NON</v>
          </cell>
          <cell r="K1408">
            <v>3700</v>
          </cell>
          <cell r="L1408">
            <v>-28.999999999999996</v>
          </cell>
          <cell r="M1408">
            <v>2627</v>
          </cell>
          <cell r="N1408">
            <v>1313.5</v>
          </cell>
          <cell r="O1408">
            <v>5.08</v>
          </cell>
          <cell r="P1408">
            <v>5.07</v>
          </cell>
          <cell r="Q1408">
            <v>3.14</v>
          </cell>
          <cell r="R1408">
            <v>61.9</v>
          </cell>
          <cell r="S1408">
            <v>56</v>
          </cell>
          <cell r="T1408">
            <v>35</v>
          </cell>
          <cell r="U1408">
            <v>15.5</v>
          </cell>
        </row>
        <row r="1409">
          <cell r="B1409" t="str">
            <v>MC-30</v>
          </cell>
          <cell r="C1409" t="str">
            <v>RBC</v>
          </cell>
          <cell r="D1409">
            <v>0.5</v>
          </cell>
          <cell r="E1409" t="str">
            <v>I</v>
          </cell>
          <cell r="F1409" t="str">
            <v>VVS1</v>
          </cell>
          <cell r="G1409" t="str">
            <v>VG</v>
          </cell>
          <cell r="H1409" t="str">
            <v>EX</v>
          </cell>
          <cell r="I1409" t="str">
            <v>EX</v>
          </cell>
          <cell r="J1409" t="str">
            <v>FNT</v>
          </cell>
          <cell r="K1409">
            <v>3600</v>
          </cell>
          <cell r="L1409">
            <v>-30</v>
          </cell>
          <cell r="M1409">
            <v>2520</v>
          </cell>
          <cell r="N1409">
            <v>1260</v>
          </cell>
          <cell r="O1409">
            <v>5</v>
          </cell>
          <cell r="P1409">
            <v>4.97</v>
          </cell>
          <cell r="Q1409">
            <v>3.17</v>
          </cell>
          <cell r="R1409">
            <v>63.6</v>
          </cell>
          <cell r="S1409">
            <v>57</v>
          </cell>
          <cell r="T1409">
            <v>38</v>
          </cell>
          <cell r="U1409">
            <v>16.5</v>
          </cell>
        </row>
        <row r="1410">
          <cell r="B1410" t="str">
            <v>MH-58</v>
          </cell>
          <cell r="C1410" t="str">
            <v>RBC</v>
          </cell>
          <cell r="D1410">
            <v>0.5</v>
          </cell>
          <cell r="E1410" t="str">
            <v>G</v>
          </cell>
          <cell r="F1410" t="str">
            <v>VS2</v>
          </cell>
          <cell r="G1410" t="str">
            <v>VG</v>
          </cell>
          <cell r="H1410" t="str">
            <v>EX</v>
          </cell>
          <cell r="I1410" t="str">
            <v>VG</v>
          </cell>
          <cell r="J1410" t="str">
            <v>STG</v>
          </cell>
          <cell r="K1410">
            <v>3900</v>
          </cell>
          <cell r="L1410">
            <v>-43.5</v>
          </cell>
          <cell r="M1410">
            <v>2203.5</v>
          </cell>
          <cell r="N1410">
            <v>1101.75</v>
          </cell>
          <cell r="O1410">
            <v>5.09</v>
          </cell>
          <cell r="P1410">
            <v>5.0599999999999996</v>
          </cell>
          <cell r="Q1410">
            <v>3.15</v>
          </cell>
          <cell r="R1410">
            <v>62.1</v>
          </cell>
          <cell r="S1410">
            <v>59</v>
          </cell>
          <cell r="T1410">
            <v>32</v>
          </cell>
          <cell r="U1410">
            <v>13</v>
          </cell>
        </row>
        <row r="1411">
          <cell r="B1411" t="str">
            <v>MC-14</v>
          </cell>
          <cell r="C1411" t="str">
            <v>RBC</v>
          </cell>
          <cell r="D1411">
            <v>0.5</v>
          </cell>
          <cell r="E1411" t="str">
            <v>K</v>
          </cell>
          <cell r="F1411" t="str">
            <v>VS1</v>
          </cell>
          <cell r="G1411" t="str">
            <v>VG</v>
          </cell>
          <cell r="H1411" t="str">
            <v>G</v>
          </cell>
          <cell r="I1411" t="str">
            <v>EX</v>
          </cell>
          <cell r="J1411" t="str">
            <v>NON</v>
          </cell>
          <cell r="K1411">
            <v>2300</v>
          </cell>
          <cell r="L1411">
            <v>-35.5</v>
          </cell>
          <cell r="M1411">
            <v>1483.5</v>
          </cell>
          <cell r="N1411">
            <v>741.75</v>
          </cell>
          <cell r="O1411">
            <v>5.05</v>
          </cell>
          <cell r="P1411">
            <v>5.03</v>
          </cell>
          <cell r="Q1411">
            <v>3.18</v>
          </cell>
          <cell r="R1411">
            <v>63.2</v>
          </cell>
          <cell r="S1411">
            <v>59</v>
          </cell>
          <cell r="T1411">
            <v>36.5</v>
          </cell>
          <cell r="U1411">
            <v>15</v>
          </cell>
        </row>
        <row r="1412">
          <cell r="B1412" t="str">
            <v>MQ-7</v>
          </cell>
          <cell r="C1412" t="str">
            <v>RBC</v>
          </cell>
          <cell r="D1412">
            <v>0.5</v>
          </cell>
          <cell r="E1412" t="str">
            <v>J</v>
          </cell>
          <cell r="F1412" t="str">
            <v>SI2</v>
          </cell>
          <cell r="G1412" t="str">
            <v>EX</v>
          </cell>
          <cell r="H1412" t="str">
            <v>EX</v>
          </cell>
          <cell r="I1412" t="str">
            <v>EX</v>
          </cell>
          <cell r="J1412" t="str">
            <v>MED</v>
          </cell>
          <cell r="K1412">
            <v>2200</v>
          </cell>
          <cell r="L1412">
            <v>-37.5</v>
          </cell>
          <cell r="M1412">
            <v>1375</v>
          </cell>
          <cell r="N1412">
            <v>687.5</v>
          </cell>
          <cell r="O1412">
            <v>5.13</v>
          </cell>
          <cell r="P1412">
            <v>5.1100000000000003</v>
          </cell>
          <cell r="Q1412">
            <v>3.15</v>
          </cell>
          <cell r="R1412">
            <v>61.5</v>
          </cell>
          <cell r="S1412">
            <v>57</v>
          </cell>
          <cell r="T1412">
            <v>34</v>
          </cell>
          <cell r="U1412">
            <v>14.499999999999998</v>
          </cell>
        </row>
        <row r="1413">
          <cell r="B1413" t="str">
            <v>LW-29</v>
          </cell>
          <cell r="C1413" t="str">
            <v>RBC</v>
          </cell>
          <cell r="D1413">
            <v>0.5</v>
          </cell>
          <cell r="E1413" t="str">
            <v>N</v>
          </cell>
          <cell r="F1413" t="str">
            <v>VVS2</v>
          </cell>
          <cell r="G1413" t="str">
            <v>VG</v>
          </cell>
          <cell r="H1413" t="str">
            <v>VG</v>
          </cell>
          <cell r="I1413" t="str">
            <v>VG</v>
          </cell>
          <cell r="J1413" t="str">
            <v>FNT</v>
          </cell>
          <cell r="K1413">
            <v>1800</v>
          </cell>
          <cell r="L1413">
            <v>-45</v>
          </cell>
          <cell r="M1413">
            <v>990.00000000000011</v>
          </cell>
          <cell r="N1413">
            <v>495.00000000000006</v>
          </cell>
          <cell r="O1413">
            <v>5.04</v>
          </cell>
          <cell r="P1413">
            <v>5</v>
          </cell>
          <cell r="Q1413">
            <v>3.19</v>
          </cell>
          <cell r="R1413">
            <v>63.5</v>
          </cell>
          <cell r="S1413">
            <v>57</v>
          </cell>
          <cell r="T1413">
            <v>37</v>
          </cell>
          <cell r="U1413">
            <v>16</v>
          </cell>
        </row>
        <row r="1414">
          <cell r="B1414" t="str">
            <v>MC-10</v>
          </cell>
          <cell r="C1414" t="str">
            <v>RBC</v>
          </cell>
          <cell r="D1414">
            <v>0.5</v>
          </cell>
          <cell r="E1414" t="str">
            <v>M</v>
          </cell>
          <cell r="F1414" t="str">
            <v>VS1</v>
          </cell>
          <cell r="G1414" t="str">
            <v>VG</v>
          </cell>
          <cell r="H1414" t="str">
            <v>VG</v>
          </cell>
          <cell r="I1414" t="str">
            <v>VG</v>
          </cell>
          <cell r="J1414" t="str">
            <v>NON</v>
          </cell>
          <cell r="K1414">
            <v>1700</v>
          </cell>
          <cell r="L1414">
            <v>-32.5</v>
          </cell>
          <cell r="M1414">
            <v>1147.5</v>
          </cell>
          <cell r="N1414">
            <v>573.75</v>
          </cell>
          <cell r="O1414">
            <v>5.03</v>
          </cell>
          <cell r="P1414">
            <v>4.99</v>
          </cell>
          <cell r="Q1414">
            <v>3.14</v>
          </cell>
          <cell r="R1414">
            <v>62.8</v>
          </cell>
          <cell r="S1414">
            <v>59</v>
          </cell>
          <cell r="T1414">
            <v>37</v>
          </cell>
          <cell r="U1414">
            <v>15.5</v>
          </cell>
        </row>
        <row r="1415">
          <cell r="B1415" t="str">
            <v>MM-47</v>
          </cell>
          <cell r="C1415" t="str">
            <v>RBC</v>
          </cell>
          <cell r="D1415">
            <v>0.5</v>
          </cell>
          <cell r="E1415" t="str">
            <v>E</v>
          </cell>
          <cell r="F1415" t="str">
            <v>I1</v>
          </cell>
          <cell r="G1415" t="str">
            <v>EX</v>
          </cell>
          <cell r="H1415" t="str">
            <v>EX</v>
          </cell>
          <cell r="I1415" t="str">
            <v>EX</v>
          </cell>
          <cell r="J1415" t="str">
            <v>NON</v>
          </cell>
          <cell r="K1415">
            <v>2200</v>
          </cell>
          <cell r="L1415">
            <v>-23</v>
          </cell>
          <cell r="M1415">
            <v>1694</v>
          </cell>
          <cell r="N1415">
            <v>847</v>
          </cell>
          <cell r="O1415">
            <v>5.13</v>
          </cell>
          <cell r="P1415">
            <v>5.09</v>
          </cell>
          <cell r="Q1415">
            <v>3.17</v>
          </cell>
          <cell r="R1415">
            <v>62</v>
          </cell>
          <cell r="S1415">
            <v>57</v>
          </cell>
          <cell r="T1415">
            <v>35</v>
          </cell>
          <cell r="U1415">
            <v>15</v>
          </cell>
        </row>
        <row r="1416">
          <cell r="B1416" t="str">
            <v>KT-17</v>
          </cell>
          <cell r="C1416" t="str">
            <v>CMB</v>
          </cell>
          <cell r="D1416">
            <v>0.5</v>
          </cell>
          <cell r="E1416" t="str">
            <v>I</v>
          </cell>
          <cell r="F1416" t="str">
            <v>IF</v>
          </cell>
          <cell r="H1416" t="str">
            <v>EX</v>
          </cell>
          <cell r="I1416" t="str">
            <v>VG</v>
          </cell>
          <cell r="J1416" t="str">
            <v>NON</v>
          </cell>
          <cell r="K1416">
            <v>2800</v>
          </cell>
          <cell r="L1416">
            <v>-52</v>
          </cell>
          <cell r="M1416">
            <v>1344</v>
          </cell>
          <cell r="N1416">
            <v>672</v>
          </cell>
          <cell r="O1416">
            <v>4.6399999999999997</v>
          </cell>
          <cell r="P1416">
            <v>4.38</v>
          </cell>
          <cell r="Q1416">
            <v>3.09</v>
          </cell>
          <cell r="R1416">
            <v>70.599999999999994</v>
          </cell>
          <cell r="S1416">
            <v>55</v>
          </cell>
          <cell r="T1416">
            <v>0</v>
          </cell>
          <cell r="U1416">
            <v>0</v>
          </cell>
        </row>
        <row r="1417">
          <cell r="B1417" t="str">
            <v>MQ-16</v>
          </cell>
          <cell r="C1417" t="str">
            <v>RBC</v>
          </cell>
          <cell r="D1417">
            <v>0.5</v>
          </cell>
          <cell r="E1417" t="str">
            <v>E</v>
          </cell>
          <cell r="F1417" t="str">
            <v>SI2</v>
          </cell>
          <cell r="G1417" t="str">
            <v>VG</v>
          </cell>
          <cell r="H1417" t="str">
            <v>VG</v>
          </cell>
          <cell r="I1417" t="str">
            <v>EX</v>
          </cell>
          <cell r="J1417" t="str">
            <v>NON</v>
          </cell>
          <cell r="K1417">
            <v>3000</v>
          </cell>
          <cell r="L1417">
            <v>-36</v>
          </cell>
          <cell r="M1417">
            <v>1920</v>
          </cell>
          <cell r="N1417">
            <v>960</v>
          </cell>
          <cell r="O1417">
            <v>5.0199999999999996</v>
          </cell>
          <cell r="P1417">
            <v>5</v>
          </cell>
          <cell r="Q1417">
            <v>3.22</v>
          </cell>
          <cell r="R1417">
            <v>64.2</v>
          </cell>
          <cell r="S1417">
            <v>58</v>
          </cell>
          <cell r="T1417">
            <v>36.5</v>
          </cell>
          <cell r="U1417">
            <v>16</v>
          </cell>
        </row>
        <row r="1418">
          <cell r="B1418" t="str">
            <v>MH-2</v>
          </cell>
          <cell r="C1418" t="str">
            <v>RBC</v>
          </cell>
          <cell r="D1418">
            <v>0.5</v>
          </cell>
          <cell r="E1418" t="str">
            <v>M</v>
          </cell>
          <cell r="F1418" t="str">
            <v>VVS1</v>
          </cell>
          <cell r="G1418" t="str">
            <v>VG</v>
          </cell>
          <cell r="H1418" t="str">
            <v>VG</v>
          </cell>
          <cell r="I1418" t="str">
            <v>VG</v>
          </cell>
          <cell r="J1418" t="str">
            <v>NON</v>
          </cell>
          <cell r="K1418">
            <v>1900</v>
          </cell>
          <cell r="L1418">
            <v>-33.5</v>
          </cell>
          <cell r="M1418">
            <v>1263.5</v>
          </cell>
          <cell r="N1418">
            <v>631.75</v>
          </cell>
          <cell r="O1418">
            <v>5.01</v>
          </cell>
          <cell r="P1418">
            <v>4.96</v>
          </cell>
          <cell r="Q1418">
            <v>3.2</v>
          </cell>
          <cell r="R1418">
            <v>64.2</v>
          </cell>
          <cell r="S1418">
            <v>56</v>
          </cell>
          <cell r="T1418">
            <v>37</v>
          </cell>
          <cell r="U1418">
            <v>16.5</v>
          </cell>
        </row>
        <row r="1419">
          <cell r="B1419" t="str">
            <v>MM-56</v>
          </cell>
          <cell r="C1419" t="str">
            <v>RBC</v>
          </cell>
          <cell r="D1419">
            <v>0.5</v>
          </cell>
          <cell r="E1419" t="str">
            <v>J</v>
          </cell>
          <cell r="F1419" t="str">
            <v>VVS2</v>
          </cell>
          <cell r="G1419" t="str">
            <v>VG</v>
          </cell>
          <cell r="H1419" t="str">
            <v>EX</v>
          </cell>
          <cell r="I1419" t="str">
            <v>VG</v>
          </cell>
          <cell r="J1419" t="str">
            <v>NON</v>
          </cell>
          <cell r="K1419">
            <v>2900</v>
          </cell>
          <cell r="L1419">
            <v>-30</v>
          </cell>
          <cell r="M1419">
            <v>2029.9999999999998</v>
          </cell>
          <cell r="N1419">
            <v>1014.9999999999999</v>
          </cell>
          <cell r="O1419">
            <v>5.03</v>
          </cell>
          <cell r="P1419">
            <v>4.99</v>
          </cell>
          <cell r="Q1419">
            <v>3.19</v>
          </cell>
          <cell r="R1419">
            <v>63.7</v>
          </cell>
          <cell r="S1419">
            <v>58</v>
          </cell>
          <cell r="T1419">
            <v>37.5</v>
          </cell>
          <cell r="U1419">
            <v>16.5</v>
          </cell>
        </row>
        <row r="1420">
          <cell r="B1420" t="str">
            <v>MA-2</v>
          </cell>
          <cell r="C1420" t="str">
            <v>RBC</v>
          </cell>
          <cell r="D1420">
            <v>0.5</v>
          </cell>
          <cell r="E1420" t="str">
            <v>K</v>
          </cell>
          <cell r="F1420" t="str">
            <v>VVS2</v>
          </cell>
          <cell r="G1420" t="str">
            <v>VG</v>
          </cell>
          <cell r="H1420" t="str">
            <v>EX</v>
          </cell>
          <cell r="I1420" t="str">
            <v>VG</v>
          </cell>
          <cell r="J1420" t="str">
            <v>NON</v>
          </cell>
          <cell r="K1420">
            <v>2400</v>
          </cell>
          <cell r="L1420">
            <v>-36.5</v>
          </cell>
          <cell r="M1420">
            <v>1524</v>
          </cell>
          <cell r="N1420">
            <v>762</v>
          </cell>
          <cell r="O1420">
            <v>5.0199999999999996</v>
          </cell>
          <cell r="P1420">
            <v>4.97</v>
          </cell>
          <cell r="Q1420">
            <v>3.19</v>
          </cell>
          <cell r="R1420">
            <v>63.9</v>
          </cell>
          <cell r="S1420">
            <v>56</v>
          </cell>
          <cell r="T1420">
            <v>38</v>
          </cell>
          <cell r="U1420">
            <v>17</v>
          </cell>
        </row>
        <row r="1421">
          <cell r="B1421" t="str">
            <v>MN-10</v>
          </cell>
          <cell r="C1421" t="str">
            <v>RBC</v>
          </cell>
          <cell r="D1421">
            <v>0.5</v>
          </cell>
          <cell r="E1421" t="str">
            <v>J</v>
          </cell>
          <cell r="F1421" t="str">
            <v>SI2</v>
          </cell>
          <cell r="G1421" t="str">
            <v>G</v>
          </cell>
          <cell r="H1421" t="str">
            <v>EX</v>
          </cell>
          <cell r="I1421" t="str">
            <v>VG</v>
          </cell>
          <cell r="J1421" t="str">
            <v>FNT</v>
          </cell>
          <cell r="K1421">
            <v>2200</v>
          </cell>
          <cell r="L1421">
            <v>-42.5</v>
          </cell>
          <cell r="M1421">
            <v>1265</v>
          </cell>
          <cell r="N1421">
            <v>632.5</v>
          </cell>
          <cell r="O1421">
            <v>4.97</v>
          </cell>
          <cell r="P1421">
            <v>4.96</v>
          </cell>
          <cell r="Q1421">
            <v>3.2</v>
          </cell>
          <cell r="R1421">
            <v>64.5</v>
          </cell>
          <cell r="S1421">
            <v>57</v>
          </cell>
          <cell r="T1421">
            <v>37.5</v>
          </cell>
          <cell r="U1421">
            <v>16.5</v>
          </cell>
        </row>
        <row r="1422">
          <cell r="B1422" t="str">
            <v>MT-9</v>
          </cell>
          <cell r="C1422" t="str">
            <v>RBC</v>
          </cell>
          <cell r="D1422">
            <v>0.5</v>
          </cell>
          <cell r="E1422" t="str">
            <v>J</v>
          </cell>
          <cell r="F1422" t="str">
            <v>VS2</v>
          </cell>
          <cell r="G1422" t="str">
            <v>EX</v>
          </cell>
          <cell r="H1422" t="str">
            <v>EX</v>
          </cell>
          <cell r="I1422" t="str">
            <v>EX</v>
          </cell>
          <cell r="J1422" t="str">
            <v>FNT</v>
          </cell>
          <cell r="K1422">
            <v>2600</v>
          </cell>
          <cell r="L1422">
            <v>-28.999999999999996</v>
          </cell>
          <cell r="M1422">
            <v>1846</v>
          </cell>
          <cell r="N1422">
            <v>923</v>
          </cell>
          <cell r="O1422">
            <v>5.09</v>
          </cell>
          <cell r="P1422">
            <v>5.0599999999999996</v>
          </cell>
          <cell r="Q1422">
            <v>3.17</v>
          </cell>
          <cell r="R1422">
            <v>62.5</v>
          </cell>
          <cell r="S1422">
            <v>56</v>
          </cell>
          <cell r="T1422">
            <v>36.5</v>
          </cell>
          <cell r="U1422">
            <v>16</v>
          </cell>
        </row>
        <row r="1423">
          <cell r="B1423" t="str">
            <v>LV-60</v>
          </cell>
          <cell r="C1423" t="str">
            <v>CMB</v>
          </cell>
          <cell r="D1423">
            <v>0.5</v>
          </cell>
          <cell r="E1423" t="str">
            <v>E</v>
          </cell>
          <cell r="F1423" t="str">
            <v>VS2</v>
          </cell>
          <cell r="H1423" t="str">
            <v>EX</v>
          </cell>
          <cell r="I1423" t="str">
            <v>VG</v>
          </cell>
          <cell r="J1423" t="str">
            <v>NON</v>
          </cell>
          <cell r="K1423">
            <v>3000</v>
          </cell>
          <cell r="L1423">
            <v>-51.5</v>
          </cell>
          <cell r="M1423">
            <v>1455</v>
          </cell>
          <cell r="N1423">
            <v>727.5</v>
          </cell>
          <cell r="O1423">
            <v>4.37</v>
          </cell>
          <cell r="P1423">
            <v>4.34</v>
          </cell>
          <cell r="Q1423">
            <v>3</v>
          </cell>
          <cell r="R1423">
            <v>69.099999999999994</v>
          </cell>
          <cell r="S1423">
            <v>58</v>
          </cell>
          <cell r="T1423">
            <v>0</v>
          </cell>
          <cell r="U1423">
            <v>0</v>
          </cell>
        </row>
        <row r="1424">
          <cell r="B1424" t="str">
            <v>MN-6</v>
          </cell>
          <cell r="C1424" t="str">
            <v>RBC</v>
          </cell>
          <cell r="D1424">
            <v>0.5</v>
          </cell>
          <cell r="E1424" t="str">
            <v>H</v>
          </cell>
          <cell r="F1424" t="str">
            <v>VS1</v>
          </cell>
          <cell r="G1424" t="str">
            <v>EX</v>
          </cell>
          <cell r="H1424" t="str">
            <v>EX</v>
          </cell>
          <cell r="I1424" t="str">
            <v>EX</v>
          </cell>
          <cell r="J1424" t="str">
            <v>NON</v>
          </cell>
          <cell r="K1424">
            <v>4000</v>
          </cell>
          <cell r="L1424">
            <v>-24</v>
          </cell>
          <cell r="M1424">
            <v>3040</v>
          </cell>
          <cell r="N1424">
            <v>1520</v>
          </cell>
          <cell r="O1424">
            <v>5.17</v>
          </cell>
          <cell r="P1424">
            <v>5.13</v>
          </cell>
          <cell r="Q1424">
            <v>3.06</v>
          </cell>
          <cell r="R1424">
            <v>59.4</v>
          </cell>
          <cell r="S1424">
            <v>61</v>
          </cell>
          <cell r="T1424">
            <v>33.5</v>
          </cell>
          <cell r="U1424">
            <v>13</v>
          </cell>
        </row>
        <row r="1425">
          <cell r="B1425" t="str">
            <v>LW-6</v>
          </cell>
          <cell r="C1425" t="str">
            <v>RBC</v>
          </cell>
          <cell r="D1425">
            <v>0.5</v>
          </cell>
          <cell r="E1425" t="str">
            <v>J</v>
          </cell>
          <cell r="F1425" t="str">
            <v>VS1</v>
          </cell>
          <cell r="G1425" t="str">
            <v>G</v>
          </cell>
          <cell r="H1425" t="str">
            <v>VG</v>
          </cell>
          <cell r="I1425" t="str">
            <v>VG</v>
          </cell>
          <cell r="J1425" t="str">
            <v>NON</v>
          </cell>
          <cell r="K1425">
            <v>2800</v>
          </cell>
          <cell r="L1425">
            <v>-37</v>
          </cell>
          <cell r="M1425">
            <v>1764</v>
          </cell>
          <cell r="N1425">
            <v>882</v>
          </cell>
          <cell r="O1425">
            <v>5.01</v>
          </cell>
          <cell r="P1425">
            <v>4.9400000000000004</v>
          </cell>
          <cell r="Q1425">
            <v>3.21</v>
          </cell>
          <cell r="R1425">
            <v>64.400000000000006</v>
          </cell>
          <cell r="S1425">
            <v>56</v>
          </cell>
          <cell r="T1425">
            <v>35.5</v>
          </cell>
          <cell r="U1425">
            <v>15.5</v>
          </cell>
        </row>
        <row r="1426">
          <cell r="B1426" t="str">
            <v>MA-27</v>
          </cell>
          <cell r="C1426" t="str">
            <v>RBC</v>
          </cell>
          <cell r="D1426">
            <v>0.5</v>
          </cell>
          <cell r="E1426" t="str">
            <v>L</v>
          </cell>
          <cell r="F1426" t="str">
            <v>VS1</v>
          </cell>
          <cell r="G1426" t="str">
            <v>G</v>
          </cell>
          <cell r="H1426" t="str">
            <v>VG</v>
          </cell>
          <cell r="I1426" t="str">
            <v>VG</v>
          </cell>
          <cell r="J1426" t="str">
            <v>NON</v>
          </cell>
          <cell r="K1426">
            <v>1900</v>
          </cell>
          <cell r="L1426">
            <v>-36.5</v>
          </cell>
          <cell r="M1426">
            <v>1206.5</v>
          </cell>
          <cell r="N1426">
            <v>603.25</v>
          </cell>
          <cell r="O1426">
            <v>4.99</v>
          </cell>
          <cell r="P1426">
            <v>4.92</v>
          </cell>
          <cell r="Q1426">
            <v>3.21</v>
          </cell>
          <cell r="R1426">
            <v>64.599999999999994</v>
          </cell>
          <cell r="S1426">
            <v>57</v>
          </cell>
          <cell r="T1426">
            <v>37.5</v>
          </cell>
          <cell r="U1426">
            <v>16.5</v>
          </cell>
        </row>
        <row r="1427">
          <cell r="B1427" t="str">
            <v>LN-72</v>
          </cell>
          <cell r="C1427" t="str">
            <v>EM</v>
          </cell>
          <cell r="D1427">
            <v>0.5</v>
          </cell>
          <cell r="E1427" t="str">
            <v>H</v>
          </cell>
          <cell r="F1427" t="str">
            <v>VS1</v>
          </cell>
          <cell r="H1427" t="str">
            <v>VG</v>
          </cell>
          <cell r="I1427" t="str">
            <v>VG</v>
          </cell>
          <cell r="J1427" t="str">
            <v>NON</v>
          </cell>
          <cell r="K1427">
            <v>2700</v>
          </cell>
          <cell r="L1427">
            <v>-37</v>
          </cell>
          <cell r="M1427">
            <v>1701</v>
          </cell>
          <cell r="N1427">
            <v>850.5</v>
          </cell>
          <cell r="O1427">
            <v>5</v>
          </cell>
          <cell r="P1427">
            <v>3.81</v>
          </cell>
          <cell r="Q1427">
            <v>2.58</v>
          </cell>
          <cell r="R1427">
            <v>67.599999999999994</v>
          </cell>
          <cell r="S1427">
            <v>59</v>
          </cell>
          <cell r="T1427">
            <v>0</v>
          </cell>
          <cell r="U1427">
            <v>0</v>
          </cell>
        </row>
        <row r="1428">
          <cell r="B1428" t="str">
            <v>LW-39</v>
          </cell>
          <cell r="C1428" t="str">
            <v>RBC</v>
          </cell>
          <cell r="D1428">
            <v>0.5</v>
          </cell>
          <cell r="E1428" t="str">
            <v>M</v>
          </cell>
          <cell r="F1428" t="str">
            <v>SI2</v>
          </cell>
          <cell r="G1428" t="str">
            <v>VG</v>
          </cell>
          <cell r="H1428" t="str">
            <v>EX</v>
          </cell>
          <cell r="I1428" t="str">
            <v>VG</v>
          </cell>
          <cell r="J1428" t="str">
            <v>NON</v>
          </cell>
          <cell r="K1428">
            <v>1300</v>
          </cell>
          <cell r="L1428">
            <v>-35.5</v>
          </cell>
          <cell r="M1428">
            <v>838.5</v>
          </cell>
          <cell r="N1428">
            <v>419.25</v>
          </cell>
          <cell r="O1428">
            <v>4.99</v>
          </cell>
          <cell r="P1428">
            <v>4.95</v>
          </cell>
          <cell r="Q1428">
            <v>3.14</v>
          </cell>
          <cell r="R1428">
            <v>63.3</v>
          </cell>
          <cell r="S1428">
            <v>58</v>
          </cell>
          <cell r="T1428">
            <v>37.5</v>
          </cell>
          <cell r="U1428">
            <v>16</v>
          </cell>
        </row>
        <row r="1429">
          <cell r="B1429" t="str">
            <v>MJ-33</v>
          </cell>
          <cell r="C1429" t="str">
            <v>RBC</v>
          </cell>
          <cell r="D1429">
            <v>0.5</v>
          </cell>
          <cell r="E1429" t="str">
            <v>L</v>
          </cell>
          <cell r="F1429" t="str">
            <v>VS1</v>
          </cell>
          <cell r="G1429" t="str">
            <v>G</v>
          </cell>
          <cell r="H1429" t="str">
            <v>EX</v>
          </cell>
          <cell r="I1429" t="str">
            <v>VG</v>
          </cell>
          <cell r="J1429" t="str">
            <v>NON</v>
          </cell>
          <cell r="K1429">
            <v>1900</v>
          </cell>
          <cell r="L1429">
            <v>-41</v>
          </cell>
          <cell r="M1429">
            <v>1121.0000000000002</v>
          </cell>
          <cell r="N1429">
            <v>560.50000000000011</v>
          </cell>
          <cell r="O1429">
            <v>4.9000000000000004</v>
          </cell>
          <cell r="P1429">
            <v>4.87</v>
          </cell>
          <cell r="Q1429">
            <v>3.24</v>
          </cell>
          <cell r="R1429">
            <v>66.2</v>
          </cell>
          <cell r="S1429">
            <v>58</v>
          </cell>
          <cell r="T1429">
            <v>38</v>
          </cell>
          <cell r="U1429">
            <v>16.5</v>
          </cell>
        </row>
        <row r="1430">
          <cell r="B1430" t="str">
            <v>LC-143</v>
          </cell>
          <cell r="C1430" t="str">
            <v>CMB</v>
          </cell>
          <cell r="D1430">
            <v>0.5</v>
          </cell>
          <cell r="E1430" t="str">
            <v>D</v>
          </cell>
          <cell r="F1430" t="str">
            <v>VVS1</v>
          </cell>
          <cell r="H1430" t="str">
            <v>VG</v>
          </cell>
          <cell r="I1430" t="str">
            <v>G</v>
          </cell>
          <cell r="J1430" t="str">
            <v>MED</v>
          </cell>
          <cell r="K1430">
            <v>3800</v>
          </cell>
          <cell r="L1430">
            <v>-61</v>
          </cell>
          <cell r="M1430">
            <v>1482</v>
          </cell>
          <cell r="N1430">
            <v>741</v>
          </cell>
          <cell r="O1430">
            <v>4.5199999999999996</v>
          </cell>
          <cell r="P1430">
            <v>4.3099999999999996</v>
          </cell>
          <cell r="Q1430">
            <v>2.98</v>
          </cell>
          <cell r="R1430">
            <v>69.099999999999994</v>
          </cell>
          <cell r="S1430">
            <v>59</v>
          </cell>
          <cell r="T1430">
            <v>0</v>
          </cell>
          <cell r="U1430">
            <v>0</v>
          </cell>
        </row>
        <row r="1431">
          <cell r="B1431" t="str">
            <v>MC-59</v>
          </cell>
          <cell r="C1431" t="str">
            <v>RBC</v>
          </cell>
          <cell r="D1431">
            <v>0.5</v>
          </cell>
          <cell r="E1431" t="str">
            <v>L</v>
          </cell>
          <cell r="F1431" t="str">
            <v>VS1</v>
          </cell>
          <cell r="G1431" t="str">
            <v>VG</v>
          </cell>
          <cell r="H1431" t="str">
            <v>VG</v>
          </cell>
          <cell r="I1431" t="str">
            <v>EX</v>
          </cell>
          <cell r="J1431" t="str">
            <v>STG</v>
          </cell>
          <cell r="K1431">
            <v>1900</v>
          </cell>
          <cell r="L1431">
            <v>-36.5</v>
          </cell>
          <cell r="M1431">
            <v>1206.5</v>
          </cell>
          <cell r="N1431">
            <v>603.25</v>
          </cell>
          <cell r="O1431">
            <v>5.0599999999999996</v>
          </cell>
          <cell r="P1431">
            <v>5.0199999999999996</v>
          </cell>
          <cell r="Q1431">
            <v>3.14</v>
          </cell>
          <cell r="R1431">
            <v>62.2</v>
          </cell>
          <cell r="S1431">
            <v>56</v>
          </cell>
          <cell r="T1431">
            <v>34.5</v>
          </cell>
          <cell r="U1431">
            <v>15</v>
          </cell>
        </row>
        <row r="1432">
          <cell r="B1432" t="str">
            <v>NA-118</v>
          </cell>
          <cell r="C1432" t="str">
            <v>RBC</v>
          </cell>
          <cell r="D1432">
            <v>0.5</v>
          </cell>
          <cell r="E1432" t="str">
            <v>G</v>
          </cell>
          <cell r="F1432" t="str">
            <v>SI2</v>
          </cell>
          <cell r="G1432" t="str">
            <v>EX</v>
          </cell>
          <cell r="H1432" t="str">
            <v>VG</v>
          </cell>
          <cell r="I1432" t="str">
            <v>EX</v>
          </cell>
          <cell r="J1432" t="str">
            <v>NON</v>
          </cell>
          <cell r="K1432">
            <v>2800</v>
          </cell>
          <cell r="L1432">
            <v>-30</v>
          </cell>
          <cell r="M1432">
            <v>1959.9999999999998</v>
          </cell>
          <cell r="N1432">
            <v>979.99999999999989</v>
          </cell>
          <cell r="O1432">
            <v>5.12</v>
          </cell>
          <cell r="P1432">
            <v>5.09</v>
          </cell>
          <cell r="Q1432">
            <v>3.15</v>
          </cell>
          <cell r="R1432">
            <v>61.8</v>
          </cell>
          <cell r="S1432">
            <v>56</v>
          </cell>
          <cell r="T1432">
            <v>35</v>
          </cell>
          <cell r="U1432">
            <v>15.5</v>
          </cell>
        </row>
        <row r="1433">
          <cell r="B1433" t="str">
            <v>ND-4</v>
          </cell>
          <cell r="C1433" t="str">
            <v>RBC</v>
          </cell>
          <cell r="D1433">
            <v>0.5</v>
          </cell>
          <cell r="E1433" t="str">
            <v>K</v>
          </cell>
          <cell r="F1433" t="str">
            <v>VVS2</v>
          </cell>
          <cell r="G1433" t="str">
            <v>VG</v>
          </cell>
          <cell r="H1433" t="str">
            <v>VG</v>
          </cell>
          <cell r="I1433" t="str">
            <v>VG</v>
          </cell>
          <cell r="J1433" t="str">
            <v>MED</v>
          </cell>
          <cell r="K1433">
            <v>2400</v>
          </cell>
          <cell r="L1433">
            <v>-39</v>
          </cell>
          <cell r="M1433">
            <v>1464</v>
          </cell>
          <cell r="N1433">
            <v>732</v>
          </cell>
          <cell r="O1433">
            <v>4.9800000000000004</v>
          </cell>
          <cell r="P1433">
            <v>4.9400000000000004</v>
          </cell>
          <cell r="Q1433">
            <v>3.16</v>
          </cell>
          <cell r="R1433">
            <v>63.7</v>
          </cell>
          <cell r="S1433">
            <v>59</v>
          </cell>
          <cell r="T1433">
            <v>37.5</v>
          </cell>
          <cell r="U1433">
            <v>15.5</v>
          </cell>
        </row>
        <row r="1434">
          <cell r="B1434" t="str">
            <v>MV-4</v>
          </cell>
          <cell r="C1434" t="str">
            <v>RBC</v>
          </cell>
          <cell r="D1434">
            <v>0.5</v>
          </cell>
          <cell r="E1434" t="str">
            <v>G</v>
          </cell>
          <cell r="F1434" t="str">
            <v>SI2</v>
          </cell>
          <cell r="G1434" t="str">
            <v>G</v>
          </cell>
          <cell r="H1434" t="str">
            <v>EX</v>
          </cell>
          <cell r="I1434" t="str">
            <v>VG</v>
          </cell>
          <cell r="J1434" t="str">
            <v>NON</v>
          </cell>
          <cell r="K1434">
            <v>2800</v>
          </cell>
          <cell r="L1434">
            <v>-40.5</v>
          </cell>
          <cell r="M1434">
            <v>1666</v>
          </cell>
          <cell r="N1434">
            <v>833</v>
          </cell>
          <cell r="O1434">
            <v>4.97</v>
          </cell>
          <cell r="P1434">
            <v>4.93</v>
          </cell>
          <cell r="Q1434">
            <v>3.21</v>
          </cell>
          <cell r="R1434">
            <v>64.8</v>
          </cell>
          <cell r="S1434">
            <v>57</v>
          </cell>
          <cell r="T1434">
            <v>37</v>
          </cell>
          <cell r="U1434">
            <v>16.5</v>
          </cell>
        </row>
        <row r="1435">
          <cell r="B1435" t="str">
            <v>MV-25</v>
          </cell>
          <cell r="C1435" t="str">
            <v>RBC</v>
          </cell>
          <cell r="D1435">
            <v>0.5</v>
          </cell>
          <cell r="E1435" t="str">
            <v>K</v>
          </cell>
          <cell r="F1435" t="str">
            <v>VS1</v>
          </cell>
          <cell r="G1435" t="str">
            <v>G</v>
          </cell>
          <cell r="H1435" t="str">
            <v>VG</v>
          </cell>
          <cell r="I1435" t="str">
            <v>VG</v>
          </cell>
          <cell r="J1435" t="str">
            <v>MED</v>
          </cell>
          <cell r="K1435">
            <v>2300</v>
          </cell>
          <cell r="L1435">
            <v>-47.5</v>
          </cell>
          <cell r="M1435">
            <v>1207.5</v>
          </cell>
          <cell r="N1435">
            <v>603.75</v>
          </cell>
          <cell r="O1435">
            <v>4.91</v>
          </cell>
          <cell r="P1435">
            <v>4.9000000000000004</v>
          </cell>
          <cell r="Q1435">
            <v>3.22</v>
          </cell>
          <cell r="R1435">
            <v>65.599999999999994</v>
          </cell>
          <cell r="S1435">
            <v>56</v>
          </cell>
          <cell r="T1435">
            <v>37.5</v>
          </cell>
          <cell r="U1435">
            <v>17</v>
          </cell>
        </row>
        <row r="1436">
          <cell r="B1436" t="str">
            <v>MV-15</v>
          </cell>
          <cell r="C1436" t="str">
            <v>RBC</v>
          </cell>
          <cell r="D1436">
            <v>0.5</v>
          </cell>
          <cell r="E1436" t="str">
            <v>E</v>
          </cell>
          <cell r="F1436" t="str">
            <v>I1</v>
          </cell>
          <cell r="G1436" t="str">
            <v>G</v>
          </cell>
          <cell r="H1436" t="str">
            <v>EX</v>
          </cell>
          <cell r="I1436" t="str">
            <v>VG</v>
          </cell>
          <cell r="J1436" t="str">
            <v>NON</v>
          </cell>
          <cell r="K1436">
            <v>2200</v>
          </cell>
          <cell r="L1436">
            <v>-28.000000000000004</v>
          </cell>
          <cell r="M1436">
            <v>1584</v>
          </cell>
          <cell r="N1436">
            <v>792</v>
          </cell>
          <cell r="O1436">
            <v>4.93</v>
          </cell>
          <cell r="P1436">
            <v>4.91</v>
          </cell>
          <cell r="Q1436">
            <v>3.2</v>
          </cell>
          <cell r="R1436">
            <v>65.099999999999994</v>
          </cell>
          <cell r="S1436">
            <v>57</v>
          </cell>
          <cell r="T1436">
            <v>38</v>
          </cell>
          <cell r="U1436">
            <v>16.5</v>
          </cell>
        </row>
        <row r="1437">
          <cell r="B1437" t="str">
            <v>NA-58</v>
          </cell>
          <cell r="C1437" t="str">
            <v>RBC</v>
          </cell>
          <cell r="D1437">
            <v>0.5</v>
          </cell>
          <cell r="E1437" t="str">
            <v>E</v>
          </cell>
          <cell r="F1437" t="str">
            <v>SI2</v>
          </cell>
          <cell r="G1437" t="str">
            <v>EX</v>
          </cell>
          <cell r="H1437" t="str">
            <v>VG</v>
          </cell>
          <cell r="I1437" t="str">
            <v>EX</v>
          </cell>
          <cell r="J1437" t="str">
            <v>NON</v>
          </cell>
          <cell r="K1437">
            <v>3000</v>
          </cell>
          <cell r="L1437">
            <v>-40</v>
          </cell>
          <cell r="M1437">
            <v>1800</v>
          </cell>
          <cell r="N1437">
            <v>900</v>
          </cell>
          <cell r="O1437">
            <v>5.08</v>
          </cell>
          <cell r="P1437">
            <v>5.07</v>
          </cell>
          <cell r="Q1437">
            <v>3.17</v>
          </cell>
          <cell r="R1437">
            <v>62.4</v>
          </cell>
          <cell r="S1437">
            <v>57</v>
          </cell>
          <cell r="T1437">
            <v>35.5</v>
          </cell>
          <cell r="U1437">
            <v>15.5</v>
          </cell>
        </row>
        <row r="1438">
          <cell r="B1438" t="str">
            <v>NA-75</v>
          </cell>
          <cell r="C1438" t="str">
            <v>RBC</v>
          </cell>
          <cell r="D1438">
            <v>0.5</v>
          </cell>
          <cell r="E1438" t="str">
            <v>F</v>
          </cell>
          <cell r="F1438" t="str">
            <v>VS1</v>
          </cell>
          <cell r="G1438" t="str">
            <v>VG</v>
          </cell>
          <cell r="H1438" t="str">
            <v>EX</v>
          </cell>
          <cell r="I1438" t="str">
            <v>VG</v>
          </cell>
          <cell r="J1438" t="str">
            <v>MED</v>
          </cell>
          <cell r="K1438">
            <v>4400</v>
          </cell>
          <cell r="L1438">
            <v>-42.5</v>
          </cell>
          <cell r="M1438">
            <v>2530</v>
          </cell>
          <cell r="N1438">
            <v>1265</v>
          </cell>
          <cell r="O1438">
            <v>4.97</v>
          </cell>
          <cell r="P1438">
            <v>4.93</v>
          </cell>
          <cell r="Q1438">
            <v>3.19</v>
          </cell>
          <cell r="R1438">
            <v>64.400000000000006</v>
          </cell>
          <cell r="S1438">
            <v>57</v>
          </cell>
          <cell r="T1438">
            <v>38</v>
          </cell>
          <cell r="U1438">
            <v>17</v>
          </cell>
        </row>
        <row r="1439">
          <cell r="B1439" t="str">
            <v>NE-21</v>
          </cell>
          <cell r="C1439" t="str">
            <v>RBC</v>
          </cell>
          <cell r="D1439">
            <v>0.5</v>
          </cell>
          <cell r="E1439" t="str">
            <v>F</v>
          </cell>
          <cell r="F1439" t="str">
            <v>SI2</v>
          </cell>
          <cell r="G1439" t="str">
            <v>VG</v>
          </cell>
          <cell r="H1439" t="str">
            <v>EX</v>
          </cell>
          <cell r="I1439" t="str">
            <v>VG</v>
          </cell>
          <cell r="J1439" t="str">
            <v>FNT</v>
          </cell>
          <cell r="K1439">
            <v>2900</v>
          </cell>
          <cell r="L1439">
            <v>-41</v>
          </cell>
          <cell r="M1439">
            <v>1711.0000000000002</v>
          </cell>
          <cell r="N1439">
            <v>855.50000000000011</v>
          </cell>
          <cell r="O1439">
            <v>4.97</v>
          </cell>
          <cell r="P1439">
            <v>4.93</v>
          </cell>
          <cell r="Q1439">
            <v>3.18</v>
          </cell>
          <cell r="R1439">
            <v>64.099999999999994</v>
          </cell>
          <cell r="S1439">
            <v>57</v>
          </cell>
          <cell r="T1439">
            <v>38</v>
          </cell>
          <cell r="U1439">
            <v>17</v>
          </cell>
        </row>
        <row r="1440">
          <cell r="B1440" t="str">
            <v>NA-128</v>
          </cell>
          <cell r="C1440" t="str">
            <v>RBC</v>
          </cell>
          <cell r="D1440">
            <v>0.5</v>
          </cell>
          <cell r="E1440" t="str">
            <v>F</v>
          </cell>
          <cell r="F1440" t="str">
            <v>SI1</v>
          </cell>
          <cell r="G1440" t="str">
            <v>EX</v>
          </cell>
          <cell r="H1440" t="str">
            <v>EX</v>
          </cell>
          <cell r="I1440" t="str">
            <v>EX</v>
          </cell>
          <cell r="J1440" t="str">
            <v>NON</v>
          </cell>
          <cell r="K1440">
            <v>3500</v>
          </cell>
          <cell r="L1440">
            <v>-28.000000000000004</v>
          </cell>
          <cell r="M1440">
            <v>2520</v>
          </cell>
          <cell r="N1440">
            <v>1260</v>
          </cell>
          <cell r="O1440">
            <v>5.12</v>
          </cell>
          <cell r="P1440">
            <v>5.1100000000000003</v>
          </cell>
          <cell r="Q1440">
            <v>3.11</v>
          </cell>
          <cell r="R1440">
            <v>60.8</v>
          </cell>
          <cell r="S1440">
            <v>58</v>
          </cell>
          <cell r="T1440">
            <v>34</v>
          </cell>
          <cell r="U1440">
            <v>14.000000000000002</v>
          </cell>
        </row>
        <row r="1441">
          <cell r="B1441" t="str">
            <v>NF-7</v>
          </cell>
          <cell r="C1441" t="str">
            <v>RBC</v>
          </cell>
          <cell r="D1441">
            <v>0.5</v>
          </cell>
          <cell r="E1441" t="str">
            <v>I</v>
          </cell>
          <cell r="F1441" t="str">
            <v>VVS1</v>
          </cell>
          <cell r="G1441" t="str">
            <v>VG</v>
          </cell>
          <cell r="H1441" t="str">
            <v>VG</v>
          </cell>
          <cell r="I1441" t="str">
            <v>VG</v>
          </cell>
          <cell r="J1441" t="str">
            <v>NON</v>
          </cell>
          <cell r="K1441">
            <v>3600</v>
          </cell>
          <cell r="L1441">
            <v>-35.5</v>
          </cell>
          <cell r="M1441">
            <v>2322</v>
          </cell>
          <cell r="N1441">
            <v>1161</v>
          </cell>
          <cell r="O1441">
            <v>4.9800000000000004</v>
          </cell>
          <cell r="P1441">
            <v>4.9400000000000004</v>
          </cell>
          <cell r="Q1441">
            <v>3.19</v>
          </cell>
          <cell r="R1441">
            <v>64.2</v>
          </cell>
          <cell r="S1441">
            <v>58</v>
          </cell>
          <cell r="T1441">
            <v>37.5</v>
          </cell>
          <cell r="U1441">
            <v>16</v>
          </cell>
        </row>
        <row r="1442">
          <cell r="B1442" t="str">
            <v>LC-144</v>
          </cell>
          <cell r="C1442" t="str">
            <v>EM</v>
          </cell>
          <cell r="D1442">
            <v>0.5</v>
          </cell>
          <cell r="E1442" t="str">
            <v>F</v>
          </cell>
          <cell r="F1442" t="str">
            <v>VVS2</v>
          </cell>
          <cell r="H1442" t="str">
            <v>VG</v>
          </cell>
          <cell r="I1442" t="str">
            <v>VG</v>
          </cell>
          <cell r="J1442" t="str">
            <v>MED</v>
          </cell>
          <cell r="K1442">
            <v>3200</v>
          </cell>
          <cell r="L1442">
            <v>-50</v>
          </cell>
          <cell r="M1442">
            <v>1600</v>
          </cell>
          <cell r="N1442">
            <v>800</v>
          </cell>
          <cell r="O1442">
            <v>5.09</v>
          </cell>
          <cell r="P1442">
            <v>3.83</v>
          </cell>
          <cell r="Q1442">
            <v>2.68</v>
          </cell>
          <cell r="R1442">
            <v>70.099999999999994</v>
          </cell>
          <cell r="S1442">
            <v>62</v>
          </cell>
          <cell r="T1442">
            <v>0</v>
          </cell>
          <cell r="U1442">
            <v>0</v>
          </cell>
        </row>
        <row r="1443">
          <cell r="B1443" t="str">
            <v>MN-9</v>
          </cell>
          <cell r="C1443" t="str">
            <v>RBC</v>
          </cell>
          <cell r="D1443">
            <v>0.5</v>
          </cell>
          <cell r="E1443" t="str">
            <v>L</v>
          </cell>
          <cell r="F1443" t="str">
            <v>VS1</v>
          </cell>
          <cell r="G1443" t="str">
            <v>EX</v>
          </cell>
          <cell r="H1443" t="str">
            <v>EX</v>
          </cell>
          <cell r="I1443" t="str">
            <v>VG</v>
          </cell>
          <cell r="J1443" t="str">
            <v>MED</v>
          </cell>
          <cell r="K1443">
            <v>1900</v>
          </cell>
          <cell r="L1443">
            <v>-34</v>
          </cell>
          <cell r="M1443">
            <v>1253.9999999999998</v>
          </cell>
          <cell r="N1443">
            <v>626.99999999999989</v>
          </cell>
          <cell r="O1443">
            <v>5.09</v>
          </cell>
          <cell r="P1443">
            <v>5.05</v>
          </cell>
          <cell r="Q1443">
            <v>3.19</v>
          </cell>
          <cell r="R1443">
            <v>62.9</v>
          </cell>
          <cell r="S1443">
            <v>56</v>
          </cell>
          <cell r="T1443">
            <v>36.5</v>
          </cell>
          <cell r="U1443">
            <v>16</v>
          </cell>
        </row>
        <row r="1444">
          <cell r="B1444" t="str">
            <v>MY-13</v>
          </cell>
          <cell r="C1444" t="str">
            <v>RBC</v>
          </cell>
          <cell r="D1444">
            <v>0.5</v>
          </cell>
          <cell r="E1444" t="str">
            <v>J</v>
          </cell>
          <cell r="F1444" t="str">
            <v>VS1</v>
          </cell>
          <cell r="G1444" t="str">
            <v>VG</v>
          </cell>
          <cell r="H1444" t="str">
            <v>VG</v>
          </cell>
          <cell r="I1444" t="str">
            <v>VG</v>
          </cell>
          <cell r="J1444" t="str">
            <v>FNT</v>
          </cell>
          <cell r="K1444">
            <v>2800</v>
          </cell>
          <cell r="L1444">
            <v>-36</v>
          </cell>
          <cell r="M1444">
            <v>1792</v>
          </cell>
          <cell r="N1444">
            <v>896</v>
          </cell>
          <cell r="O1444">
            <v>5</v>
          </cell>
          <cell r="P1444">
            <v>4.99</v>
          </cell>
          <cell r="Q1444">
            <v>3.15</v>
          </cell>
          <cell r="R1444">
            <v>63.1</v>
          </cell>
          <cell r="S1444">
            <v>59</v>
          </cell>
          <cell r="T1444">
            <v>37.5</v>
          </cell>
          <cell r="U1444">
            <v>15.5</v>
          </cell>
        </row>
        <row r="1445">
          <cell r="B1445" t="str">
            <v>LC-257</v>
          </cell>
          <cell r="C1445" t="str">
            <v>EM</v>
          </cell>
          <cell r="D1445">
            <v>0.5</v>
          </cell>
          <cell r="E1445" t="str">
            <v>J</v>
          </cell>
          <cell r="F1445" t="str">
            <v>SI1</v>
          </cell>
          <cell r="H1445" t="str">
            <v>VG</v>
          </cell>
          <cell r="I1445" t="str">
            <v>VG</v>
          </cell>
          <cell r="J1445" t="str">
            <v>NON</v>
          </cell>
          <cell r="K1445">
            <v>1800</v>
          </cell>
          <cell r="L1445">
            <v>-36.1</v>
          </cell>
          <cell r="M1445">
            <v>1150.2</v>
          </cell>
          <cell r="N1445">
            <v>575.1</v>
          </cell>
          <cell r="O1445">
            <v>5.13</v>
          </cell>
          <cell r="P1445">
            <v>3.85</v>
          </cell>
          <cell r="Q1445">
            <v>2.64</v>
          </cell>
          <cell r="R1445">
            <v>68.599999999999994</v>
          </cell>
          <cell r="S1445">
            <v>63</v>
          </cell>
          <cell r="T1445">
            <v>0</v>
          </cell>
          <cell r="U1445">
            <v>0</v>
          </cell>
        </row>
        <row r="1446">
          <cell r="B1446" t="str">
            <v>LN-115</v>
          </cell>
          <cell r="C1446" t="str">
            <v>EM</v>
          </cell>
          <cell r="D1446">
            <v>0.5</v>
          </cell>
          <cell r="E1446" t="str">
            <v>G</v>
          </cell>
          <cell r="F1446" t="str">
            <v>VVS1</v>
          </cell>
          <cell r="H1446" t="str">
            <v>VG</v>
          </cell>
          <cell r="I1446" t="str">
            <v>VG</v>
          </cell>
          <cell r="J1446" t="str">
            <v>NON</v>
          </cell>
          <cell r="K1446">
            <v>3200</v>
          </cell>
          <cell r="L1446">
            <v>-44</v>
          </cell>
          <cell r="M1446">
            <v>1792.0000000000002</v>
          </cell>
          <cell r="N1446">
            <v>896.00000000000011</v>
          </cell>
          <cell r="O1446">
            <v>5.37</v>
          </cell>
          <cell r="P1446">
            <v>3.67</v>
          </cell>
          <cell r="Q1446">
            <v>2.59</v>
          </cell>
          <cell r="R1446">
            <v>70.400000000000006</v>
          </cell>
          <cell r="S1446">
            <v>58</v>
          </cell>
          <cell r="T1446">
            <v>0</v>
          </cell>
          <cell r="U1446">
            <v>0</v>
          </cell>
        </row>
        <row r="1447">
          <cell r="B1447" t="str">
            <v>NA-92</v>
          </cell>
          <cell r="C1447" t="str">
            <v>RBC</v>
          </cell>
          <cell r="D1447">
            <v>0.5</v>
          </cell>
          <cell r="E1447" t="str">
            <v>F</v>
          </cell>
          <cell r="F1447" t="str">
            <v>I1</v>
          </cell>
          <cell r="G1447" t="str">
            <v>VG</v>
          </cell>
          <cell r="H1447" t="str">
            <v>VG</v>
          </cell>
          <cell r="I1447" t="str">
            <v>VG</v>
          </cell>
          <cell r="J1447" t="str">
            <v>MED</v>
          </cell>
          <cell r="K1447">
            <v>2100</v>
          </cell>
          <cell r="L1447">
            <v>-23</v>
          </cell>
          <cell r="M1447">
            <v>1617</v>
          </cell>
          <cell r="N1447">
            <v>808.5</v>
          </cell>
          <cell r="O1447">
            <v>5.01</v>
          </cell>
          <cell r="P1447">
            <v>4.9800000000000004</v>
          </cell>
          <cell r="Q1447">
            <v>3.21</v>
          </cell>
          <cell r="R1447">
            <v>64.3</v>
          </cell>
          <cell r="S1447">
            <v>56</v>
          </cell>
          <cell r="T1447">
            <v>35</v>
          </cell>
          <cell r="U1447">
            <v>15.5</v>
          </cell>
        </row>
        <row r="1448">
          <cell r="B1448" t="str">
            <v>MM-23</v>
          </cell>
          <cell r="C1448" t="str">
            <v>OB</v>
          </cell>
          <cell r="D1448">
            <v>0.5</v>
          </cell>
          <cell r="E1448" t="str">
            <v>F</v>
          </cell>
          <cell r="F1448" t="str">
            <v>VVS2</v>
          </cell>
          <cell r="H1448" t="str">
            <v>VG</v>
          </cell>
          <cell r="I1448" t="str">
            <v>VG</v>
          </cell>
          <cell r="J1448" t="str">
            <v>NON</v>
          </cell>
          <cell r="K1448">
            <v>3200</v>
          </cell>
          <cell r="L1448">
            <v>-32.5</v>
          </cell>
          <cell r="M1448">
            <v>2160</v>
          </cell>
          <cell r="N1448">
            <v>1080</v>
          </cell>
          <cell r="O1448">
            <v>6.28</v>
          </cell>
          <cell r="P1448">
            <v>4.49</v>
          </cell>
          <cell r="Q1448">
            <v>2.68</v>
          </cell>
          <cell r="R1448">
            <v>59.6</v>
          </cell>
          <cell r="S1448">
            <v>56</v>
          </cell>
          <cell r="T1448">
            <v>0</v>
          </cell>
          <cell r="U1448">
            <v>0</v>
          </cell>
        </row>
        <row r="1449">
          <cell r="B1449" t="str">
            <v>NA-71</v>
          </cell>
          <cell r="C1449" t="str">
            <v>PB</v>
          </cell>
          <cell r="D1449">
            <v>0.5</v>
          </cell>
          <cell r="E1449" t="str">
            <v>F</v>
          </cell>
          <cell r="F1449" t="str">
            <v>SI2</v>
          </cell>
          <cell r="H1449" t="str">
            <v>VG</v>
          </cell>
          <cell r="I1449" t="str">
            <v>VG</v>
          </cell>
          <cell r="J1449" t="str">
            <v>NON</v>
          </cell>
          <cell r="K1449">
            <v>2000</v>
          </cell>
          <cell r="L1449">
            <v>-20</v>
          </cell>
          <cell r="M1449">
            <v>1600</v>
          </cell>
          <cell r="N1449">
            <v>800</v>
          </cell>
          <cell r="O1449">
            <v>6.8</v>
          </cell>
          <cell r="P1449">
            <v>4.3600000000000003</v>
          </cell>
          <cell r="Q1449">
            <v>2.75</v>
          </cell>
          <cell r="R1449">
            <v>63.1</v>
          </cell>
          <cell r="S1449">
            <v>55</v>
          </cell>
          <cell r="T1449">
            <v>0</v>
          </cell>
          <cell r="U1449">
            <v>0</v>
          </cell>
        </row>
        <row r="1450">
          <cell r="B1450" t="str">
            <v>NG-11</v>
          </cell>
          <cell r="C1450" t="str">
            <v>RBC</v>
          </cell>
          <cell r="D1450">
            <v>0.5</v>
          </cell>
          <cell r="E1450" t="str">
            <v>H</v>
          </cell>
          <cell r="F1450" t="str">
            <v>VVS1</v>
          </cell>
          <cell r="G1450" t="str">
            <v>VG</v>
          </cell>
          <cell r="H1450" t="str">
            <v>VG</v>
          </cell>
          <cell r="I1450" t="str">
            <v>VG</v>
          </cell>
          <cell r="J1450" t="str">
            <v>MED</v>
          </cell>
          <cell r="K1450">
            <v>4200</v>
          </cell>
          <cell r="L1450">
            <v>-41</v>
          </cell>
          <cell r="M1450">
            <v>2478.0000000000005</v>
          </cell>
          <cell r="N1450">
            <v>1239.0000000000002</v>
          </cell>
          <cell r="O1450">
            <v>5.03</v>
          </cell>
          <cell r="P1450">
            <v>5</v>
          </cell>
          <cell r="Q1450">
            <v>3.17</v>
          </cell>
          <cell r="R1450">
            <v>63.1</v>
          </cell>
          <cell r="S1450">
            <v>56</v>
          </cell>
          <cell r="T1450">
            <v>36</v>
          </cell>
          <cell r="U1450">
            <v>16</v>
          </cell>
        </row>
        <row r="1451">
          <cell r="B1451" t="str">
            <v>NG-24</v>
          </cell>
          <cell r="C1451" t="str">
            <v>RBC</v>
          </cell>
          <cell r="D1451">
            <v>0.5</v>
          </cell>
          <cell r="E1451" t="str">
            <v>I</v>
          </cell>
          <cell r="F1451" t="str">
            <v>VVS1</v>
          </cell>
          <cell r="G1451" t="str">
            <v>VG</v>
          </cell>
          <cell r="H1451" t="str">
            <v>VG</v>
          </cell>
          <cell r="I1451" t="str">
            <v>VG</v>
          </cell>
          <cell r="J1451" t="str">
            <v>MED</v>
          </cell>
          <cell r="K1451">
            <v>3600</v>
          </cell>
          <cell r="L1451">
            <v>-36</v>
          </cell>
          <cell r="M1451">
            <v>2304</v>
          </cell>
          <cell r="N1451">
            <v>1152</v>
          </cell>
          <cell r="O1451">
            <v>4.99</v>
          </cell>
          <cell r="P1451">
            <v>4.93</v>
          </cell>
          <cell r="Q1451">
            <v>3.19</v>
          </cell>
          <cell r="R1451">
            <v>64.2</v>
          </cell>
          <cell r="S1451">
            <v>59</v>
          </cell>
          <cell r="T1451">
            <v>35.5</v>
          </cell>
          <cell r="U1451">
            <v>15</v>
          </cell>
        </row>
        <row r="1452">
          <cell r="B1452" t="str">
            <v>NF-95</v>
          </cell>
          <cell r="C1452" t="str">
            <v>RBC</v>
          </cell>
          <cell r="D1452">
            <v>0.5</v>
          </cell>
          <cell r="E1452" t="str">
            <v>H</v>
          </cell>
          <cell r="F1452" t="str">
            <v>VVS1</v>
          </cell>
          <cell r="G1452" t="str">
            <v>EX</v>
          </cell>
          <cell r="H1452" t="str">
            <v>EX</v>
          </cell>
          <cell r="I1452" t="str">
            <v>EX</v>
          </cell>
          <cell r="J1452" t="str">
            <v>MED</v>
          </cell>
          <cell r="K1452">
            <v>4200</v>
          </cell>
          <cell r="L1452">
            <v>-37.5</v>
          </cell>
          <cell r="M1452">
            <v>2625</v>
          </cell>
          <cell r="N1452">
            <v>1312.5</v>
          </cell>
          <cell r="O1452">
            <v>5.0999999999999996</v>
          </cell>
          <cell r="P1452">
            <v>5.09</v>
          </cell>
          <cell r="Q1452">
            <v>3.14</v>
          </cell>
          <cell r="R1452">
            <v>61.6</v>
          </cell>
          <cell r="S1452">
            <v>57</v>
          </cell>
          <cell r="T1452">
            <v>35</v>
          </cell>
          <cell r="U1452">
            <v>15</v>
          </cell>
        </row>
        <row r="1453">
          <cell r="B1453" t="str">
            <v>MB-10B</v>
          </cell>
          <cell r="C1453" t="str">
            <v>RBC</v>
          </cell>
          <cell r="D1453">
            <v>0.5</v>
          </cell>
          <cell r="E1453" t="str">
            <v>L</v>
          </cell>
          <cell r="F1453" t="str">
            <v>IF</v>
          </cell>
          <cell r="G1453" t="str">
            <v>EX</v>
          </cell>
          <cell r="H1453" t="str">
            <v>EX</v>
          </cell>
          <cell r="I1453" t="str">
            <v>EX</v>
          </cell>
          <cell r="J1453" t="str">
            <v>STG</v>
          </cell>
          <cell r="K1453">
            <v>2200</v>
          </cell>
          <cell r="L1453">
            <v>-29.5</v>
          </cell>
          <cell r="M1453">
            <v>1551.0000000000002</v>
          </cell>
          <cell r="N1453">
            <v>775.50000000000011</v>
          </cell>
          <cell r="O1453">
            <v>5.16</v>
          </cell>
          <cell r="P1453">
            <v>5.13</v>
          </cell>
          <cell r="Q1453">
            <v>3.12</v>
          </cell>
          <cell r="R1453">
            <v>60.7</v>
          </cell>
          <cell r="S1453">
            <v>59</v>
          </cell>
          <cell r="T1453">
            <v>33.5</v>
          </cell>
          <cell r="U1453">
            <v>14.000000000000002</v>
          </cell>
        </row>
        <row r="1454">
          <cell r="B1454" t="str">
            <v>KR-178</v>
          </cell>
          <cell r="C1454" t="str">
            <v>RBC</v>
          </cell>
          <cell r="D1454">
            <v>0.5</v>
          </cell>
          <cell r="E1454" t="str">
            <v>D</v>
          </cell>
          <cell r="F1454" t="str">
            <v>IF</v>
          </cell>
          <cell r="G1454" t="str">
            <v>EX</v>
          </cell>
          <cell r="H1454" t="str">
            <v>EX</v>
          </cell>
          <cell r="I1454" t="str">
            <v>EX</v>
          </cell>
          <cell r="J1454" t="str">
            <v>STG</v>
          </cell>
          <cell r="K1454">
            <v>7000</v>
          </cell>
          <cell r="L1454">
            <v>-48.5</v>
          </cell>
          <cell r="M1454">
            <v>3605</v>
          </cell>
          <cell r="N1454">
            <v>1802.5</v>
          </cell>
          <cell r="O1454">
            <v>5.14</v>
          </cell>
          <cell r="P1454">
            <v>5.0999999999999996</v>
          </cell>
          <cell r="Q1454">
            <v>3.15</v>
          </cell>
          <cell r="R1454">
            <v>61.5</v>
          </cell>
          <cell r="S1454">
            <v>58</v>
          </cell>
          <cell r="T1454">
            <v>35</v>
          </cell>
          <cell r="U1454">
            <v>14.499999999999998</v>
          </cell>
        </row>
        <row r="1455">
          <cell r="B1455" t="str">
            <v>LV-15</v>
          </cell>
          <cell r="C1455" t="str">
            <v>EM</v>
          </cell>
          <cell r="D1455">
            <v>0.5</v>
          </cell>
          <cell r="E1455" t="str">
            <v>G</v>
          </cell>
          <cell r="F1455" t="str">
            <v>VVS1</v>
          </cell>
          <cell r="H1455" t="str">
            <v>EX</v>
          </cell>
          <cell r="I1455" t="str">
            <v>VG</v>
          </cell>
          <cell r="J1455" t="str">
            <v>NON</v>
          </cell>
          <cell r="K1455">
            <v>3200</v>
          </cell>
          <cell r="L1455">
            <v>-41.5</v>
          </cell>
          <cell r="M1455">
            <v>1872</v>
          </cell>
          <cell r="N1455">
            <v>936</v>
          </cell>
          <cell r="O1455">
            <v>5.23</v>
          </cell>
          <cell r="P1455">
            <v>3.79</v>
          </cell>
          <cell r="Q1455">
            <v>2.48</v>
          </cell>
          <cell r="R1455">
            <v>65.5</v>
          </cell>
          <cell r="S1455">
            <v>66</v>
          </cell>
          <cell r="T1455">
            <v>0</v>
          </cell>
          <cell r="U1455">
            <v>0</v>
          </cell>
        </row>
        <row r="1456">
          <cell r="B1456" t="str">
            <v>LT-9</v>
          </cell>
          <cell r="C1456" t="str">
            <v>OB</v>
          </cell>
          <cell r="D1456">
            <v>0.5</v>
          </cell>
          <cell r="E1456" t="str">
            <v>E</v>
          </cell>
          <cell r="F1456" t="str">
            <v>SI2</v>
          </cell>
          <cell r="H1456" t="str">
            <v>VG</v>
          </cell>
          <cell r="I1456" t="str">
            <v>VG</v>
          </cell>
          <cell r="J1456" t="str">
            <v>NON</v>
          </cell>
          <cell r="K1456">
            <v>2100</v>
          </cell>
          <cell r="L1456">
            <v>-28.499999999999996</v>
          </cell>
          <cell r="M1456">
            <v>1501.5000000000002</v>
          </cell>
          <cell r="N1456">
            <v>750.75000000000011</v>
          </cell>
          <cell r="O1456">
            <v>6.17</v>
          </cell>
          <cell r="P1456">
            <v>4.3600000000000003</v>
          </cell>
          <cell r="Q1456">
            <v>2.77</v>
          </cell>
          <cell r="R1456">
            <v>63.4</v>
          </cell>
          <cell r="S1456">
            <v>58</v>
          </cell>
          <cell r="T1456">
            <v>0</v>
          </cell>
          <cell r="U1456">
            <v>0</v>
          </cell>
        </row>
        <row r="1457">
          <cell r="B1457" t="str">
            <v>ND-13</v>
          </cell>
          <cell r="C1457" t="str">
            <v>RBC</v>
          </cell>
          <cell r="D1457">
            <v>0.5</v>
          </cell>
          <cell r="E1457" t="str">
            <v>I</v>
          </cell>
          <cell r="F1457" t="str">
            <v>SI1</v>
          </cell>
          <cell r="G1457" t="str">
            <v>VG</v>
          </cell>
          <cell r="H1457" t="str">
            <v>VG</v>
          </cell>
          <cell r="I1457" t="str">
            <v>EX</v>
          </cell>
          <cell r="J1457" t="str">
            <v>MED</v>
          </cell>
          <cell r="K1457">
            <v>2800</v>
          </cell>
          <cell r="L1457">
            <v>-44</v>
          </cell>
          <cell r="M1457">
            <v>1568.0000000000002</v>
          </cell>
          <cell r="N1457">
            <v>784.00000000000011</v>
          </cell>
          <cell r="O1457">
            <v>5.0199999999999996</v>
          </cell>
          <cell r="P1457">
            <v>4.99</v>
          </cell>
          <cell r="Q1457">
            <v>3.2</v>
          </cell>
          <cell r="R1457">
            <v>63.9</v>
          </cell>
          <cell r="S1457">
            <v>59</v>
          </cell>
          <cell r="T1457">
            <v>36</v>
          </cell>
          <cell r="U1457">
            <v>15</v>
          </cell>
        </row>
        <row r="1458">
          <cell r="B1458" t="str">
            <v>KR-123</v>
          </cell>
          <cell r="C1458" t="str">
            <v>RBC</v>
          </cell>
          <cell r="D1458">
            <v>0.5</v>
          </cell>
          <cell r="E1458" t="str">
            <v>D</v>
          </cell>
          <cell r="F1458" t="str">
            <v>IF</v>
          </cell>
          <cell r="G1458" t="str">
            <v>EX</v>
          </cell>
          <cell r="H1458" t="str">
            <v>EX</v>
          </cell>
          <cell r="I1458" t="str">
            <v>EX</v>
          </cell>
          <cell r="J1458" t="str">
            <v>STG</v>
          </cell>
          <cell r="K1458">
            <v>7000</v>
          </cell>
          <cell r="L1458">
            <v>-48.5</v>
          </cell>
          <cell r="M1458">
            <v>3605</v>
          </cell>
          <cell r="N1458">
            <v>1802.5</v>
          </cell>
          <cell r="O1458">
            <v>5.1100000000000003</v>
          </cell>
          <cell r="P1458">
            <v>5.09</v>
          </cell>
          <cell r="Q1458">
            <v>3.15</v>
          </cell>
          <cell r="R1458">
            <v>61.7</v>
          </cell>
          <cell r="S1458">
            <v>57</v>
          </cell>
          <cell r="T1458">
            <v>35</v>
          </cell>
          <cell r="U1458">
            <v>15</v>
          </cell>
        </row>
        <row r="1459">
          <cell r="B1459" t="str">
            <v>KZ-50</v>
          </cell>
          <cell r="C1459" t="str">
            <v>RBC</v>
          </cell>
          <cell r="D1459">
            <v>0.5</v>
          </cell>
          <cell r="E1459" t="str">
            <v>M</v>
          </cell>
          <cell r="F1459" t="str">
            <v>VS1</v>
          </cell>
          <cell r="G1459" t="str">
            <v>EX</v>
          </cell>
          <cell r="H1459" t="str">
            <v>EX</v>
          </cell>
          <cell r="I1459" t="str">
            <v>EX</v>
          </cell>
          <cell r="J1459" t="str">
            <v>STG</v>
          </cell>
          <cell r="K1459">
            <v>1700</v>
          </cell>
          <cell r="L1459">
            <v>-33</v>
          </cell>
          <cell r="M1459">
            <v>1138.9999999999998</v>
          </cell>
          <cell r="N1459">
            <v>569.49999999999989</v>
          </cell>
          <cell r="O1459">
            <v>5.14</v>
          </cell>
          <cell r="P1459">
            <v>5.0999999999999996</v>
          </cell>
          <cell r="Q1459">
            <v>3.16</v>
          </cell>
          <cell r="R1459">
            <v>61.7</v>
          </cell>
          <cell r="S1459">
            <v>57</v>
          </cell>
          <cell r="T1459">
            <v>35</v>
          </cell>
          <cell r="U1459">
            <v>15</v>
          </cell>
        </row>
        <row r="1460">
          <cell r="B1460" t="str">
            <v>NF-14</v>
          </cell>
          <cell r="C1460" t="str">
            <v>RBC</v>
          </cell>
          <cell r="D1460">
            <v>0.5</v>
          </cell>
          <cell r="E1460" t="str">
            <v>H</v>
          </cell>
          <cell r="F1460" t="str">
            <v>SI2</v>
          </cell>
          <cell r="G1460" t="str">
            <v>EX</v>
          </cell>
          <cell r="H1460" t="str">
            <v>EX</v>
          </cell>
          <cell r="I1460" t="str">
            <v>EX</v>
          </cell>
          <cell r="J1460" t="str">
            <v>NON</v>
          </cell>
          <cell r="K1460">
            <v>2700</v>
          </cell>
          <cell r="L1460">
            <v>-28.1</v>
          </cell>
          <cell r="M1460">
            <v>1941.3</v>
          </cell>
          <cell r="N1460">
            <v>970.65</v>
          </cell>
          <cell r="O1460">
            <v>5.14</v>
          </cell>
          <cell r="P1460">
            <v>5.1100000000000003</v>
          </cell>
          <cell r="Q1460">
            <v>3.14</v>
          </cell>
          <cell r="R1460">
            <v>61.4</v>
          </cell>
          <cell r="S1460">
            <v>55</v>
          </cell>
          <cell r="T1460">
            <v>34</v>
          </cell>
          <cell r="U1460">
            <v>15</v>
          </cell>
        </row>
        <row r="1461">
          <cell r="B1461" t="str">
            <v>KP-97</v>
          </cell>
          <cell r="C1461" t="str">
            <v>EM</v>
          </cell>
          <cell r="D1461">
            <v>0.5</v>
          </cell>
          <cell r="E1461" t="str">
            <v>I</v>
          </cell>
          <cell r="F1461" t="str">
            <v>IF</v>
          </cell>
          <cell r="H1461" t="str">
            <v>VG</v>
          </cell>
          <cell r="I1461" t="str">
            <v>VG</v>
          </cell>
          <cell r="J1461" t="str">
            <v>FNT</v>
          </cell>
          <cell r="K1461">
            <v>2800</v>
          </cell>
          <cell r="L1461">
            <v>-47.5</v>
          </cell>
          <cell r="M1461">
            <v>1470</v>
          </cell>
          <cell r="N1461">
            <v>735</v>
          </cell>
          <cell r="O1461">
            <v>5.12</v>
          </cell>
          <cell r="P1461">
            <v>3.81</v>
          </cell>
          <cell r="Q1461">
            <v>2.64</v>
          </cell>
          <cell r="R1461">
            <v>69.3</v>
          </cell>
          <cell r="S1461">
            <v>64</v>
          </cell>
          <cell r="T1461">
            <v>0</v>
          </cell>
          <cell r="U1461">
            <v>0</v>
          </cell>
        </row>
        <row r="1462">
          <cell r="B1462" t="str">
            <v>LW-68</v>
          </cell>
          <cell r="C1462" t="str">
            <v>RBC</v>
          </cell>
          <cell r="D1462">
            <v>0.5</v>
          </cell>
          <cell r="E1462" t="str">
            <v>N</v>
          </cell>
          <cell r="F1462" t="str">
            <v>VVS1</v>
          </cell>
          <cell r="G1462" t="str">
            <v>VG</v>
          </cell>
          <cell r="H1462" t="str">
            <v>VG</v>
          </cell>
          <cell r="I1462" t="str">
            <v>VG</v>
          </cell>
          <cell r="J1462" t="str">
            <v>NON</v>
          </cell>
          <cell r="K1462">
            <v>1900</v>
          </cell>
          <cell r="L1462">
            <v>-48</v>
          </cell>
          <cell r="M1462">
            <v>988</v>
          </cell>
          <cell r="N1462">
            <v>494</v>
          </cell>
          <cell r="O1462">
            <v>5</v>
          </cell>
          <cell r="P1462">
            <v>4.9400000000000004</v>
          </cell>
          <cell r="Q1462">
            <v>3.18</v>
          </cell>
          <cell r="R1462">
            <v>64.099999999999994</v>
          </cell>
          <cell r="S1462">
            <v>57</v>
          </cell>
          <cell r="T1462">
            <v>37.5</v>
          </cell>
          <cell r="U1462">
            <v>16.5</v>
          </cell>
        </row>
        <row r="1463">
          <cell r="B1463" t="str">
            <v>MG-68</v>
          </cell>
          <cell r="C1463" t="str">
            <v>EM</v>
          </cell>
          <cell r="D1463">
            <v>0.5</v>
          </cell>
          <cell r="E1463" t="str">
            <v>J</v>
          </cell>
          <cell r="F1463" t="str">
            <v>IF</v>
          </cell>
          <cell r="H1463" t="str">
            <v>VG</v>
          </cell>
          <cell r="I1463" t="str">
            <v>VG</v>
          </cell>
          <cell r="J1463" t="str">
            <v>NON</v>
          </cell>
          <cell r="K1463">
            <v>2300</v>
          </cell>
          <cell r="L1463">
            <v>-42</v>
          </cell>
          <cell r="M1463">
            <v>1334.0000000000002</v>
          </cell>
          <cell r="N1463">
            <v>667.00000000000011</v>
          </cell>
          <cell r="O1463">
            <v>5.32</v>
          </cell>
          <cell r="P1463">
            <v>3.91</v>
          </cell>
          <cell r="Q1463">
            <v>2.58</v>
          </cell>
          <cell r="R1463">
            <v>66.099999999999994</v>
          </cell>
          <cell r="S1463">
            <v>61</v>
          </cell>
          <cell r="T1463">
            <v>0</v>
          </cell>
          <cell r="U1463">
            <v>0</v>
          </cell>
        </row>
        <row r="1464">
          <cell r="B1464" t="str">
            <v>MG-37</v>
          </cell>
          <cell r="C1464" t="str">
            <v>EM</v>
          </cell>
          <cell r="D1464">
            <v>0.5</v>
          </cell>
          <cell r="E1464" t="str">
            <v>I</v>
          </cell>
          <cell r="F1464" t="str">
            <v>VS2</v>
          </cell>
          <cell r="H1464" t="str">
            <v>EX</v>
          </cell>
          <cell r="I1464" t="str">
            <v>VG</v>
          </cell>
          <cell r="J1464" t="str">
            <v>NON</v>
          </cell>
          <cell r="K1464">
            <v>2400</v>
          </cell>
          <cell r="L1464">
            <v>-42.5</v>
          </cell>
          <cell r="M1464">
            <v>1380</v>
          </cell>
          <cell r="N1464">
            <v>690</v>
          </cell>
          <cell r="O1464">
            <v>5.14</v>
          </cell>
          <cell r="P1464">
            <v>3.88</v>
          </cell>
          <cell r="Q1464">
            <v>2.5299999999999998</v>
          </cell>
          <cell r="R1464">
            <v>65.2</v>
          </cell>
          <cell r="S1464">
            <v>61</v>
          </cell>
          <cell r="T1464">
            <v>0</v>
          </cell>
          <cell r="U1464">
            <v>0</v>
          </cell>
        </row>
        <row r="1465">
          <cell r="B1465" t="str">
            <v>LQ-97</v>
          </cell>
          <cell r="C1465" t="str">
            <v>RBC</v>
          </cell>
          <cell r="D1465">
            <v>0.5</v>
          </cell>
          <cell r="E1465" t="str">
            <v>K</v>
          </cell>
          <cell r="F1465" t="str">
            <v>VS2</v>
          </cell>
          <cell r="G1465" t="str">
            <v>VG</v>
          </cell>
          <cell r="H1465" t="str">
            <v>EX</v>
          </cell>
          <cell r="I1465" t="str">
            <v>VG</v>
          </cell>
          <cell r="J1465" t="str">
            <v>NON</v>
          </cell>
          <cell r="K1465">
            <v>2200</v>
          </cell>
          <cell r="L1465">
            <v>-40</v>
          </cell>
          <cell r="M1465">
            <v>1320</v>
          </cell>
          <cell r="N1465">
            <v>660</v>
          </cell>
          <cell r="O1465">
            <v>5.0199999999999996</v>
          </cell>
          <cell r="P1465">
            <v>4.9800000000000004</v>
          </cell>
          <cell r="Q1465">
            <v>3.15</v>
          </cell>
          <cell r="R1465">
            <v>63</v>
          </cell>
          <cell r="S1465">
            <v>60</v>
          </cell>
          <cell r="T1465">
            <v>35</v>
          </cell>
          <cell r="U1465">
            <v>14.000000000000002</v>
          </cell>
        </row>
        <row r="1466">
          <cell r="B1466" t="str">
            <v>LP-36</v>
          </cell>
          <cell r="C1466" t="str">
            <v>RBC</v>
          </cell>
          <cell r="D1466">
            <v>0.5</v>
          </cell>
          <cell r="E1466" t="str">
            <v>I</v>
          </cell>
          <cell r="F1466" t="str">
            <v>VS1</v>
          </cell>
          <cell r="G1466" t="str">
            <v>EX</v>
          </cell>
          <cell r="H1466" t="str">
            <v>EX</v>
          </cell>
          <cell r="I1466" t="str">
            <v>EX</v>
          </cell>
          <cell r="J1466" t="str">
            <v>STG</v>
          </cell>
          <cell r="K1466">
            <v>3400</v>
          </cell>
          <cell r="L1466">
            <v>-45</v>
          </cell>
          <cell r="M1466">
            <v>1870.0000000000002</v>
          </cell>
          <cell r="N1466">
            <v>935.00000000000011</v>
          </cell>
          <cell r="O1466">
            <v>5.09</v>
          </cell>
          <cell r="P1466">
            <v>5.07</v>
          </cell>
          <cell r="Q1466">
            <v>3.16</v>
          </cell>
          <cell r="R1466">
            <v>62.2</v>
          </cell>
          <cell r="S1466">
            <v>58</v>
          </cell>
          <cell r="T1466">
            <v>35.5</v>
          </cell>
          <cell r="U1466">
            <v>15</v>
          </cell>
        </row>
        <row r="1467">
          <cell r="B1467" t="str">
            <v>LQ-69</v>
          </cell>
          <cell r="C1467" t="str">
            <v>RBC</v>
          </cell>
          <cell r="D1467">
            <v>0.5</v>
          </cell>
          <cell r="E1467" t="str">
            <v>J</v>
          </cell>
          <cell r="F1467" t="str">
            <v>VS1</v>
          </cell>
          <cell r="G1467" t="str">
            <v>G</v>
          </cell>
          <cell r="H1467" t="str">
            <v>VG</v>
          </cell>
          <cell r="I1467" t="str">
            <v>VG</v>
          </cell>
          <cell r="J1467" t="str">
            <v>NON</v>
          </cell>
          <cell r="K1467">
            <v>2800</v>
          </cell>
          <cell r="L1467">
            <v>-39</v>
          </cell>
          <cell r="M1467">
            <v>1708</v>
          </cell>
          <cell r="N1467">
            <v>854</v>
          </cell>
          <cell r="O1467">
            <v>4.9800000000000004</v>
          </cell>
          <cell r="P1467">
            <v>4.92</v>
          </cell>
          <cell r="Q1467">
            <v>3.17</v>
          </cell>
          <cell r="R1467">
            <v>64</v>
          </cell>
          <cell r="S1467">
            <v>62</v>
          </cell>
          <cell r="T1467">
            <v>36.5</v>
          </cell>
          <cell r="U1467">
            <v>14.499999999999998</v>
          </cell>
        </row>
        <row r="1468">
          <cell r="B1468" t="str">
            <v>MM-40</v>
          </cell>
          <cell r="C1468" t="str">
            <v>EM</v>
          </cell>
          <cell r="D1468">
            <v>0.5</v>
          </cell>
          <cell r="E1468" t="str">
            <v>I</v>
          </cell>
          <cell r="F1468" t="str">
            <v>VVS2</v>
          </cell>
          <cell r="H1468" t="str">
            <v>EX</v>
          </cell>
          <cell r="I1468" t="str">
            <v>VG</v>
          </cell>
          <cell r="J1468" t="str">
            <v>STG</v>
          </cell>
          <cell r="K1468">
            <v>2600</v>
          </cell>
          <cell r="L1468">
            <v>-52</v>
          </cell>
          <cell r="M1468">
            <v>1248</v>
          </cell>
          <cell r="N1468">
            <v>624</v>
          </cell>
          <cell r="O1468">
            <v>5.57</v>
          </cell>
          <cell r="P1468">
            <v>3.76</v>
          </cell>
          <cell r="Q1468">
            <v>2.38</v>
          </cell>
          <cell r="R1468">
            <v>63.2</v>
          </cell>
          <cell r="S1468">
            <v>68</v>
          </cell>
          <cell r="T1468">
            <v>0</v>
          </cell>
          <cell r="U1468">
            <v>0</v>
          </cell>
        </row>
        <row r="1469">
          <cell r="B1469" t="str">
            <v>LQ-96</v>
          </cell>
          <cell r="C1469" t="str">
            <v>RBC</v>
          </cell>
          <cell r="D1469">
            <v>0.5</v>
          </cell>
          <cell r="E1469" t="str">
            <v>L</v>
          </cell>
          <cell r="F1469" t="str">
            <v>VVS1</v>
          </cell>
          <cell r="G1469" t="str">
            <v>EX</v>
          </cell>
          <cell r="H1469" t="str">
            <v>EX</v>
          </cell>
          <cell r="I1469" t="str">
            <v>EX</v>
          </cell>
          <cell r="J1469" t="str">
            <v>NON</v>
          </cell>
          <cell r="K1469">
            <v>2100</v>
          </cell>
          <cell r="L1469">
            <v>-28.000000000000004</v>
          </cell>
          <cell r="M1469">
            <v>1512</v>
          </cell>
          <cell r="N1469">
            <v>756</v>
          </cell>
          <cell r="O1469">
            <v>5.14</v>
          </cell>
          <cell r="P1469">
            <v>5.12</v>
          </cell>
          <cell r="Q1469">
            <v>3.12</v>
          </cell>
          <cell r="R1469">
            <v>60.8</v>
          </cell>
          <cell r="S1469">
            <v>59</v>
          </cell>
          <cell r="T1469">
            <v>35</v>
          </cell>
          <cell r="U1469">
            <v>14.499999999999998</v>
          </cell>
        </row>
        <row r="1470">
          <cell r="B1470" t="str">
            <v>NF-66</v>
          </cell>
          <cell r="C1470" t="str">
            <v>CMB</v>
          </cell>
          <cell r="D1470">
            <v>0.5</v>
          </cell>
          <cell r="E1470" t="str">
            <v>H</v>
          </cell>
          <cell r="F1470" t="str">
            <v>VS1</v>
          </cell>
          <cell r="H1470" t="str">
            <v>EX</v>
          </cell>
          <cell r="I1470" t="str">
            <v>G</v>
          </cell>
          <cell r="J1470" t="str">
            <v>NON</v>
          </cell>
          <cell r="K1470">
            <v>2700</v>
          </cell>
          <cell r="L1470">
            <v>-55.000000000000007</v>
          </cell>
          <cell r="M1470">
            <v>1214.9999999999998</v>
          </cell>
          <cell r="N1470">
            <v>607.49999999999989</v>
          </cell>
          <cell r="O1470">
            <v>4.5599999999999996</v>
          </cell>
          <cell r="P1470">
            <v>4.34</v>
          </cell>
          <cell r="Q1470">
            <v>2.94</v>
          </cell>
          <cell r="R1470">
            <v>67.8</v>
          </cell>
          <cell r="S1470">
            <v>61</v>
          </cell>
          <cell r="T1470">
            <v>0</v>
          </cell>
          <cell r="U1470">
            <v>0</v>
          </cell>
        </row>
        <row r="1471">
          <cell r="B1471" t="str">
            <v>NJ-45</v>
          </cell>
          <cell r="C1471" t="str">
            <v>RBC</v>
          </cell>
          <cell r="D1471">
            <v>0.5</v>
          </cell>
          <cell r="E1471" t="str">
            <v>F</v>
          </cell>
          <cell r="F1471" t="str">
            <v>VS2</v>
          </cell>
          <cell r="G1471" t="str">
            <v>VG</v>
          </cell>
          <cell r="H1471" t="str">
            <v>VG</v>
          </cell>
          <cell r="I1471" t="str">
            <v>VG</v>
          </cell>
          <cell r="J1471" t="str">
            <v>NON</v>
          </cell>
          <cell r="K1471">
            <v>4100</v>
          </cell>
          <cell r="L1471">
            <v>-38.6</v>
          </cell>
          <cell r="M1471">
            <v>2517.4</v>
          </cell>
          <cell r="N1471">
            <v>1258.7</v>
          </cell>
          <cell r="O1471">
            <v>5</v>
          </cell>
          <cell r="P1471">
            <v>4.9800000000000004</v>
          </cell>
          <cell r="Q1471">
            <v>3.18</v>
          </cell>
          <cell r="R1471">
            <v>63.6</v>
          </cell>
          <cell r="S1471">
            <v>56</v>
          </cell>
          <cell r="T1471">
            <v>36</v>
          </cell>
          <cell r="U1471">
            <v>16</v>
          </cell>
        </row>
        <row r="1472">
          <cell r="B1472" t="str">
            <v>NJ-22</v>
          </cell>
          <cell r="C1472" t="str">
            <v>RBC</v>
          </cell>
          <cell r="D1472">
            <v>0.5</v>
          </cell>
          <cell r="E1472" t="str">
            <v>H</v>
          </cell>
          <cell r="F1472" t="str">
            <v>VS1</v>
          </cell>
          <cell r="G1472" t="str">
            <v>G</v>
          </cell>
          <cell r="H1472" t="str">
            <v>EX</v>
          </cell>
          <cell r="I1472" t="str">
            <v>VG</v>
          </cell>
          <cell r="J1472" t="str">
            <v>FNT</v>
          </cell>
          <cell r="K1472">
            <v>4000</v>
          </cell>
          <cell r="L1472">
            <v>-46</v>
          </cell>
          <cell r="M1472">
            <v>2160</v>
          </cell>
          <cell r="N1472">
            <v>1080</v>
          </cell>
          <cell r="O1472">
            <v>4.93</v>
          </cell>
          <cell r="P1472">
            <v>4.9000000000000004</v>
          </cell>
          <cell r="Q1472">
            <v>3.22</v>
          </cell>
          <cell r="R1472">
            <v>65.599999999999994</v>
          </cell>
          <cell r="S1472">
            <v>59</v>
          </cell>
          <cell r="T1472">
            <v>38.5</v>
          </cell>
          <cell r="U1472">
            <v>16.5</v>
          </cell>
        </row>
        <row r="1473">
          <cell r="B1473" t="str">
            <v>NI-22</v>
          </cell>
          <cell r="C1473" t="str">
            <v>RBC</v>
          </cell>
          <cell r="D1473">
            <v>0.5</v>
          </cell>
          <cell r="E1473" t="str">
            <v>G</v>
          </cell>
          <cell r="F1473" t="str">
            <v>VS2</v>
          </cell>
          <cell r="G1473" t="str">
            <v>VG</v>
          </cell>
          <cell r="H1473" t="str">
            <v>EX</v>
          </cell>
          <cell r="I1473" t="str">
            <v>EX</v>
          </cell>
          <cell r="J1473" t="str">
            <v>NON</v>
          </cell>
          <cell r="K1473">
            <v>3900</v>
          </cell>
          <cell r="L1473">
            <v>-37</v>
          </cell>
          <cell r="M1473">
            <v>2457</v>
          </cell>
          <cell r="N1473">
            <v>1228.5</v>
          </cell>
          <cell r="O1473">
            <v>4.97</v>
          </cell>
          <cell r="P1473">
            <v>4.95</v>
          </cell>
          <cell r="Q1473">
            <v>3.19</v>
          </cell>
          <cell r="R1473">
            <v>64.2</v>
          </cell>
          <cell r="S1473">
            <v>56</v>
          </cell>
          <cell r="T1473">
            <v>36.5</v>
          </cell>
          <cell r="U1473">
            <v>16.5</v>
          </cell>
        </row>
        <row r="1474">
          <cell r="B1474" t="str">
            <v>NI-46</v>
          </cell>
          <cell r="C1474" t="str">
            <v>RBC</v>
          </cell>
          <cell r="D1474">
            <v>0.5</v>
          </cell>
          <cell r="E1474" t="str">
            <v>J</v>
          </cell>
          <cell r="F1474" t="str">
            <v>VVS2</v>
          </cell>
          <cell r="G1474" t="str">
            <v>G</v>
          </cell>
          <cell r="H1474" t="str">
            <v>VG</v>
          </cell>
          <cell r="I1474" t="str">
            <v>VG</v>
          </cell>
          <cell r="J1474" t="str">
            <v>FNT</v>
          </cell>
          <cell r="K1474">
            <v>2900</v>
          </cell>
          <cell r="L1474">
            <v>-40</v>
          </cell>
          <cell r="M1474">
            <v>1740</v>
          </cell>
          <cell r="N1474">
            <v>870</v>
          </cell>
          <cell r="O1474">
            <v>4.92</v>
          </cell>
          <cell r="P1474">
            <v>4.8899999999999997</v>
          </cell>
          <cell r="Q1474">
            <v>3.24</v>
          </cell>
          <cell r="R1474">
            <v>66.099999999999994</v>
          </cell>
          <cell r="S1474">
            <v>57</v>
          </cell>
          <cell r="T1474">
            <v>38.5</v>
          </cell>
          <cell r="U1474">
            <v>17</v>
          </cell>
        </row>
        <row r="1475">
          <cell r="B1475" t="str">
            <v>NJ-97</v>
          </cell>
          <cell r="C1475" t="str">
            <v>RBC</v>
          </cell>
          <cell r="D1475">
            <v>0.5</v>
          </cell>
          <cell r="E1475" t="str">
            <v>K</v>
          </cell>
          <cell r="F1475" t="str">
            <v>VS1</v>
          </cell>
          <cell r="G1475" t="str">
            <v>G</v>
          </cell>
          <cell r="H1475" t="str">
            <v>EX</v>
          </cell>
          <cell r="I1475" t="str">
            <v>VG</v>
          </cell>
          <cell r="J1475" t="str">
            <v>NON</v>
          </cell>
          <cell r="K1475">
            <v>2300</v>
          </cell>
          <cell r="L1475">
            <v>-38.5</v>
          </cell>
          <cell r="M1475">
            <v>1414.5</v>
          </cell>
          <cell r="N1475">
            <v>707.25</v>
          </cell>
          <cell r="O1475">
            <v>4.9000000000000004</v>
          </cell>
          <cell r="P1475">
            <v>4.8600000000000003</v>
          </cell>
          <cell r="Q1475">
            <v>3.23</v>
          </cell>
          <cell r="R1475">
            <v>66.099999999999994</v>
          </cell>
          <cell r="S1475">
            <v>58</v>
          </cell>
          <cell r="T1475">
            <v>37.5</v>
          </cell>
          <cell r="U1475">
            <v>16</v>
          </cell>
        </row>
        <row r="1476">
          <cell r="B1476" t="str">
            <v>NJ-30</v>
          </cell>
          <cell r="C1476" t="str">
            <v>RBC</v>
          </cell>
          <cell r="D1476">
            <v>0.5</v>
          </cell>
          <cell r="E1476" t="str">
            <v>G</v>
          </cell>
          <cell r="F1476" t="str">
            <v>VVS2</v>
          </cell>
          <cell r="G1476" t="str">
            <v>G</v>
          </cell>
          <cell r="H1476" t="str">
            <v>VG</v>
          </cell>
          <cell r="I1476" t="str">
            <v>VG</v>
          </cell>
          <cell r="J1476" t="str">
            <v>STG</v>
          </cell>
          <cell r="K1476">
            <v>4300</v>
          </cell>
          <cell r="L1476">
            <v>-49</v>
          </cell>
          <cell r="M1476">
            <v>2193</v>
          </cell>
          <cell r="N1476">
            <v>1096.5</v>
          </cell>
          <cell r="O1476">
            <v>4.92</v>
          </cell>
          <cell r="P1476">
            <v>4.88</v>
          </cell>
          <cell r="Q1476">
            <v>3.17</v>
          </cell>
          <cell r="R1476">
            <v>64.599999999999994</v>
          </cell>
          <cell r="S1476">
            <v>59</v>
          </cell>
          <cell r="T1476">
            <v>39</v>
          </cell>
          <cell r="U1476">
            <v>17</v>
          </cell>
        </row>
        <row r="1477">
          <cell r="B1477" t="str">
            <v>NI-50</v>
          </cell>
          <cell r="C1477" t="str">
            <v>RBC</v>
          </cell>
          <cell r="D1477">
            <v>0.5</v>
          </cell>
          <cell r="E1477" t="str">
            <v>G</v>
          </cell>
          <cell r="F1477" t="str">
            <v>VVS2</v>
          </cell>
          <cell r="G1477" t="str">
            <v>EX</v>
          </cell>
          <cell r="H1477" t="str">
            <v>EX</v>
          </cell>
          <cell r="I1477" t="str">
            <v>VG</v>
          </cell>
          <cell r="J1477" t="str">
            <v>FNT</v>
          </cell>
          <cell r="K1477">
            <v>4300</v>
          </cell>
          <cell r="L1477">
            <v>-34</v>
          </cell>
          <cell r="M1477">
            <v>2837.9999999999995</v>
          </cell>
          <cell r="N1477">
            <v>1418.9999999999998</v>
          </cell>
          <cell r="O1477">
            <v>5.09</v>
          </cell>
          <cell r="P1477">
            <v>5.04</v>
          </cell>
          <cell r="Q1477">
            <v>3.14</v>
          </cell>
          <cell r="R1477">
            <v>62</v>
          </cell>
          <cell r="S1477">
            <v>59</v>
          </cell>
          <cell r="T1477">
            <v>36</v>
          </cell>
          <cell r="U1477">
            <v>15</v>
          </cell>
        </row>
        <row r="1478">
          <cell r="B1478" t="str">
            <v>NI-1</v>
          </cell>
          <cell r="C1478" t="str">
            <v>RBC</v>
          </cell>
          <cell r="D1478">
            <v>0.5</v>
          </cell>
          <cell r="E1478" t="str">
            <v>E</v>
          </cell>
          <cell r="F1478" t="str">
            <v>SI2</v>
          </cell>
          <cell r="G1478" t="str">
            <v>EX</v>
          </cell>
          <cell r="H1478" t="str">
            <v>EX</v>
          </cell>
          <cell r="I1478" t="str">
            <v>EX</v>
          </cell>
          <cell r="J1478" t="str">
            <v>NON</v>
          </cell>
          <cell r="K1478">
            <v>3000</v>
          </cell>
          <cell r="L1478">
            <v>-25</v>
          </cell>
          <cell r="M1478">
            <v>2250</v>
          </cell>
          <cell r="N1478">
            <v>1125</v>
          </cell>
          <cell r="O1478">
            <v>5.09</v>
          </cell>
          <cell r="P1478">
            <v>5.0599999999999996</v>
          </cell>
          <cell r="Q1478">
            <v>3.17</v>
          </cell>
          <cell r="R1478">
            <v>62.5</v>
          </cell>
          <cell r="S1478">
            <v>58</v>
          </cell>
          <cell r="T1478">
            <v>34.5</v>
          </cell>
          <cell r="U1478">
            <v>14.499999999999998</v>
          </cell>
        </row>
        <row r="1479">
          <cell r="B1479" t="str">
            <v>NK-74</v>
          </cell>
          <cell r="C1479" t="str">
            <v>RBC</v>
          </cell>
          <cell r="D1479">
            <v>0.5</v>
          </cell>
          <cell r="E1479" t="str">
            <v>L</v>
          </cell>
          <cell r="F1479" t="str">
            <v>VS1</v>
          </cell>
          <cell r="G1479" t="str">
            <v>VG</v>
          </cell>
          <cell r="H1479" t="str">
            <v>EX</v>
          </cell>
          <cell r="I1479" t="str">
            <v>VG</v>
          </cell>
          <cell r="J1479" t="str">
            <v>NON</v>
          </cell>
          <cell r="K1479">
            <v>1900</v>
          </cell>
          <cell r="L1479">
            <v>-28.1</v>
          </cell>
          <cell r="M1479">
            <v>1366.1</v>
          </cell>
          <cell r="N1479">
            <v>683.05</v>
          </cell>
          <cell r="O1479">
            <v>4.99</v>
          </cell>
          <cell r="P1479">
            <v>4.97</v>
          </cell>
          <cell r="Q1479">
            <v>3.19</v>
          </cell>
          <cell r="R1479">
            <v>64.2</v>
          </cell>
          <cell r="S1479">
            <v>56</v>
          </cell>
          <cell r="T1479">
            <v>37.5</v>
          </cell>
          <cell r="U1479">
            <v>16.5</v>
          </cell>
        </row>
        <row r="1480">
          <cell r="B1480" t="str">
            <v>NI-26</v>
          </cell>
          <cell r="C1480" t="str">
            <v>RBC</v>
          </cell>
          <cell r="D1480">
            <v>0.5</v>
          </cell>
          <cell r="E1480" t="str">
            <v>D</v>
          </cell>
          <cell r="F1480" t="str">
            <v>VVS2</v>
          </cell>
          <cell r="G1480" t="str">
            <v>EX</v>
          </cell>
          <cell r="H1480" t="str">
            <v>EX</v>
          </cell>
          <cell r="I1480" t="str">
            <v>EX</v>
          </cell>
          <cell r="J1480" t="str">
            <v>NON</v>
          </cell>
          <cell r="K1480">
            <v>5200</v>
          </cell>
          <cell r="L1480">
            <v>-25.5</v>
          </cell>
          <cell r="M1480">
            <v>3874</v>
          </cell>
          <cell r="N1480">
            <v>1937</v>
          </cell>
          <cell r="O1480">
            <v>5.08</v>
          </cell>
          <cell r="P1480">
            <v>5.05</v>
          </cell>
          <cell r="Q1480">
            <v>3.18</v>
          </cell>
          <cell r="R1480">
            <v>62.9</v>
          </cell>
          <cell r="S1480">
            <v>57</v>
          </cell>
          <cell r="T1480">
            <v>35.5</v>
          </cell>
          <cell r="U1480">
            <v>15.5</v>
          </cell>
        </row>
        <row r="1481">
          <cell r="B1481" t="str">
            <v>NA-40</v>
          </cell>
          <cell r="C1481" t="str">
            <v>HB</v>
          </cell>
          <cell r="D1481">
            <v>0.5</v>
          </cell>
          <cell r="E1481" t="str">
            <v>J</v>
          </cell>
          <cell r="F1481" t="str">
            <v>VVS2</v>
          </cell>
          <cell r="H1481" t="str">
            <v>VG</v>
          </cell>
          <cell r="I1481" t="str">
            <v>VG</v>
          </cell>
          <cell r="J1481" t="str">
            <v>FNT</v>
          </cell>
          <cell r="K1481">
            <v>2100</v>
          </cell>
          <cell r="L1481">
            <v>-27</v>
          </cell>
          <cell r="M1481">
            <v>1533</v>
          </cell>
          <cell r="N1481">
            <v>766.5</v>
          </cell>
          <cell r="O1481">
            <v>4.9800000000000004</v>
          </cell>
          <cell r="P1481">
            <v>5.38</v>
          </cell>
          <cell r="Q1481">
            <v>3.25</v>
          </cell>
          <cell r="R1481">
            <v>60.5</v>
          </cell>
          <cell r="S1481">
            <v>58</v>
          </cell>
          <cell r="T1481">
            <v>0</v>
          </cell>
          <cell r="U1481">
            <v>0</v>
          </cell>
        </row>
        <row r="1482">
          <cell r="B1482" t="str">
            <v>NI-33</v>
          </cell>
          <cell r="C1482" t="str">
            <v>RBC</v>
          </cell>
          <cell r="D1482">
            <v>0.5</v>
          </cell>
          <cell r="E1482" t="str">
            <v>I</v>
          </cell>
          <cell r="F1482" t="str">
            <v>IF</v>
          </cell>
          <cell r="G1482" t="str">
            <v>EX</v>
          </cell>
          <cell r="H1482" t="str">
            <v>EX</v>
          </cell>
          <cell r="I1482" t="str">
            <v>EX</v>
          </cell>
          <cell r="J1482" t="str">
            <v>NON</v>
          </cell>
          <cell r="K1482">
            <v>3700</v>
          </cell>
          <cell r="L1482">
            <v>-26</v>
          </cell>
          <cell r="M1482">
            <v>2738</v>
          </cell>
          <cell r="N1482">
            <v>1369</v>
          </cell>
          <cell r="O1482">
            <v>5.08</v>
          </cell>
          <cell r="P1482">
            <v>5.03</v>
          </cell>
          <cell r="Q1482">
            <v>3.17</v>
          </cell>
          <cell r="R1482">
            <v>62.7</v>
          </cell>
          <cell r="S1482">
            <v>58</v>
          </cell>
          <cell r="T1482">
            <v>35</v>
          </cell>
          <cell r="U1482">
            <v>15</v>
          </cell>
        </row>
        <row r="1483">
          <cell r="B1483" t="str">
            <v>NI-36</v>
          </cell>
          <cell r="C1483" t="str">
            <v>RBC</v>
          </cell>
          <cell r="D1483">
            <v>0.5</v>
          </cell>
          <cell r="E1483" t="str">
            <v>J</v>
          </cell>
          <cell r="F1483" t="str">
            <v>VVS1</v>
          </cell>
          <cell r="G1483" t="str">
            <v>VG</v>
          </cell>
          <cell r="H1483" t="str">
            <v>EX</v>
          </cell>
          <cell r="I1483" t="str">
            <v>VG</v>
          </cell>
          <cell r="J1483" t="str">
            <v>NON</v>
          </cell>
          <cell r="K1483">
            <v>3000</v>
          </cell>
          <cell r="L1483">
            <v>-28.999999999999996</v>
          </cell>
          <cell r="M1483">
            <v>2130</v>
          </cell>
          <cell r="N1483">
            <v>1065</v>
          </cell>
          <cell r="O1483">
            <v>5.01</v>
          </cell>
          <cell r="P1483">
            <v>4.96</v>
          </cell>
          <cell r="Q1483">
            <v>3.18</v>
          </cell>
          <cell r="R1483">
            <v>63.9</v>
          </cell>
          <cell r="S1483">
            <v>56</v>
          </cell>
          <cell r="T1483">
            <v>36.5</v>
          </cell>
          <cell r="U1483">
            <v>16</v>
          </cell>
        </row>
        <row r="1484">
          <cell r="B1484" t="str">
            <v>NF-104</v>
          </cell>
          <cell r="C1484" t="str">
            <v>RBC</v>
          </cell>
          <cell r="D1484">
            <v>0.5</v>
          </cell>
          <cell r="E1484" t="str">
            <v>J</v>
          </cell>
          <cell r="F1484" t="str">
            <v>VS1</v>
          </cell>
          <cell r="G1484" t="str">
            <v>VG</v>
          </cell>
          <cell r="H1484" t="str">
            <v>EX</v>
          </cell>
          <cell r="I1484" t="str">
            <v>VG</v>
          </cell>
          <cell r="J1484" t="str">
            <v>FNT</v>
          </cell>
          <cell r="K1484">
            <v>2800</v>
          </cell>
          <cell r="L1484">
            <v>-34</v>
          </cell>
          <cell r="M1484">
            <v>1847.9999999999998</v>
          </cell>
          <cell r="N1484">
            <v>923.99999999999989</v>
          </cell>
          <cell r="O1484">
            <v>4.97</v>
          </cell>
          <cell r="P1484">
            <v>4.9400000000000004</v>
          </cell>
          <cell r="Q1484">
            <v>3.18</v>
          </cell>
          <cell r="R1484">
            <v>64.099999999999994</v>
          </cell>
          <cell r="S1484">
            <v>57</v>
          </cell>
          <cell r="T1484">
            <v>37.5</v>
          </cell>
          <cell r="U1484">
            <v>16.5</v>
          </cell>
        </row>
        <row r="1485">
          <cell r="B1485" t="str">
            <v>MM-60</v>
          </cell>
          <cell r="C1485" t="str">
            <v>PB</v>
          </cell>
          <cell r="D1485">
            <v>0.5</v>
          </cell>
          <cell r="E1485" t="str">
            <v>D</v>
          </cell>
          <cell r="F1485" t="str">
            <v>VS2</v>
          </cell>
          <cell r="H1485" t="str">
            <v>EX</v>
          </cell>
          <cell r="I1485" t="str">
            <v>VG</v>
          </cell>
          <cell r="J1485" t="str">
            <v>MED</v>
          </cell>
          <cell r="K1485">
            <v>3200</v>
          </cell>
          <cell r="L1485">
            <v>-38</v>
          </cell>
          <cell r="M1485">
            <v>1984</v>
          </cell>
          <cell r="N1485">
            <v>992</v>
          </cell>
          <cell r="O1485">
            <v>6.97</v>
          </cell>
          <cell r="P1485">
            <v>4.32</v>
          </cell>
          <cell r="Q1485">
            <v>2.71</v>
          </cell>
          <cell r="R1485">
            <v>62.7</v>
          </cell>
          <cell r="S1485">
            <v>55</v>
          </cell>
          <cell r="T1485">
            <v>0</v>
          </cell>
          <cell r="U1485">
            <v>0</v>
          </cell>
        </row>
        <row r="1486">
          <cell r="B1486" t="str">
            <v>MQ-2</v>
          </cell>
          <cell r="C1486" t="str">
            <v>PB</v>
          </cell>
          <cell r="D1486">
            <v>0.5</v>
          </cell>
          <cell r="E1486" t="str">
            <v>D</v>
          </cell>
          <cell r="F1486" t="str">
            <v>VS2</v>
          </cell>
          <cell r="H1486" t="str">
            <v>VG</v>
          </cell>
          <cell r="I1486" t="str">
            <v>EX</v>
          </cell>
          <cell r="J1486" t="str">
            <v>NON</v>
          </cell>
          <cell r="K1486">
            <v>3200</v>
          </cell>
          <cell r="L1486">
            <v>-30</v>
          </cell>
          <cell r="M1486">
            <v>2240</v>
          </cell>
          <cell r="N1486">
            <v>1120</v>
          </cell>
          <cell r="O1486">
            <v>6.53</v>
          </cell>
          <cell r="P1486">
            <v>4.3499999999999996</v>
          </cell>
          <cell r="Q1486">
            <v>2.83</v>
          </cell>
          <cell r="R1486">
            <v>64.900000000000006</v>
          </cell>
          <cell r="S1486">
            <v>60</v>
          </cell>
          <cell r="T1486">
            <v>0</v>
          </cell>
          <cell r="U1486">
            <v>0</v>
          </cell>
        </row>
        <row r="1487">
          <cell r="B1487" t="str">
            <v>NJ-90</v>
          </cell>
          <cell r="C1487" t="str">
            <v>RBC</v>
          </cell>
          <cell r="D1487">
            <v>0.5</v>
          </cell>
          <cell r="E1487" t="str">
            <v>E</v>
          </cell>
          <cell r="F1487" t="str">
            <v>VS1</v>
          </cell>
          <cell r="G1487" t="str">
            <v>EX</v>
          </cell>
          <cell r="H1487" t="str">
            <v>EX</v>
          </cell>
          <cell r="I1487" t="str">
            <v>EX</v>
          </cell>
          <cell r="J1487" t="str">
            <v>MED</v>
          </cell>
          <cell r="K1487">
            <v>4600</v>
          </cell>
          <cell r="L1487">
            <v>-37</v>
          </cell>
          <cell r="M1487">
            <v>2898</v>
          </cell>
          <cell r="N1487">
            <v>1449</v>
          </cell>
          <cell r="O1487">
            <v>5.08</v>
          </cell>
          <cell r="P1487">
            <v>5.05</v>
          </cell>
          <cell r="Q1487">
            <v>3.15</v>
          </cell>
          <cell r="R1487">
            <v>62.3</v>
          </cell>
          <cell r="S1487">
            <v>57</v>
          </cell>
          <cell r="T1487">
            <v>35.5</v>
          </cell>
          <cell r="U1487">
            <v>15</v>
          </cell>
        </row>
        <row r="1488">
          <cell r="B1488" t="str">
            <v>NK-52</v>
          </cell>
          <cell r="C1488" t="str">
            <v>RBC</v>
          </cell>
          <cell r="D1488">
            <v>0.5</v>
          </cell>
          <cell r="E1488" t="str">
            <v>G</v>
          </cell>
          <cell r="F1488" t="str">
            <v>SI1</v>
          </cell>
          <cell r="G1488" t="str">
            <v>EX</v>
          </cell>
          <cell r="H1488" t="str">
            <v>EX</v>
          </cell>
          <cell r="I1488" t="str">
            <v>EX</v>
          </cell>
          <cell r="J1488" t="str">
            <v>NON</v>
          </cell>
          <cell r="K1488">
            <v>3400</v>
          </cell>
          <cell r="L1488">
            <v>-27</v>
          </cell>
          <cell r="M1488">
            <v>2482</v>
          </cell>
          <cell r="N1488">
            <v>1241</v>
          </cell>
          <cell r="O1488">
            <v>5.09</v>
          </cell>
          <cell r="P1488">
            <v>5.07</v>
          </cell>
          <cell r="Q1488">
            <v>3.16</v>
          </cell>
          <cell r="R1488">
            <v>62.1</v>
          </cell>
          <cell r="S1488">
            <v>58</v>
          </cell>
          <cell r="T1488">
            <v>35</v>
          </cell>
          <cell r="U1488">
            <v>14.5</v>
          </cell>
        </row>
        <row r="1489">
          <cell r="B1489" t="str">
            <v>NK-61</v>
          </cell>
          <cell r="C1489" t="str">
            <v>RBC</v>
          </cell>
          <cell r="D1489">
            <v>0.5</v>
          </cell>
          <cell r="E1489" t="str">
            <v>K</v>
          </cell>
          <cell r="F1489" t="str">
            <v>VVS1</v>
          </cell>
          <cell r="G1489" t="str">
            <v>EX</v>
          </cell>
          <cell r="H1489" t="str">
            <v>EX</v>
          </cell>
          <cell r="I1489" t="str">
            <v>EX</v>
          </cell>
          <cell r="J1489" t="str">
            <v>FNT</v>
          </cell>
          <cell r="K1489">
            <v>2500</v>
          </cell>
          <cell r="L1489">
            <v>-23.5</v>
          </cell>
          <cell r="M1489">
            <v>1912.5</v>
          </cell>
          <cell r="N1489">
            <v>956.25</v>
          </cell>
          <cell r="O1489">
            <v>5.15</v>
          </cell>
          <cell r="P1489">
            <v>5.1100000000000003</v>
          </cell>
          <cell r="Q1489">
            <v>3.1</v>
          </cell>
          <cell r="R1489">
            <v>60.4</v>
          </cell>
          <cell r="S1489">
            <v>60</v>
          </cell>
          <cell r="T1489">
            <v>34</v>
          </cell>
          <cell r="U1489">
            <v>13.5</v>
          </cell>
        </row>
        <row r="1490">
          <cell r="B1490" t="str">
            <v>NJ-53</v>
          </cell>
          <cell r="C1490" t="str">
            <v>RBC</v>
          </cell>
          <cell r="D1490">
            <v>0.5</v>
          </cell>
          <cell r="E1490" t="str">
            <v>E</v>
          </cell>
          <cell r="F1490" t="str">
            <v>VS2</v>
          </cell>
          <cell r="G1490" t="str">
            <v>G</v>
          </cell>
          <cell r="H1490" t="str">
            <v>EX</v>
          </cell>
          <cell r="I1490" t="str">
            <v>VG</v>
          </cell>
          <cell r="J1490" t="str">
            <v>NON</v>
          </cell>
          <cell r="K1490">
            <v>4300</v>
          </cell>
          <cell r="L1490">
            <v>-48</v>
          </cell>
          <cell r="M1490">
            <v>2236</v>
          </cell>
          <cell r="N1490">
            <v>1118</v>
          </cell>
          <cell r="O1490">
            <v>4.91</v>
          </cell>
          <cell r="P1490">
            <v>4.88</v>
          </cell>
          <cell r="Q1490">
            <v>3.24</v>
          </cell>
          <cell r="R1490">
            <v>66.099999999999994</v>
          </cell>
          <cell r="S1490">
            <v>58</v>
          </cell>
          <cell r="T1490">
            <v>37.5</v>
          </cell>
          <cell r="U1490">
            <v>16</v>
          </cell>
        </row>
        <row r="1491">
          <cell r="B1491" t="str">
            <v>NJ-91</v>
          </cell>
          <cell r="C1491" t="str">
            <v>RBC</v>
          </cell>
          <cell r="D1491">
            <v>0.5</v>
          </cell>
          <cell r="E1491" t="str">
            <v>E</v>
          </cell>
          <cell r="F1491" t="str">
            <v>VS1</v>
          </cell>
          <cell r="G1491" t="str">
            <v>G</v>
          </cell>
          <cell r="H1491" t="str">
            <v>EX</v>
          </cell>
          <cell r="I1491" t="str">
            <v>VG</v>
          </cell>
          <cell r="J1491" t="str">
            <v>STG</v>
          </cell>
          <cell r="K1491">
            <v>4600</v>
          </cell>
          <cell r="L1491">
            <v>-52</v>
          </cell>
          <cell r="M1491">
            <v>2208</v>
          </cell>
          <cell r="N1491">
            <v>1104</v>
          </cell>
          <cell r="O1491">
            <v>4.96</v>
          </cell>
          <cell r="P1491">
            <v>4.9000000000000004</v>
          </cell>
          <cell r="Q1491">
            <v>3.19</v>
          </cell>
          <cell r="R1491">
            <v>64.8</v>
          </cell>
          <cell r="S1491">
            <v>56</v>
          </cell>
          <cell r="T1491">
            <v>36.5</v>
          </cell>
          <cell r="U1491">
            <v>16.5</v>
          </cell>
        </row>
        <row r="1492">
          <cell r="B1492" t="str">
            <v>NL-19</v>
          </cell>
          <cell r="C1492" t="str">
            <v>RBC</v>
          </cell>
          <cell r="D1492">
            <v>0.5</v>
          </cell>
          <cell r="E1492" t="str">
            <v>H</v>
          </cell>
          <cell r="F1492" t="str">
            <v>SI2</v>
          </cell>
          <cell r="G1492" t="str">
            <v>G</v>
          </cell>
          <cell r="H1492" t="str">
            <v>EX</v>
          </cell>
          <cell r="I1492" t="str">
            <v>VG</v>
          </cell>
          <cell r="J1492" t="str">
            <v>NON</v>
          </cell>
          <cell r="K1492">
            <v>2700</v>
          </cell>
          <cell r="L1492">
            <v>-40</v>
          </cell>
          <cell r="M1492">
            <v>1620</v>
          </cell>
          <cell r="N1492">
            <v>810</v>
          </cell>
          <cell r="O1492">
            <v>4.95</v>
          </cell>
          <cell r="P1492">
            <v>4.88</v>
          </cell>
          <cell r="Q1492">
            <v>3.19</v>
          </cell>
          <cell r="R1492">
            <v>64.900000000000006</v>
          </cell>
          <cell r="S1492">
            <v>57</v>
          </cell>
          <cell r="T1492">
            <v>38</v>
          </cell>
          <cell r="U1492">
            <v>17</v>
          </cell>
        </row>
        <row r="1493">
          <cell r="B1493" t="str">
            <v>NL-18</v>
          </cell>
          <cell r="C1493" t="str">
            <v>RBC</v>
          </cell>
          <cell r="D1493">
            <v>0.5</v>
          </cell>
          <cell r="E1493" t="str">
            <v>H</v>
          </cell>
          <cell r="F1493" t="str">
            <v>VS1</v>
          </cell>
          <cell r="G1493" t="str">
            <v>VG</v>
          </cell>
          <cell r="H1493" t="str">
            <v>EX</v>
          </cell>
          <cell r="I1493" t="str">
            <v>EX</v>
          </cell>
          <cell r="J1493" t="str">
            <v>NON</v>
          </cell>
          <cell r="K1493">
            <v>4000</v>
          </cell>
          <cell r="L1493">
            <v>-35</v>
          </cell>
          <cell r="M1493">
            <v>2600</v>
          </cell>
          <cell r="N1493">
            <v>1300</v>
          </cell>
          <cell r="O1493">
            <v>5</v>
          </cell>
          <cell r="P1493">
            <v>4.96</v>
          </cell>
          <cell r="Q1493">
            <v>3.19</v>
          </cell>
          <cell r="R1493">
            <v>64</v>
          </cell>
          <cell r="S1493">
            <v>56</v>
          </cell>
          <cell r="T1493">
            <v>37.5</v>
          </cell>
          <cell r="U1493">
            <v>16.5</v>
          </cell>
        </row>
        <row r="1494">
          <cell r="B1494" t="str">
            <v>NI-20</v>
          </cell>
          <cell r="C1494" t="str">
            <v>RBC</v>
          </cell>
          <cell r="D1494">
            <v>0.5</v>
          </cell>
          <cell r="E1494" t="str">
            <v>G</v>
          </cell>
          <cell r="F1494" t="str">
            <v>VVS1</v>
          </cell>
          <cell r="G1494" t="str">
            <v>EX</v>
          </cell>
          <cell r="H1494" t="str">
            <v>EX</v>
          </cell>
          <cell r="I1494" t="str">
            <v>EX</v>
          </cell>
          <cell r="J1494" t="str">
            <v>STG</v>
          </cell>
          <cell r="K1494">
            <v>4400</v>
          </cell>
          <cell r="L1494">
            <v>-42</v>
          </cell>
          <cell r="M1494">
            <v>2552.0000000000005</v>
          </cell>
          <cell r="N1494">
            <v>1276.0000000000002</v>
          </cell>
          <cell r="O1494">
            <v>5.0999999999999996</v>
          </cell>
          <cell r="P1494">
            <v>5.0599999999999996</v>
          </cell>
          <cell r="Q1494">
            <v>3.16</v>
          </cell>
          <cell r="R1494">
            <v>62.3</v>
          </cell>
          <cell r="S1494">
            <v>58</v>
          </cell>
          <cell r="T1494">
            <v>34</v>
          </cell>
          <cell r="U1494">
            <v>14</v>
          </cell>
        </row>
        <row r="1495">
          <cell r="B1495" t="str">
            <v>NM-33</v>
          </cell>
          <cell r="C1495" t="str">
            <v>RBC</v>
          </cell>
          <cell r="D1495">
            <v>0.5</v>
          </cell>
          <cell r="E1495" t="str">
            <v>J</v>
          </cell>
          <cell r="F1495" t="str">
            <v>VVS1</v>
          </cell>
          <cell r="G1495" t="str">
            <v>EX</v>
          </cell>
          <cell r="H1495" t="str">
            <v>EX</v>
          </cell>
          <cell r="I1495" t="str">
            <v>EX</v>
          </cell>
          <cell r="J1495" t="str">
            <v>NON</v>
          </cell>
          <cell r="K1495">
            <v>3000</v>
          </cell>
          <cell r="L1495">
            <v>-20.5</v>
          </cell>
          <cell r="M1495">
            <v>2385</v>
          </cell>
          <cell r="N1495">
            <v>1192.5</v>
          </cell>
          <cell r="O1495">
            <v>5.07</v>
          </cell>
          <cell r="P1495">
            <v>5.03</v>
          </cell>
          <cell r="Q1495">
            <v>3.18</v>
          </cell>
          <cell r="R1495">
            <v>62.9</v>
          </cell>
          <cell r="S1495">
            <v>57</v>
          </cell>
          <cell r="T1495">
            <v>35.5</v>
          </cell>
          <cell r="U1495">
            <v>15.5</v>
          </cell>
        </row>
        <row r="1496">
          <cell r="B1496" t="str">
            <v>NL-17</v>
          </cell>
          <cell r="C1496" t="str">
            <v>RBC</v>
          </cell>
          <cell r="D1496">
            <v>0.5</v>
          </cell>
          <cell r="E1496" t="str">
            <v>F</v>
          </cell>
          <cell r="F1496" t="str">
            <v>SI1</v>
          </cell>
          <cell r="G1496" t="str">
            <v>VG</v>
          </cell>
          <cell r="H1496" t="str">
            <v>EX</v>
          </cell>
          <cell r="I1496" t="str">
            <v>EX</v>
          </cell>
          <cell r="J1496" t="str">
            <v>NON</v>
          </cell>
          <cell r="K1496">
            <v>3500</v>
          </cell>
          <cell r="L1496">
            <v>-35</v>
          </cell>
          <cell r="M1496">
            <v>2275</v>
          </cell>
          <cell r="N1496">
            <v>1137.5</v>
          </cell>
          <cell r="O1496">
            <v>5.01</v>
          </cell>
          <cell r="P1496">
            <v>4.99</v>
          </cell>
          <cell r="Q1496">
            <v>3.2</v>
          </cell>
          <cell r="R1496">
            <v>63.9</v>
          </cell>
          <cell r="S1496">
            <v>57</v>
          </cell>
          <cell r="T1496">
            <v>37</v>
          </cell>
          <cell r="U1496">
            <v>16</v>
          </cell>
        </row>
        <row r="1497">
          <cell r="B1497" t="str">
            <v>NM-6</v>
          </cell>
          <cell r="C1497" t="str">
            <v>RBC</v>
          </cell>
          <cell r="D1497">
            <v>0.5</v>
          </cell>
          <cell r="E1497" t="str">
            <v>J</v>
          </cell>
          <cell r="F1497" t="str">
            <v>VVS1</v>
          </cell>
          <cell r="G1497" t="str">
            <v>EX</v>
          </cell>
          <cell r="H1497" t="str">
            <v>EX</v>
          </cell>
          <cell r="I1497" t="str">
            <v>EX</v>
          </cell>
          <cell r="J1497" t="str">
            <v>NON</v>
          </cell>
          <cell r="K1497">
            <v>3000</v>
          </cell>
          <cell r="L1497">
            <v>-21</v>
          </cell>
          <cell r="M1497">
            <v>2370</v>
          </cell>
          <cell r="N1497">
            <v>1185</v>
          </cell>
          <cell r="O1497">
            <v>5.1100000000000003</v>
          </cell>
          <cell r="P1497">
            <v>5.0999999999999996</v>
          </cell>
          <cell r="Q1497">
            <v>3.17</v>
          </cell>
          <cell r="R1497">
            <v>62.1</v>
          </cell>
          <cell r="S1497">
            <v>57</v>
          </cell>
          <cell r="T1497">
            <v>35</v>
          </cell>
          <cell r="U1497">
            <v>15</v>
          </cell>
        </row>
        <row r="1498">
          <cell r="B1498" t="str">
            <v>NL-6</v>
          </cell>
          <cell r="C1498" t="str">
            <v>RBC</v>
          </cell>
          <cell r="D1498">
            <v>0.5</v>
          </cell>
          <cell r="E1498" t="str">
            <v>F</v>
          </cell>
          <cell r="F1498" t="str">
            <v>VVS2</v>
          </cell>
          <cell r="G1498" t="str">
            <v>EX</v>
          </cell>
          <cell r="H1498" t="str">
            <v>EX</v>
          </cell>
          <cell r="I1498" t="str">
            <v>EX</v>
          </cell>
          <cell r="J1498" t="str">
            <v>NON</v>
          </cell>
          <cell r="K1498">
            <v>4600</v>
          </cell>
          <cell r="L1498">
            <v>-27</v>
          </cell>
          <cell r="M1498">
            <v>3358</v>
          </cell>
          <cell r="N1498">
            <v>1679</v>
          </cell>
          <cell r="O1498">
            <v>5.08</v>
          </cell>
          <cell r="P1498">
            <v>5.04</v>
          </cell>
          <cell r="Q1498">
            <v>3.18</v>
          </cell>
          <cell r="R1498">
            <v>62.9</v>
          </cell>
          <cell r="S1498">
            <v>57</v>
          </cell>
          <cell r="T1498">
            <v>34.5</v>
          </cell>
          <cell r="U1498">
            <v>15</v>
          </cell>
        </row>
        <row r="1499">
          <cell r="B1499" t="str">
            <v>LW-37</v>
          </cell>
          <cell r="C1499" t="str">
            <v>RBC</v>
          </cell>
          <cell r="D1499">
            <v>0.5</v>
          </cell>
          <cell r="E1499" t="str">
            <v>L</v>
          </cell>
          <cell r="F1499" t="str">
            <v>VVS2</v>
          </cell>
          <cell r="G1499" t="str">
            <v>VG</v>
          </cell>
          <cell r="H1499" t="str">
            <v>EX</v>
          </cell>
          <cell r="I1499" t="str">
            <v>VG</v>
          </cell>
          <cell r="J1499" t="str">
            <v>NON</v>
          </cell>
          <cell r="K1499">
            <v>2000</v>
          </cell>
          <cell r="L1499">
            <v>-30</v>
          </cell>
          <cell r="M1499">
            <v>1400</v>
          </cell>
          <cell r="N1499">
            <v>700</v>
          </cell>
          <cell r="O1499">
            <v>4.97</v>
          </cell>
          <cell r="P1499">
            <v>4.92</v>
          </cell>
          <cell r="Q1499">
            <v>3.2</v>
          </cell>
          <cell r="R1499">
            <v>64.8</v>
          </cell>
          <cell r="S1499">
            <v>57</v>
          </cell>
          <cell r="T1499">
            <v>37</v>
          </cell>
          <cell r="U1499">
            <v>16.5</v>
          </cell>
        </row>
        <row r="1500">
          <cell r="B1500" t="str">
            <v>NJ-17</v>
          </cell>
          <cell r="C1500" t="str">
            <v>RBC</v>
          </cell>
          <cell r="D1500">
            <v>0.5</v>
          </cell>
          <cell r="E1500" t="str">
            <v>F</v>
          </cell>
          <cell r="F1500" t="str">
            <v>SI1</v>
          </cell>
          <cell r="G1500" t="str">
            <v>EX</v>
          </cell>
          <cell r="H1500" t="str">
            <v>EX</v>
          </cell>
          <cell r="I1500" t="str">
            <v>EX</v>
          </cell>
          <cell r="J1500" t="str">
            <v>FNT</v>
          </cell>
          <cell r="K1500">
            <v>3500</v>
          </cell>
          <cell r="L1500">
            <v>-29.5</v>
          </cell>
          <cell r="M1500">
            <v>2467.5000000000005</v>
          </cell>
          <cell r="N1500">
            <v>1233.7500000000002</v>
          </cell>
          <cell r="O1500">
            <v>5.08</v>
          </cell>
          <cell r="P1500">
            <v>5.0599999999999996</v>
          </cell>
          <cell r="Q1500">
            <v>3.14</v>
          </cell>
          <cell r="R1500">
            <v>61.9</v>
          </cell>
          <cell r="S1500">
            <v>57</v>
          </cell>
          <cell r="T1500">
            <v>36</v>
          </cell>
          <cell r="U1500">
            <v>15.5</v>
          </cell>
        </row>
        <row r="1501">
          <cell r="B1501" t="str">
            <v>NL-14</v>
          </cell>
          <cell r="C1501" t="str">
            <v>RBC</v>
          </cell>
          <cell r="D1501">
            <v>0.5</v>
          </cell>
          <cell r="E1501" t="str">
            <v>J</v>
          </cell>
          <cell r="F1501" t="str">
            <v>VVS1</v>
          </cell>
          <cell r="G1501" t="str">
            <v>EX</v>
          </cell>
          <cell r="H1501" t="str">
            <v>EX</v>
          </cell>
          <cell r="I1501" t="str">
            <v>EX</v>
          </cell>
          <cell r="J1501" t="str">
            <v>NON</v>
          </cell>
          <cell r="K1501">
            <v>3000</v>
          </cell>
          <cell r="L1501">
            <v>-20.5</v>
          </cell>
          <cell r="M1501">
            <v>2385</v>
          </cell>
          <cell r="N1501">
            <v>1192.5</v>
          </cell>
          <cell r="O1501">
            <v>5.1100000000000003</v>
          </cell>
          <cell r="P1501">
            <v>5.08</v>
          </cell>
          <cell r="Q1501">
            <v>3.17</v>
          </cell>
          <cell r="R1501">
            <v>62.1</v>
          </cell>
          <cell r="S1501">
            <v>56</v>
          </cell>
          <cell r="T1501">
            <v>34</v>
          </cell>
          <cell r="U1501">
            <v>14.499999999999998</v>
          </cell>
        </row>
        <row r="1502">
          <cell r="B1502" t="str">
            <v>NI-30</v>
          </cell>
          <cell r="C1502" t="str">
            <v>RBC</v>
          </cell>
          <cell r="D1502">
            <v>0.5</v>
          </cell>
          <cell r="E1502" t="str">
            <v>D</v>
          </cell>
          <cell r="F1502" t="str">
            <v>VVS2</v>
          </cell>
          <cell r="G1502" t="str">
            <v>EX</v>
          </cell>
          <cell r="H1502" t="str">
            <v>EX</v>
          </cell>
          <cell r="I1502" t="str">
            <v>EX</v>
          </cell>
          <cell r="J1502" t="str">
            <v>NON</v>
          </cell>
          <cell r="K1502">
            <v>5200</v>
          </cell>
          <cell r="L1502">
            <v>-25.5</v>
          </cell>
          <cell r="M1502">
            <v>3874</v>
          </cell>
          <cell r="N1502">
            <v>1937</v>
          </cell>
          <cell r="O1502">
            <v>5.13</v>
          </cell>
          <cell r="P1502">
            <v>5.09</v>
          </cell>
          <cell r="Q1502">
            <v>3.15</v>
          </cell>
          <cell r="R1502">
            <v>61.7</v>
          </cell>
          <cell r="S1502">
            <v>58</v>
          </cell>
          <cell r="T1502">
            <v>35</v>
          </cell>
          <cell r="U1502">
            <v>14.499999999999998</v>
          </cell>
        </row>
        <row r="1503">
          <cell r="B1503" t="str">
            <v>NM-2</v>
          </cell>
          <cell r="C1503" t="str">
            <v>RBC</v>
          </cell>
          <cell r="D1503">
            <v>0.5</v>
          </cell>
          <cell r="E1503" t="str">
            <v>K</v>
          </cell>
          <cell r="F1503" t="str">
            <v>VS1</v>
          </cell>
          <cell r="G1503" t="str">
            <v>EX</v>
          </cell>
          <cell r="H1503" t="str">
            <v>EX</v>
          </cell>
          <cell r="I1503" t="str">
            <v>EX</v>
          </cell>
          <cell r="J1503" t="str">
            <v>NON</v>
          </cell>
          <cell r="K1503">
            <v>2300</v>
          </cell>
          <cell r="L1503">
            <v>-25</v>
          </cell>
          <cell r="M1503">
            <v>1725</v>
          </cell>
          <cell r="N1503">
            <v>862.5</v>
          </cell>
          <cell r="O1503">
            <v>5.08</v>
          </cell>
          <cell r="P1503">
            <v>5.0599999999999996</v>
          </cell>
          <cell r="Q1503">
            <v>3.17</v>
          </cell>
          <cell r="R1503">
            <v>62.6</v>
          </cell>
          <cell r="S1503">
            <v>58</v>
          </cell>
          <cell r="T1503">
            <v>35</v>
          </cell>
          <cell r="U1503">
            <v>14.499999999999998</v>
          </cell>
        </row>
        <row r="1504">
          <cell r="B1504" t="str">
            <v>NM-30</v>
          </cell>
          <cell r="C1504" t="str">
            <v>RBC</v>
          </cell>
          <cell r="D1504">
            <v>0.5</v>
          </cell>
          <cell r="E1504" t="str">
            <v>F</v>
          </cell>
          <cell r="F1504" t="str">
            <v>VS1</v>
          </cell>
          <cell r="G1504" t="str">
            <v>VG</v>
          </cell>
          <cell r="H1504" t="str">
            <v>VG</v>
          </cell>
          <cell r="I1504" t="str">
            <v>VG</v>
          </cell>
          <cell r="J1504" t="str">
            <v>NON</v>
          </cell>
          <cell r="K1504">
            <v>4400</v>
          </cell>
          <cell r="L1504">
            <v>-37.5</v>
          </cell>
          <cell r="M1504">
            <v>2750</v>
          </cell>
          <cell r="N1504">
            <v>1375</v>
          </cell>
          <cell r="O1504">
            <v>5</v>
          </cell>
          <cell r="P1504">
            <v>4.97</v>
          </cell>
          <cell r="Q1504">
            <v>3.15</v>
          </cell>
          <cell r="R1504">
            <v>63.1</v>
          </cell>
          <cell r="S1504">
            <v>57</v>
          </cell>
          <cell r="T1504">
            <v>37.5</v>
          </cell>
          <cell r="U1504">
            <v>16.5</v>
          </cell>
        </row>
        <row r="1505">
          <cell r="B1505" t="str">
            <v>NM-54</v>
          </cell>
          <cell r="C1505" t="str">
            <v>RBC</v>
          </cell>
          <cell r="D1505">
            <v>0.5</v>
          </cell>
          <cell r="E1505" t="str">
            <v>I</v>
          </cell>
          <cell r="F1505" t="str">
            <v>VS1</v>
          </cell>
          <cell r="G1505" t="str">
            <v>EX</v>
          </cell>
          <cell r="H1505" t="str">
            <v>EX</v>
          </cell>
          <cell r="I1505" t="str">
            <v>EX</v>
          </cell>
          <cell r="J1505" t="str">
            <v>NON</v>
          </cell>
          <cell r="K1505">
            <v>3400</v>
          </cell>
          <cell r="L1505">
            <v>-24.5</v>
          </cell>
          <cell r="M1505">
            <v>2567</v>
          </cell>
          <cell r="N1505">
            <v>1283.5</v>
          </cell>
          <cell r="O1505">
            <v>5.09</v>
          </cell>
          <cell r="P1505">
            <v>5.0599999999999996</v>
          </cell>
          <cell r="Q1505">
            <v>3.17</v>
          </cell>
          <cell r="R1505">
            <v>62.5</v>
          </cell>
          <cell r="S1505">
            <v>57</v>
          </cell>
          <cell r="T1505">
            <v>36</v>
          </cell>
          <cell r="U1505">
            <v>15.5</v>
          </cell>
        </row>
        <row r="1506">
          <cell r="B1506" t="str">
            <v>NM-52</v>
          </cell>
          <cell r="C1506" t="str">
            <v>RBC</v>
          </cell>
          <cell r="D1506">
            <v>0.5</v>
          </cell>
          <cell r="E1506" t="str">
            <v>I</v>
          </cell>
          <cell r="F1506" t="str">
            <v>SI1</v>
          </cell>
          <cell r="G1506" t="str">
            <v>EX</v>
          </cell>
          <cell r="H1506" t="str">
            <v>EX</v>
          </cell>
          <cell r="I1506" t="str">
            <v>EX</v>
          </cell>
          <cell r="J1506" t="str">
            <v>NON</v>
          </cell>
          <cell r="K1506">
            <v>2800</v>
          </cell>
          <cell r="L1506">
            <v>-26</v>
          </cell>
          <cell r="M1506">
            <v>2072</v>
          </cell>
          <cell r="N1506">
            <v>1036</v>
          </cell>
          <cell r="O1506">
            <v>5.07</v>
          </cell>
          <cell r="P1506">
            <v>5.03</v>
          </cell>
          <cell r="Q1506">
            <v>3.15</v>
          </cell>
          <cell r="R1506">
            <v>62.4</v>
          </cell>
          <cell r="S1506">
            <v>57</v>
          </cell>
          <cell r="T1506">
            <v>36</v>
          </cell>
          <cell r="U1506">
            <v>15.5</v>
          </cell>
        </row>
        <row r="1507">
          <cell r="B1507" t="str">
            <v>NL-5</v>
          </cell>
          <cell r="C1507" t="str">
            <v>RBC</v>
          </cell>
          <cell r="D1507">
            <v>0.5</v>
          </cell>
          <cell r="E1507" t="str">
            <v>H</v>
          </cell>
          <cell r="F1507" t="str">
            <v>VS1</v>
          </cell>
          <cell r="G1507" t="str">
            <v>G</v>
          </cell>
          <cell r="H1507" t="str">
            <v>VG</v>
          </cell>
          <cell r="I1507" t="str">
            <v>VG</v>
          </cell>
          <cell r="J1507" t="str">
            <v>NON</v>
          </cell>
          <cell r="K1507">
            <v>4000</v>
          </cell>
          <cell r="L1507">
            <v>-42</v>
          </cell>
          <cell r="M1507">
            <v>2320.0000000000005</v>
          </cell>
          <cell r="N1507">
            <v>1160.0000000000002</v>
          </cell>
          <cell r="O1507">
            <v>4.9400000000000004</v>
          </cell>
          <cell r="P1507">
            <v>4.9000000000000004</v>
          </cell>
          <cell r="Q1507">
            <v>3.24</v>
          </cell>
          <cell r="R1507">
            <v>65.8</v>
          </cell>
          <cell r="S1507">
            <v>55</v>
          </cell>
          <cell r="T1507">
            <v>36</v>
          </cell>
          <cell r="U1507">
            <v>16</v>
          </cell>
        </row>
        <row r="1508">
          <cell r="B1508" t="str">
            <v>NM-57</v>
          </cell>
          <cell r="C1508" t="str">
            <v>RBC</v>
          </cell>
          <cell r="D1508">
            <v>0.5</v>
          </cell>
          <cell r="E1508" t="str">
            <v>F</v>
          </cell>
          <cell r="F1508" t="str">
            <v>VS2</v>
          </cell>
          <cell r="G1508" t="str">
            <v>EX</v>
          </cell>
          <cell r="H1508" t="str">
            <v>EX</v>
          </cell>
          <cell r="I1508" t="str">
            <v>EX</v>
          </cell>
          <cell r="J1508" t="str">
            <v>NON</v>
          </cell>
          <cell r="K1508">
            <v>4100</v>
          </cell>
          <cell r="L1508">
            <v>-26</v>
          </cell>
          <cell r="M1508">
            <v>3034</v>
          </cell>
          <cell r="N1508">
            <v>1517</v>
          </cell>
          <cell r="O1508">
            <v>5.1100000000000003</v>
          </cell>
          <cell r="P1508">
            <v>5.08</v>
          </cell>
          <cell r="Q1508">
            <v>3.19</v>
          </cell>
          <cell r="R1508">
            <v>62.6</v>
          </cell>
          <cell r="S1508">
            <v>57</v>
          </cell>
          <cell r="T1508">
            <v>34.5</v>
          </cell>
          <cell r="U1508">
            <v>14.499999999999998</v>
          </cell>
        </row>
        <row r="1509">
          <cell r="B1509" t="str">
            <v>NM-26</v>
          </cell>
          <cell r="C1509" t="str">
            <v>RBC</v>
          </cell>
          <cell r="D1509">
            <v>0.5</v>
          </cell>
          <cell r="E1509" t="str">
            <v>E</v>
          </cell>
          <cell r="F1509" t="str">
            <v>VVS1</v>
          </cell>
          <cell r="G1509" t="str">
            <v>EX</v>
          </cell>
          <cell r="H1509" t="str">
            <v>EX</v>
          </cell>
          <cell r="I1509" t="str">
            <v>EX</v>
          </cell>
          <cell r="J1509" t="str">
            <v>NON</v>
          </cell>
          <cell r="K1509">
            <v>5300</v>
          </cell>
          <cell r="L1509">
            <v>-20</v>
          </cell>
          <cell r="M1509">
            <v>4240</v>
          </cell>
          <cell r="N1509">
            <v>2120</v>
          </cell>
          <cell r="O1509">
            <v>5.0999999999999996</v>
          </cell>
          <cell r="P1509">
            <v>5.0599999999999996</v>
          </cell>
          <cell r="Q1509">
            <v>3.18</v>
          </cell>
          <cell r="R1509">
            <v>62.7</v>
          </cell>
          <cell r="S1509">
            <v>58</v>
          </cell>
          <cell r="T1509">
            <v>35</v>
          </cell>
          <cell r="U1509">
            <v>15</v>
          </cell>
        </row>
        <row r="1510">
          <cell r="B1510" t="str">
            <v>NM-14</v>
          </cell>
          <cell r="C1510" t="str">
            <v>RBC</v>
          </cell>
          <cell r="D1510">
            <v>0.5</v>
          </cell>
          <cell r="E1510" t="str">
            <v>H</v>
          </cell>
          <cell r="F1510" t="str">
            <v>VS2</v>
          </cell>
          <cell r="G1510" t="str">
            <v>G</v>
          </cell>
          <cell r="H1510" t="str">
            <v>EX</v>
          </cell>
          <cell r="I1510" t="str">
            <v>VG</v>
          </cell>
          <cell r="J1510" t="str">
            <v>NON</v>
          </cell>
          <cell r="K1510">
            <v>3700</v>
          </cell>
          <cell r="L1510">
            <v>-41</v>
          </cell>
          <cell r="M1510">
            <v>2183.0000000000005</v>
          </cell>
          <cell r="N1510">
            <v>1091.5000000000002</v>
          </cell>
          <cell r="O1510">
            <v>4.96</v>
          </cell>
          <cell r="P1510">
            <v>4.9000000000000004</v>
          </cell>
          <cell r="Q1510">
            <v>3.25</v>
          </cell>
          <cell r="R1510">
            <v>66</v>
          </cell>
          <cell r="S1510">
            <v>57</v>
          </cell>
          <cell r="T1510">
            <v>37.5</v>
          </cell>
          <cell r="U1510">
            <v>16.5</v>
          </cell>
        </row>
        <row r="1511">
          <cell r="B1511" t="str">
            <v>NN-5</v>
          </cell>
          <cell r="C1511" t="str">
            <v>RBC</v>
          </cell>
          <cell r="D1511">
            <v>0.5</v>
          </cell>
          <cell r="E1511" t="str">
            <v>L</v>
          </cell>
          <cell r="F1511" t="str">
            <v>VVS2</v>
          </cell>
          <cell r="G1511" t="str">
            <v>VG</v>
          </cell>
          <cell r="H1511" t="str">
            <v>EX</v>
          </cell>
          <cell r="I1511" t="str">
            <v>VG</v>
          </cell>
          <cell r="J1511" t="str">
            <v>NON</v>
          </cell>
          <cell r="K1511">
            <v>2000</v>
          </cell>
          <cell r="L1511">
            <v>-28.999999999999996</v>
          </cell>
          <cell r="M1511">
            <v>1420</v>
          </cell>
          <cell r="N1511">
            <v>710</v>
          </cell>
          <cell r="O1511">
            <v>5</v>
          </cell>
          <cell r="P1511">
            <v>4.93</v>
          </cell>
          <cell r="Q1511">
            <v>3.19</v>
          </cell>
          <cell r="R1511">
            <v>64.2</v>
          </cell>
          <cell r="S1511">
            <v>58</v>
          </cell>
          <cell r="T1511">
            <v>37.5</v>
          </cell>
          <cell r="U1511">
            <v>16</v>
          </cell>
        </row>
        <row r="1512">
          <cell r="B1512" t="str">
            <v>NO-26</v>
          </cell>
          <cell r="C1512" t="str">
            <v>RBC</v>
          </cell>
          <cell r="D1512">
            <v>0.5</v>
          </cell>
          <cell r="E1512" t="str">
            <v>G</v>
          </cell>
          <cell r="F1512" t="str">
            <v>VVS2</v>
          </cell>
          <cell r="G1512" t="str">
            <v>VG</v>
          </cell>
          <cell r="H1512" t="str">
            <v>EX</v>
          </cell>
          <cell r="I1512" t="str">
            <v>EX</v>
          </cell>
          <cell r="J1512" t="str">
            <v>NON</v>
          </cell>
          <cell r="K1512">
            <v>4300</v>
          </cell>
          <cell r="L1512">
            <v>-35</v>
          </cell>
          <cell r="M1512">
            <v>2795</v>
          </cell>
          <cell r="N1512">
            <v>1397.5</v>
          </cell>
          <cell r="O1512">
            <v>5.0199999999999996</v>
          </cell>
          <cell r="P1512">
            <v>5</v>
          </cell>
          <cell r="Q1512">
            <v>3.19</v>
          </cell>
          <cell r="R1512">
            <v>63.8</v>
          </cell>
          <cell r="S1512">
            <v>59</v>
          </cell>
          <cell r="T1512">
            <v>36</v>
          </cell>
          <cell r="U1512">
            <v>15</v>
          </cell>
        </row>
        <row r="1513">
          <cell r="B1513" t="str">
            <v>NM-3</v>
          </cell>
          <cell r="C1513" t="str">
            <v>RBC</v>
          </cell>
          <cell r="D1513">
            <v>0.5</v>
          </cell>
          <cell r="E1513" t="str">
            <v>K</v>
          </cell>
          <cell r="F1513" t="str">
            <v>VVS2</v>
          </cell>
          <cell r="G1513" t="str">
            <v>G</v>
          </cell>
          <cell r="H1513" t="str">
            <v>VG</v>
          </cell>
          <cell r="I1513" t="str">
            <v>VG</v>
          </cell>
          <cell r="J1513" t="str">
            <v>NON</v>
          </cell>
          <cell r="K1513">
            <v>2400</v>
          </cell>
          <cell r="L1513">
            <v>-35.5</v>
          </cell>
          <cell r="M1513">
            <v>1548</v>
          </cell>
          <cell r="N1513">
            <v>774</v>
          </cell>
          <cell r="O1513">
            <v>5.1100000000000003</v>
          </cell>
          <cell r="P1513">
            <v>5.09</v>
          </cell>
          <cell r="Q1513">
            <v>3.11</v>
          </cell>
          <cell r="R1513">
            <v>61</v>
          </cell>
          <cell r="S1513">
            <v>54</v>
          </cell>
          <cell r="T1513">
            <v>32</v>
          </cell>
          <cell r="U1513">
            <v>14.000000000000002</v>
          </cell>
        </row>
        <row r="1514">
          <cell r="B1514" t="str">
            <v>NL-3</v>
          </cell>
          <cell r="C1514" t="str">
            <v>RBC</v>
          </cell>
          <cell r="D1514">
            <v>0.5</v>
          </cell>
          <cell r="E1514" t="str">
            <v>F</v>
          </cell>
          <cell r="F1514" t="str">
            <v>VS1</v>
          </cell>
          <cell r="G1514" t="str">
            <v>EX</v>
          </cell>
          <cell r="H1514" t="str">
            <v>EX</v>
          </cell>
          <cell r="I1514" t="str">
            <v>EX</v>
          </cell>
          <cell r="J1514" t="str">
            <v>NON</v>
          </cell>
          <cell r="K1514">
            <v>4400</v>
          </cell>
          <cell r="L1514">
            <v>-28.499999999999996</v>
          </cell>
          <cell r="M1514">
            <v>3146.0000000000005</v>
          </cell>
          <cell r="N1514">
            <v>1573.0000000000002</v>
          </cell>
          <cell r="O1514">
            <v>5.09</v>
          </cell>
          <cell r="P1514">
            <v>5.0599999999999996</v>
          </cell>
          <cell r="Q1514">
            <v>3.18</v>
          </cell>
          <cell r="R1514">
            <v>62.6</v>
          </cell>
          <cell r="S1514">
            <v>57</v>
          </cell>
          <cell r="T1514">
            <v>34.5</v>
          </cell>
          <cell r="U1514">
            <v>14.499999999999998</v>
          </cell>
        </row>
        <row r="1515">
          <cell r="B1515" t="str">
            <v>NL-12</v>
          </cell>
          <cell r="C1515" t="str">
            <v>RBC</v>
          </cell>
          <cell r="D1515">
            <v>0.5</v>
          </cell>
          <cell r="E1515" t="str">
            <v>F</v>
          </cell>
          <cell r="F1515" t="str">
            <v>VVS2</v>
          </cell>
          <cell r="G1515" t="str">
            <v>EX</v>
          </cell>
          <cell r="H1515" t="str">
            <v>EX</v>
          </cell>
          <cell r="I1515" t="str">
            <v>EX</v>
          </cell>
          <cell r="J1515" t="str">
            <v>NON</v>
          </cell>
          <cell r="K1515">
            <v>4600</v>
          </cell>
          <cell r="L1515">
            <v>-25</v>
          </cell>
          <cell r="M1515">
            <v>3450</v>
          </cell>
          <cell r="N1515">
            <v>1725</v>
          </cell>
          <cell r="O1515">
            <v>5.1100000000000003</v>
          </cell>
          <cell r="P1515">
            <v>5.09</v>
          </cell>
          <cell r="Q1515">
            <v>3.16</v>
          </cell>
          <cell r="R1515">
            <v>62</v>
          </cell>
          <cell r="S1515">
            <v>56</v>
          </cell>
          <cell r="T1515">
            <v>34.5</v>
          </cell>
          <cell r="U1515">
            <v>15</v>
          </cell>
        </row>
        <row r="1516">
          <cell r="B1516" t="str">
            <v>NL-40</v>
          </cell>
          <cell r="C1516" t="str">
            <v>RBC</v>
          </cell>
          <cell r="D1516">
            <v>0.5</v>
          </cell>
          <cell r="E1516" t="str">
            <v>G</v>
          </cell>
          <cell r="F1516" t="str">
            <v>VVS1</v>
          </cell>
          <cell r="G1516" t="str">
            <v>EX</v>
          </cell>
          <cell r="H1516" t="str">
            <v>EX</v>
          </cell>
          <cell r="I1516" t="str">
            <v>EX</v>
          </cell>
          <cell r="J1516" t="str">
            <v>MED</v>
          </cell>
          <cell r="K1516">
            <v>4400</v>
          </cell>
          <cell r="L1516">
            <v>-34.5</v>
          </cell>
          <cell r="M1516">
            <v>2882</v>
          </cell>
          <cell r="N1516">
            <v>1441</v>
          </cell>
          <cell r="O1516">
            <v>5.12</v>
          </cell>
          <cell r="P1516">
            <v>5.08</v>
          </cell>
          <cell r="Q1516">
            <v>3.13</v>
          </cell>
          <cell r="R1516">
            <v>61.5</v>
          </cell>
          <cell r="S1516">
            <v>56</v>
          </cell>
          <cell r="T1516">
            <v>34.5</v>
          </cell>
          <cell r="U1516">
            <v>15</v>
          </cell>
        </row>
        <row r="1517">
          <cell r="B1517" t="str">
            <v>NL-22</v>
          </cell>
          <cell r="C1517" t="str">
            <v>RBC</v>
          </cell>
          <cell r="D1517">
            <v>0.5</v>
          </cell>
          <cell r="E1517" t="str">
            <v>G</v>
          </cell>
          <cell r="F1517" t="str">
            <v>VS1</v>
          </cell>
          <cell r="G1517" t="str">
            <v>EX</v>
          </cell>
          <cell r="H1517" t="str">
            <v>EX</v>
          </cell>
          <cell r="I1517" t="str">
            <v>EX</v>
          </cell>
          <cell r="J1517" t="str">
            <v>MED</v>
          </cell>
          <cell r="K1517">
            <v>4200</v>
          </cell>
          <cell r="L1517">
            <v>-35</v>
          </cell>
          <cell r="M1517">
            <v>2730</v>
          </cell>
          <cell r="N1517">
            <v>1365</v>
          </cell>
          <cell r="O1517">
            <v>5.0999999999999996</v>
          </cell>
          <cell r="P1517">
            <v>5.07</v>
          </cell>
          <cell r="Q1517">
            <v>3.15</v>
          </cell>
          <cell r="R1517">
            <v>61.9</v>
          </cell>
          <cell r="S1517">
            <v>59</v>
          </cell>
          <cell r="T1517">
            <v>34</v>
          </cell>
          <cell r="U1517">
            <v>14.000000000000002</v>
          </cell>
        </row>
        <row r="1518">
          <cell r="B1518" t="str">
            <v>NL-15</v>
          </cell>
          <cell r="C1518" t="str">
            <v>RBC</v>
          </cell>
          <cell r="D1518">
            <v>0.5</v>
          </cell>
          <cell r="E1518" t="str">
            <v>H</v>
          </cell>
          <cell r="F1518" t="str">
            <v>VS2</v>
          </cell>
          <cell r="G1518" t="str">
            <v>EX</v>
          </cell>
          <cell r="H1518" t="str">
            <v>EX</v>
          </cell>
          <cell r="I1518" t="str">
            <v>EX</v>
          </cell>
          <cell r="J1518" t="str">
            <v>NON</v>
          </cell>
          <cell r="K1518">
            <v>3700</v>
          </cell>
          <cell r="L1518">
            <v>-23</v>
          </cell>
          <cell r="M1518">
            <v>2849</v>
          </cell>
          <cell r="N1518">
            <v>1424.5</v>
          </cell>
          <cell r="O1518">
            <v>5.08</v>
          </cell>
          <cell r="P1518">
            <v>5.05</v>
          </cell>
          <cell r="Q1518">
            <v>3.19</v>
          </cell>
          <cell r="R1518">
            <v>63</v>
          </cell>
          <cell r="S1518">
            <v>57</v>
          </cell>
          <cell r="T1518">
            <v>34.5</v>
          </cell>
          <cell r="U1518">
            <v>15</v>
          </cell>
        </row>
        <row r="1519">
          <cell r="B1519" t="str">
            <v>NL-32</v>
          </cell>
          <cell r="C1519" t="str">
            <v>RBC</v>
          </cell>
          <cell r="D1519">
            <v>0.5</v>
          </cell>
          <cell r="E1519" t="str">
            <v>H</v>
          </cell>
          <cell r="F1519" t="str">
            <v>VS1</v>
          </cell>
          <cell r="G1519" t="str">
            <v>EX</v>
          </cell>
          <cell r="H1519" t="str">
            <v>EX</v>
          </cell>
          <cell r="I1519" t="str">
            <v>EX</v>
          </cell>
          <cell r="J1519" t="str">
            <v>NON</v>
          </cell>
          <cell r="K1519">
            <v>4000</v>
          </cell>
          <cell r="L1519">
            <v>-23.5</v>
          </cell>
          <cell r="M1519">
            <v>3060</v>
          </cell>
          <cell r="N1519">
            <v>1530</v>
          </cell>
          <cell r="O1519">
            <v>5.09</v>
          </cell>
          <cell r="P1519">
            <v>5.0599999999999996</v>
          </cell>
          <cell r="Q1519">
            <v>3.17</v>
          </cell>
          <cell r="R1519">
            <v>62.4</v>
          </cell>
          <cell r="S1519">
            <v>58</v>
          </cell>
          <cell r="T1519">
            <v>35</v>
          </cell>
          <cell r="U1519">
            <v>14.499999999999998</v>
          </cell>
        </row>
        <row r="1520">
          <cell r="B1520" t="str">
            <v>NM-42</v>
          </cell>
          <cell r="C1520" t="str">
            <v>RBC</v>
          </cell>
          <cell r="D1520">
            <v>0.5</v>
          </cell>
          <cell r="E1520" t="str">
            <v>G</v>
          </cell>
          <cell r="F1520" t="str">
            <v>VVS1</v>
          </cell>
          <cell r="G1520" t="str">
            <v>EX</v>
          </cell>
          <cell r="H1520" t="str">
            <v>EX</v>
          </cell>
          <cell r="I1520" t="str">
            <v>VG</v>
          </cell>
          <cell r="J1520" t="str">
            <v>NON</v>
          </cell>
          <cell r="K1520">
            <v>4400</v>
          </cell>
          <cell r="L1520">
            <v>-31.5</v>
          </cell>
          <cell r="M1520">
            <v>3014.0000000000005</v>
          </cell>
          <cell r="N1520">
            <v>1507.0000000000002</v>
          </cell>
          <cell r="O1520">
            <v>5.07</v>
          </cell>
          <cell r="P1520">
            <v>5.03</v>
          </cell>
          <cell r="Q1520">
            <v>3.18</v>
          </cell>
          <cell r="R1520">
            <v>63</v>
          </cell>
          <cell r="S1520">
            <v>57</v>
          </cell>
          <cell r="T1520">
            <v>36.5</v>
          </cell>
          <cell r="U1520">
            <v>16</v>
          </cell>
        </row>
        <row r="1521">
          <cell r="B1521" t="str">
            <v>NM-56</v>
          </cell>
          <cell r="C1521" t="str">
            <v>RBC</v>
          </cell>
          <cell r="D1521">
            <v>0.5</v>
          </cell>
          <cell r="E1521" t="str">
            <v>E</v>
          </cell>
          <cell r="F1521" t="str">
            <v>VS2</v>
          </cell>
          <cell r="G1521" t="str">
            <v>EX</v>
          </cell>
          <cell r="H1521" t="str">
            <v>EX</v>
          </cell>
          <cell r="I1521" t="str">
            <v>EX</v>
          </cell>
          <cell r="J1521" t="str">
            <v>NON</v>
          </cell>
          <cell r="K1521">
            <v>4300</v>
          </cell>
          <cell r="L1521">
            <v>-25</v>
          </cell>
          <cell r="M1521">
            <v>3225</v>
          </cell>
          <cell r="N1521">
            <v>1612.5</v>
          </cell>
          <cell r="O1521">
            <v>5.15</v>
          </cell>
          <cell r="P1521">
            <v>5.1100000000000003</v>
          </cell>
          <cell r="Q1521">
            <v>3.16</v>
          </cell>
          <cell r="R1521">
            <v>61.5</v>
          </cell>
          <cell r="S1521">
            <v>59</v>
          </cell>
          <cell r="T1521">
            <v>33</v>
          </cell>
          <cell r="U1521">
            <v>13.5</v>
          </cell>
        </row>
        <row r="1522">
          <cell r="B1522" t="str">
            <v>NM-37</v>
          </cell>
          <cell r="C1522" t="str">
            <v>RBC</v>
          </cell>
          <cell r="D1522">
            <v>0.5</v>
          </cell>
          <cell r="E1522" t="str">
            <v>F</v>
          </cell>
          <cell r="F1522" t="str">
            <v>VS1</v>
          </cell>
          <cell r="G1522" t="str">
            <v>G</v>
          </cell>
          <cell r="H1522" t="str">
            <v>EX</v>
          </cell>
          <cell r="I1522" t="str">
            <v>EX</v>
          </cell>
          <cell r="J1522" t="str">
            <v>NON</v>
          </cell>
          <cell r="K1522">
            <v>4400</v>
          </cell>
          <cell r="L1522">
            <v>-46.5</v>
          </cell>
          <cell r="M1522">
            <v>2353.9999999999995</v>
          </cell>
          <cell r="N1522">
            <v>1176.9999999999998</v>
          </cell>
          <cell r="O1522">
            <v>4.9400000000000004</v>
          </cell>
          <cell r="P1522">
            <v>4.91</v>
          </cell>
          <cell r="Q1522">
            <v>3.26</v>
          </cell>
          <cell r="R1522">
            <v>66.3</v>
          </cell>
          <cell r="S1522">
            <v>57</v>
          </cell>
          <cell r="T1522">
            <v>39.5</v>
          </cell>
          <cell r="U1522">
            <v>18</v>
          </cell>
        </row>
        <row r="1523">
          <cell r="B1523" t="str">
            <v>NM-71</v>
          </cell>
          <cell r="C1523" t="str">
            <v>RBC</v>
          </cell>
          <cell r="D1523">
            <v>0.5</v>
          </cell>
          <cell r="E1523" t="str">
            <v>K</v>
          </cell>
          <cell r="F1523" t="str">
            <v>VS2</v>
          </cell>
          <cell r="G1523" t="str">
            <v>VG</v>
          </cell>
          <cell r="H1523" t="str">
            <v>VG</v>
          </cell>
          <cell r="I1523" t="str">
            <v>VG</v>
          </cell>
          <cell r="J1523" t="str">
            <v>MED</v>
          </cell>
          <cell r="K1523">
            <v>2200</v>
          </cell>
          <cell r="L1523">
            <v>-37</v>
          </cell>
          <cell r="M1523">
            <v>1386</v>
          </cell>
          <cell r="N1523">
            <v>693</v>
          </cell>
          <cell r="O1523">
            <v>5.03</v>
          </cell>
          <cell r="P1523">
            <v>4.99</v>
          </cell>
          <cell r="Q1523">
            <v>3.21</v>
          </cell>
          <cell r="R1523">
            <v>64.099999999999994</v>
          </cell>
          <cell r="S1523">
            <v>57</v>
          </cell>
          <cell r="T1523">
            <v>36</v>
          </cell>
          <cell r="U1523">
            <v>15.5</v>
          </cell>
        </row>
        <row r="1524">
          <cell r="B1524" t="str">
            <v>NF-49</v>
          </cell>
          <cell r="C1524" t="str">
            <v>OB</v>
          </cell>
          <cell r="D1524">
            <v>0.5</v>
          </cell>
          <cell r="E1524" t="str">
            <v>D</v>
          </cell>
          <cell r="F1524" t="str">
            <v>VS1</v>
          </cell>
          <cell r="H1524" t="str">
            <v>VG</v>
          </cell>
          <cell r="I1524" t="str">
            <v>VG</v>
          </cell>
          <cell r="J1524" t="str">
            <v>FNT</v>
          </cell>
          <cell r="K1524">
            <v>3400</v>
          </cell>
          <cell r="L1524">
            <v>-38</v>
          </cell>
          <cell r="M1524">
            <v>2108</v>
          </cell>
          <cell r="N1524">
            <v>1054</v>
          </cell>
          <cell r="O1524">
            <v>5.92</v>
          </cell>
          <cell r="P1524">
            <v>4.34</v>
          </cell>
          <cell r="Q1524">
            <v>2.74</v>
          </cell>
          <cell r="R1524">
            <v>63.2</v>
          </cell>
          <cell r="S1524">
            <v>62</v>
          </cell>
          <cell r="T1524">
            <v>0</v>
          </cell>
          <cell r="U1524">
            <v>0</v>
          </cell>
        </row>
        <row r="1525">
          <cell r="B1525" t="str">
            <v>NL-33B</v>
          </cell>
          <cell r="C1525" t="str">
            <v>RBC</v>
          </cell>
          <cell r="D1525">
            <v>0.5</v>
          </cell>
          <cell r="E1525" t="str">
            <v>G</v>
          </cell>
          <cell r="F1525" t="str">
            <v>SI2</v>
          </cell>
          <cell r="G1525" t="str">
            <v>G</v>
          </cell>
          <cell r="H1525" t="str">
            <v>EX</v>
          </cell>
          <cell r="I1525" t="str">
            <v>VG</v>
          </cell>
          <cell r="J1525" t="str">
            <v>NON</v>
          </cell>
          <cell r="K1525">
            <v>2800</v>
          </cell>
          <cell r="L1525">
            <v>-38</v>
          </cell>
          <cell r="M1525">
            <v>1736</v>
          </cell>
          <cell r="N1525">
            <v>868</v>
          </cell>
          <cell r="O1525">
            <v>5.16</v>
          </cell>
          <cell r="P1525">
            <v>5.13</v>
          </cell>
          <cell r="Q1525">
            <v>3.01</v>
          </cell>
          <cell r="R1525">
            <v>58.5</v>
          </cell>
          <cell r="S1525">
            <v>61</v>
          </cell>
          <cell r="T1525">
            <v>32</v>
          </cell>
          <cell r="U1525">
            <v>12</v>
          </cell>
        </row>
        <row r="1526">
          <cell r="B1526" t="str">
            <v>NO-111</v>
          </cell>
          <cell r="C1526" t="str">
            <v>RBC</v>
          </cell>
          <cell r="D1526">
            <v>0.5</v>
          </cell>
          <cell r="E1526" t="str">
            <v>I</v>
          </cell>
          <cell r="F1526" t="str">
            <v>VS2</v>
          </cell>
          <cell r="G1526" t="str">
            <v>EX</v>
          </cell>
          <cell r="H1526" t="str">
            <v>EX</v>
          </cell>
          <cell r="I1526" t="str">
            <v>EX</v>
          </cell>
          <cell r="J1526" t="str">
            <v>FNT</v>
          </cell>
          <cell r="K1526">
            <v>3200</v>
          </cell>
          <cell r="L1526">
            <v>-26</v>
          </cell>
          <cell r="M1526">
            <v>2368</v>
          </cell>
          <cell r="N1526">
            <v>1184</v>
          </cell>
          <cell r="O1526">
            <v>5.07</v>
          </cell>
          <cell r="P1526">
            <v>5.04</v>
          </cell>
          <cell r="Q1526">
            <v>3.19</v>
          </cell>
          <cell r="R1526">
            <v>63</v>
          </cell>
          <cell r="S1526">
            <v>57</v>
          </cell>
          <cell r="T1526">
            <v>35</v>
          </cell>
          <cell r="U1526">
            <v>15.5</v>
          </cell>
        </row>
        <row r="1527">
          <cell r="B1527" t="str">
            <v>NN-14</v>
          </cell>
          <cell r="C1527" t="str">
            <v>RBC</v>
          </cell>
          <cell r="D1527">
            <v>0.5</v>
          </cell>
          <cell r="E1527" t="str">
            <v>I</v>
          </cell>
          <cell r="F1527" t="str">
            <v>SI1</v>
          </cell>
          <cell r="G1527" t="str">
            <v>VG</v>
          </cell>
          <cell r="H1527" t="str">
            <v>EX</v>
          </cell>
          <cell r="I1527" t="str">
            <v>VG</v>
          </cell>
          <cell r="J1527" t="str">
            <v>NON</v>
          </cell>
          <cell r="K1527">
            <v>2800</v>
          </cell>
          <cell r="L1527">
            <v>-31.5</v>
          </cell>
          <cell r="M1527">
            <v>1918.0000000000002</v>
          </cell>
          <cell r="N1527">
            <v>959.00000000000011</v>
          </cell>
          <cell r="O1527">
            <v>4.99</v>
          </cell>
          <cell r="P1527">
            <v>4.93</v>
          </cell>
          <cell r="Q1527">
            <v>3.16</v>
          </cell>
          <cell r="R1527">
            <v>63.7</v>
          </cell>
          <cell r="S1527">
            <v>57</v>
          </cell>
          <cell r="T1527">
            <v>38</v>
          </cell>
          <cell r="U1527">
            <v>17</v>
          </cell>
        </row>
        <row r="1528">
          <cell r="B1528" t="str">
            <v>NO-55</v>
          </cell>
          <cell r="C1528" t="str">
            <v>RBC</v>
          </cell>
          <cell r="D1528">
            <v>0.5</v>
          </cell>
          <cell r="E1528" t="str">
            <v>D</v>
          </cell>
          <cell r="F1528" t="str">
            <v>VS2</v>
          </cell>
          <cell r="G1528" t="str">
            <v>G</v>
          </cell>
          <cell r="H1528" t="str">
            <v>VG</v>
          </cell>
          <cell r="I1528" t="str">
            <v>VG</v>
          </cell>
          <cell r="J1528" t="str">
            <v>NON</v>
          </cell>
          <cell r="K1528">
            <v>4500</v>
          </cell>
          <cell r="L1528">
            <v>-47</v>
          </cell>
          <cell r="M1528">
            <v>2385</v>
          </cell>
          <cell r="N1528">
            <v>1192.5</v>
          </cell>
          <cell r="O1528">
            <v>5.01</v>
          </cell>
          <cell r="P1528">
            <v>4.96</v>
          </cell>
          <cell r="Q1528">
            <v>3.22</v>
          </cell>
          <cell r="R1528">
            <v>64.5</v>
          </cell>
          <cell r="S1528">
            <v>57</v>
          </cell>
          <cell r="T1528">
            <v>36.5</v>
          </cell>
          <cell r="U1528">
            <v>16</v>
          </cell>
        </row>
        <row r="1529">
          <cell r="B1529" t="str">
            <v>NN-8</v>
          </cell>
          <cell r="C1529" t="str">
            <v>RBC</v>
          </cell>
          <cell r="D1529">
            <v>0.5</v>
          </cell>
          <cell r="E1529" t="str">
            <v>H</v>
          </cell>
          <cell r="F1529" t="str">
            <v>SI1</v>
          </cell>
          <cell r="G1529" t="str">
            <v>G</v>
          </cell>
          <cell r="H1529" t="str">
            <v>VG</v>
          </cell>
          <cell r="I1529" t="str">
            <v>VG</v>
          </cell>
          <cell r="J1529" t="str">
            <v>NON</v>
          </cell>
          <cell r="K1529">
            <v>3200</v>
          </cell>
          <cell r="L1529">
            <v>-39.5</v>
          </cell>
          <cell r="M1529">
            <v>1936</v>
          </cell>
          <cell r="N1529">
            <v>968</v>
          </cell>
          <cell r="O1529">
            <v>4.91</v>
          </cell>
          <cell r="P1529">
            <v>4.8499999999999996</v>
          </cell>
          <cell r="Q1529">
            <v>3.24</v>
          </cell>
          <cell r="R1529">
            <v>66.400000000000006</v>
          </cell>
          <cell r="S1529">
            <v>58</v>
          </cell>
          <cell r="T1529">
            <v>37.5</v>
          </cell>
          <cell r="U1529">
            <v>16.5</v>
          </cell>
        </row>
        <row r="1530">
          <cell r="B1530" t="str">
            <v>MQ-15</v>
          </cell>
          <cell r="C1530" t="str">
            <v>EM</v>
          </cell>
          <cell r="D1530">
            <v>0.5</v>
          </cell>
          <cell r="E1530" t="str">
            <v>G</v>
          </cell>
          <cell r="F1530" t="str">
            <v>VS2</v>
          </cell>
          <cell r="H1530" t="str">
            <v>VG</v>
          </cell>
          <cell r="I1530" t="str">
            <v>VG</v>
          </cell>
          <cell r="J1530" t="str">
            <v>FNT</v>
          </cell>
          <cell r="K1530">
            <v>2800</v>
          </cell>
          <cell r="L1530">
            <v>-37</v>
          </cell>
          <cell r="M1530">
            <v>1764</v>
          </cell>
          <cell r="N1530">
            <v>882</v>
          </cell>
          <cell r="O1530">
            <v>4.97</v>
          </cell>
          <cell r="P1530">
            <v>3.81</v>
          </cell>
          <cell r="Q1530">
            <v>2.59</v>
          </cell>
          <cell r="R1530">
            <v>68</v>
          </cell>
          <cell r="S1530">
            <v>66</v>
          </cell>
          <cell r="T1530">
            <v>0</v>
          </cell>
          <cell r="U1530">
            <v>0</v>
          </cell>
        </row>
        <row r="1531">
          <cell r="B1531" t="str">
            <v>NO-6</v>
          </cell>
          <cell r="C1531" t="str">
            <v>RBC</v>
          </cell>
          <cell r="D1531">
            <v>0.5</v>
          </cell>
          <cell r="E1531" t="str">
            <v>K</v>
          </cell>
          <cell r="F1531" t="str">
            <v>VVS2</v>
          </cell>
          <cell r="G1531" t="str">
            <v>G</v>
          </cell>
          <cell r="H1531" t="str">
            <v>EX</v>
          </cell>
          <cell r="I1531" t="str">
            <v>VG</v>
          </cell>
          <cell r="J1531" t="str">
            <v>NON</v>
          </cell>
          <cell r="K1531">
            <v>2400</v>
          </cell>
          <cell r="L1531">
            <v>-42</v>
          </cell>
          <cell r="M1531">
            <v>1392.0000000000002</v>
          </cell>
          <cell r="N1531">
            <v>696.00000000000011</v>
          </cell>
          <cell r="O1531">
            <v>4.92</v>
          </cell>
          <cell r="P1531">
            <v>4.88</v>
          </cell>
          <cell r="Q1531">
            <v>3.24</v>
          </cell>
          <cell r="R1531">
            <v>66.099999999999994</v>
          </cell>
          <cell r="S1531">
            <v>58</v>
          </cell>
          <cell r="T1531">
            <v>37</v>
          </cell>
          <cell r="U1531">
            <v>16</v>
          </cell>
        </row>
        <row r="1532">
          <cell r="B1532" t="str">
            <v>NO-178</v>
          </cell>
          <cell r="C1532" t="str">
            <v>RBC</v>
          </cell>
          <cell r="D1532">
            <v>0.5</v>
          </cell>
          <cell r="E1532" t="str">
            <v>M</v>
          </cell>
          <cell r="F1532" t="str">
            <v>VVS2</v>
          </cell>
          <cell r="G1532" t="str">
            <v>VG</v>
          </cell>
          <cell r="H1532" t="str">
            <v>EX</v>
          </cell>
          <cell r="I1532" t="str">
            <v>VG</v>
          </cell>
          <cell r="J1532" t="str">
            <v>NON</v>
          </cell>
          <cell r="K1532">
            <v>1800</v>
          </cell>
          <cell r="L1532">
            <v>-33.5</v>
          </cell>
          <cell r="M1532">
            <v>1197</v>
          </cell>
          <cell r="N1532">
            <v>598.5</v>
          </cell>
          <cell r="O1532">
            <v>5.04</v>
          </cell>
          <cell r="P1532">
            <v>5</v>
          </cell>
          <cell r="Q1532">
            <v>3.19</v>
          </cell>
          <cell r="R1532">
            <v>63.4</v>
          </cell>
          <cell r="S1532">
            <v>56</v>
          </cell>
          <cell r="T1532">
            <v>36.5</v>
          </cell>
          <cell r="U1532">
            <v>16</v>
          </cell>
        </row>
        <row r="1533">
          <cell r="B1533" t="str">
            <v>NJ-80</v>
          </cell>
          <cell r="C1533" t="str">
            <v>RBC</v>
          </cell>
          <cell r="D1533">
            <v>0.5</v>
          </cell>
          <cell r="E1533" t="str">
            <v>I</v>
          </cell>
          <cell r="F1533" t="str">
            <v>VVS1</v>
          </cell>
          <cell r="G1533" t="str">
            <v>VG</v>
          </cell>
          <cell r="H1533" t="str">
            <v>EX</v>
          </cell>
          <cell r="I1533" t="str">
            <v>VG</v>
          </cell>
          <cell r="J1533" t="str">
            <v>FNT</v>
          </cell>
          <cell r="K1533">
            <v>3600</v>
          </cell>
          <cell r="L1533">
            <v>-34</v>
          </cell>
          <cell r="M1533">
            <v>2375.9999999999995</v>
          </cell>
          <cell r="N1533">
            <v>1187.9999999999998</v>
          </cell>
          <cell r="O1533">
            <v>5.01</v>
          </cell>
          <cell r="P1533">
            <v>4.9400000000000004</v>
          </cell>
          <cell r="Q1533">
            <v>3.22</v>
          </cell>
          <cell r="R1533">
            <v>64.7</v>
          </cell>
          <cell r="S1533">
            <v>58</v>
          </cell>
          <cell r="T1533">
            <v>35</v>
          </cell>
          <cell r="U1533">
            <v>14.499999999999998</v>
          </cell>
        </row>
        <row r="1534">
          <cell r="B1534" t="str">
            <v>NO-253</v>
          </cell>
          <cell r="C1534" t="str">
            <v>RBC</v>
          </cell>
          <cell r="D1534">
            <v>0.5</v>
          </cell>
          <cell r="E1534" t="str">
            <v>D</v>
          </cell>
          <cell r="F1534" t="str">
            <v>I1</v>
          </cell>
          <cell r="G1534" t="str">
            <v>VG</v>
          </cell>
          <cell r="H1534" t="str">
            <v>EX</v>
          </cell>
          <cell r="I1534" t="str">
            <v>VG</v>
          </cell>
          <cell r="J1534" t="str">
            <v>NON</v>
          </cell>
          <cell r="K1534">
            <v>2300</v>
          </cell>
          <cell r="L1534">
            <v>-22</v>
          </cell>
          <cell r="M1534">
            <v>1794</v>
          </cell>
          <cell r="N1534">
            <v>897</v>
          </cell>
          <cell r="O1534">
            <v>5.0199999999999996</v>
          </cell>
          <cell r="P1534">
            <v>4.95</v>
          </cell>
          <cell r="Q1534">
            <v>3.16</v>
          </cell>
          <cell r="R1534">
            <v>63.3</v>
          </cell>
          <cell r="S1534">
            <v>57</v>
          </cell>
          <cell r="T1534">
            <v>37.5</v>
          </cell>
          <cell r="U1534">
            <v>16.5</v>
          </cell>
        </row>
        <row r="1535">
          <cell r="B1535" t="str">
            <v>NO-36</v>
          </cell>
          <cell r="C1535" t="str">
            <v>RBC</v>
          </cell>
          <cell r="D1535">
            <v>0.5</v>
          </cell>
          <cell r="E1535" t="str">
            <v>J</v>
          </cell>
          <cell r="F1535" t="str">
            <v>VVS2</v>
          </cell>
          <cell r="G1535" t="str">
            <v>EX</v>
          </cell>
          <cell r="H1535" t="str">
            <v>EX</v>
          </cell>
          <cell r="I1535" t="str">
            <v>VG</v>
          </cell>
          <cell r="J1535" t="str">
            <v>NON</v>
          </cell>
          <cell r="K1535">
            <v>2900</v>
          </cell>
          <cell r="L1535">
            <v>-28.000000000000004</v>
          </cell>
          <cell r="M1535">
            <v>2088</v>
          </cell>
          <cell r="N1535">
            <v>1044</v>
          </cell>
          <cell r="O1535">
            <v>5.07</v>
          </cell>
          <cell r="P1535">
            <v>5.03</v>
          </cell>
          <cell r="Q1535">
            <v>3.19</v>
          </cell>
          <cell r="R1535">
            <v>63.1</v>
          </cell>
          <cell r="S1535">
            <v>57</v>
          </cell>
          <cell r="T1535">
            <v>34.5</v>
          </cell>
          <cell r="U1535">
            <v>15</v>
          </cell>
        </row>
        <row r="1536">
          <cell r="B1536" t="str">
            <v>NO-175</v>
          </cell>
          <cell r="C1536" t="str">
            <v>RBC</v>
          </cell>
          <cell r="D1536">
            <v>0.5</v>
          </cell>
          <cell r="E1536" t="str">
            <v>J</v>
          </cell>
          <cell r="F1536" t="str">
            <v>VS1</v>
          </cell>
          <cell r="G1536" t="str">
            <v>VG</v>
          </cell>
          <cell r="H1536" t="str">
            <v>VG</v>
          </cell>
          <cell r="I1536" t="str">
            <v>VG</v>
          </cell>
          <cell r="J1536" t="str">
            <v>NON</v>
          </cell>
          <cell r="K1536">
            <v>2800</v>
          </cell>
          <cell r="L1536">
            <v>-28.000000000000004</v>
          </cell>
          <cell r="M1536">
            <v>2016</v>
          </cell>
          <cell r="N1536">
            <v>1008</v>
          </cell>
          <cell r="O1536">
            <v>4.9800000000000004</v>
          </cell>
          <cell r="P1536">
            <v>4.96</v>
          </cell>
          <cell r="Q1536">
            <v>3.18</v>
          </cell>
          <cell r="R1536">
            <v>63.9</v>
          </cell>
          <cell r="S1536">
            <v>58</v>
          </cell>
          <cell r="T1536">
            <v>37</v>
          </cell>
          <cell r="U1536">
            <v>15.5</v>
          </cell>
        </row>
        <row r="1537">
          <cell r="B1537" t="str">
            <v>MP-10</v>
          </cell>
          <cell r="C1537" t="str">
            <v>EM</v>
          </cell>
          <cell r="D1537">
            <v>0.5</v>
          </cell>
          <cell r="E1537" t="str">
            <v>D</v>
          </cell>
          <cell r="F1537" t="str">
            <v>VS1</v>
          </cell>
          <cell r="H1537" t="str">
            <v>EX</v>
          </cell>
          <cell r="I1537" t="str">
            <v>VG</v>
          </cell>
          <cell r="J1537" t="str">
            <v>NON</v>
          </cell>
          <cell r="K1537">
            <v>3400</v>
          </cell>
          <cell r="L1537">
            <v>-38.1</v>
          </cell>
          <cell r="M1537">
            <v>2104.6</v>
          </cell>
          <cell r="N1537">
            <v>1052.3</v>
          </cell>
          <cell r="O1537">
            <v>5.34</v>
          </cell>
          <cell r="P1537">
            <v>3.75</v>
          </cell>
          <cell r="Q1537">
            <v>2.48</v>
          </cell>
          <cell r="R1537">
            <v>66.099999999999994</v>
          </cell>
          <cell r="S1537">
            <v>60</v>
          </cell>
          <cell r="T1537">
            <v>0</v>
          </cell>
          <cell r="U1537">
            <v>0</v>
          </cell>
        </row>
        <row r="1538">
          <cell r="B1538" t="str">
            <v>NO-73</v>
          </cell>
          <cell r="C1538" t="str">
            <v>RBC</v>
          </cell>
          <cell r="D1538">
            <v>0.5</v>
          </cell>
          <cell r="E1538" t="str">
            <v>I</v>
          </cell>
          <cell r="F1538" t="str">
            <v>VS2</v>
          </cell>
          <cell r="G1538" t="str">
            <v>EX</v>
          </cell>
          <cell r="H1538" t="str">
            <v>EX</v>
          </cell>
          <cell r="I1538" t="str">
            <v>EX</v>
          </cell>
          <cell r="J1538" t="str">
            <v>NON</v>
          </cell>
          <cell r="K1538">
            <v>3200</v>
          </cell>
          <cell r="L1538">
            <v>-25</v>
          </cell>
          <cell r="M1538">
            <v>2400</v>
          </cell>
          <cell r="N1538">
            <v>1200</v>
          </cell>
          <cell r="O1538">
            <v>5.08</v>
          </cell>
          <cell r="P1538">
            <v>5.04</v>
          </cell>
          <cell r="Q1538">
            <v>3.18</v>
          </cell>
          <cell r="R1538">
            <v>62.9</v>
          </cell>
          <cell r="S1538">
            <v>57</v>
          </cell>
          <cell r="T1538">
            <v>35</v>
          </cell>
          <cell r="U1538">
            <v>15.5</v>
          </cell>
        </row>
        <row r="1539">
          <cell r="B1539" t="str">
            <v>NO-187</v>
          </cell>
          <cell r="C1539" t="str">
            <v>RBC</v>
          </cell>
          <cell r="D1539">
            <v>0.5</v>
          </cell>
          <cell r="E1539" t="str">
            <v>I</v>
          </cell>
          <cell r="F1539" t="str">
            <v>VVS2</v>
          </cell>
          <cell r="G1539" t="str">
            <v>VG</v>
          </cell>
          <cell r="H1539" t="str">
            <v>EX</v>
          </cell>
          <cell r="I1539" t="str">
            <v>VG</v>
          </cell>
          <cell r="J1539" t="str">
            <v>NON</v>
          </cell>
          <cell r="K1539">
            <v>3500</v>
          </cell>
          <cell r="L1539">
            <v>-30.5</v>
          </cell>
          <cell r="M1539">
            <v>2432.5</v>
          </cell>
          <cell r="N1539">
            <v>1216.25</v>
          </cell>
          <cell r="O1539">
            <v>4.99</v>
          </cell>
          <cell r="P1539">
            <v>4.95</v>
          </cell>
          <cell r="Q1539">
            <v>3.21</v>
          </cell>
          <cell r="R1539">
            <v>64.7</v>
          </cell>
          <cell r="S1539">
            <v>57</v>
          </cell>
          <cell r="T1539">
            <v>37</v>
          </cell>
          <cell r="U1539">
            <v>16.5</v>
          </cell>
        </row>
        <row r="1540">
          <cell r="B1540" t="str">
            <v>NO-249</v>
          </cell>
          <cell r="C1540" t="str">
            <v>RBC</v>
          </cell>
          <cell r="D1540">
            <v>0.5</v>
          </cell>
          <cell r="E1540" t="str">
            <v>I</v>
          </cell>
          <cell r="F1540" t="str">
            <v>VVS1</v>
          </cell>
          <cell r="G1540" t="str">
            <v>G</v>
          </cell>
          <cell r="H1540" t="str">
            <v>EX</v>
          </cell>
          <cell r="I1540" t="str">
            <v>VG</v>
          </cell>
          <cell r="J1540" t="str">
            <v>NON</v>
          </cell>
          <cell r="K1540">
            <v>3600</v>
          </cell>
          <cell r="L1540">
            <v>-41.5</v>
          </cell>
          <cell r="M1540">
            <v>2106</v>
          </cell>
          <cell r="N1540">
            <v>1053</v>
          </cell>
          <cell r="O1540">
            <v>4.93</v>
          </cell>
          <cell r="P1540">
            <v>4.8600000000000003</v>
          </cell>
          <cell r="Q1540">
            <v>3.25</v>
          </cell>
          <cell r="R1540">
            <v>66.400000000000006</v>
          </cell>
          <cell r="S1540">
            <v>58</v>
          </cell>
          <cell r="T1540">
            <v>37.5</v>
          </cell>
          <cell r="U1540">
            <v>16.5</v>
          </cell>
        </row>
        <row r="1541">
          <cell r="B1541" t="str">
            <v>NO-238</v>
          </cell>
          <cell r="C1541" t="str">
            <v>RBC</v>
          </cell>
          <cell r="D1541">
            <v>0.5</v>
          </cell>
          <cell r="E1541" t="str">
            <v>E</v>
          </cell>
          <cell r="F1541" t="str">
            <v>VS2</v>
          </cell>
          <cell r="G1541" t="str">
            <v>G</v>
          </cell>
          <cell r="H1541" t="str">
            <v>VG</v>
          </cell>
          <cell r="I1541" t="str">
            <v>G</v>
          </cell>
          <cell r="J1541" t="str">
            <v>NON</v>
          </cell>
          <cell r="K1541">
            <v>4300</v>
          </cell>
          <cell r="L1541">
            <v>-49</v>
          </cell>
          <cell r="M1541">
            <v>2193</v>
          </cell>
          <cell r="N1541">
            <v>1096.5</v>
          </cell>
          <cell r="O1541">
            <v>4.99</v>
          </cell>
          <cell r="P1541">
            <v>4.92</v>
          </cell>
          <cell r="Q1541">
            <v>3.2</v>
          </cell>
          <cell r="R1541">
            <v>64.599999999999994</v>
          </cell>
          <cell r="S1541">
            <v>56</v>
          </cell>
          <cell r="T1541">
            <v>35</v>
          </cell>
          <cell r="U1541">
            <v>15.5</v>
          </cell>
        </row>
        <row r="1542">
          <cell r="B1542" t="str">
            <v>MG-24</v>
          </cell>
          <cell r="C1542" t="str">
            <v>EM</v>
          </cell>
          <cell r="D1542">
            <v>0.5</v>
          </cell>
          <cell r="E1542" t="str">
            <v>K</v>
          </cell>
          <cell r="F1542" t="str">
            <v>SI1</v>
          </cell>
          <cell r="H1542" t="str">
            <v>EX</v>
          </cell>
          <cell r="I1542" t="str">
            <v>VG</v>
          </cell>
          <cell r="J1542" t="str">
            <v>FNT</v>
          </cell>
          <cell r="K1542">
            <v>1400</v>
          </cell>
          <cell r="L1542">
            <v>-38.5</v>
          </cell>
          <cell r="M1542">
            <v>861</v>
          </cell>
          <cell r="N1542">
            <v>430.5</v>
          </cell>
          <cell r="O1542">
            <v>5.37</v>
          </cell>
          <cell r="P1542">
            <v>3.61</v>
          </cell>
          <cell r="Q1542">
            <v>2.6</v>
          </cell>
          <cell r="R1542">
            <v>72</v>
          </cell>
          <cell r="S1542">
            <v>62</v>
          </cell>
          <cell r="T1542">
            <v>0</v>
          </cell>
          <cell r="U1542">
            <v>0</v>
          </cell>
        </row>
        <row r="1543">
          <cell r="B1543" t="str">
            <v>NN-13</v>
          </cell>
          <cell r="C1543" t="str">
            <v>SMB</v>
          </cell>
          <cell r="D1543">
            <v>0.5</v>
          </cell>
          <cell r="E1543" t="str">
            <v>F</v>
          </cell>
          <cell r="F1543" t="str">
            <v>VS2</v>
          </cell>
          <cell r="H1543" t="str">
            <v>VG</v>
          </cell>
          <cell r="I1543" t="str">
            <v>VG</v>
          </cell>
          <cell r="J1543" t="str">
            <v>FNT</v>
          </cell>
          <cell r="K1543">
            <v>2900</v>
          </cell>
          <cell r="L1543">
            <v>-40</v>
          </cell>
          <cell r="M1543">
            <v>1740</v>
          </cell>
          <cell r="N1543">
            <v>870</v>
          </cell>
          <cell r="O1543">
            <v>4.2</v>
          </cell>
          <cell r="P1543">
            <v>4.2</v>
          </cell>
          <cell r="Q1543">
            <v>3.26</v>
          </cell>
          <cell r="R1543">
            <v>77.8</v>
          </cell>
          <cell r="S1543">
            <v>73</v>
          </cell>
          <cell r="T1543">
            <v>0</v>
          </cell>
          <cell r="U1543">
            <v>0</v>
          </cell>
        </row>
        <row r="1544">
          <cell r="B1544" t="str">
            <v>LA-103</v>
          </cell>
          <cell r="C1544" t="str">
            <v>RBC</v>
          </cell>
          <cell r="D1544">
            <v>0.5</v>
          </cell>
          <cell r="E1544" t="str">
            <v>*</v>
          </cell>
          <cell r="F1544" t="str">
            <v>SI1</v>
          </cell>
          <cell r="H1544" t="str">
            <v>EX</v>
          </cell>
          <cell r="I1544" t="str">
            <v>VG</v>
          </cell>
          <cell r="J1544" t="str">
            <v>MED</v>
          </cell>
          <cell r="L1544">
            <v>0</v>
          </cell>
          <cell r="M1544">
            <v>0</v>
          </cell>
          <cell r="N1544">
            <v>0</v>
          </cell>
          <cell r="O1544">
            <v>4.99</v>
          </cell>
          <cell r="P1544">
            <v>4.97</v>
          </cell>
          <cell r="Q1544">
            <v>3.2</v>
          </cell>
          <cell r="R1544">
            <v>64.3</v>
          </cell>
          <cell r="S1544">
            <v>57</v>
          </cell>
          <cell r="T1544">
            <v>0</v>
          </cell>
          <cell r="U1544">
            <v>0</v>
          </cell>
        </row>
        <row r="1545">
          <cell r="B1545" t="str">
            <v>NO-349</v>
          </cell>
          <cell r="C1545" t="str">
            <v>RBC</v>
          </cell>
          <cell r="D1545">
            <v>0.5</v>
          </cell>
          <cell r="E1545" t="str">
            <v>E</v>
          </cell>
          <cell r="F1545" t="str">
            <v>VVS1</v>
          </cell>
          <cell r="G1545" t="str">
            <v>VG</v>
          </cell>
          <cell r="H1545" t="str">
            <v>EX</v>
          </cell>
          <cell r="I1545" t="str">
            <v>VG</v>
          </cell>
          <cell r="J1545" t="str">
            <v>NON</v>
          </cell>
          <cell r="K1545">
            <v>5300</v>
          </cell>
          <cell r="L1545">
            <v>-39</v>
          </cell>
          <cell r="M1545">
            <v>3233</v>
          </cell>
          <cell r="N1545">
            <v>1616.5</v>
          </cell>
          <cell r="O1545">
            <v>5.04</v>
          </cell>
          <cell r="P1545">
            <v>5.01</v>
          </cell>
          <cell r="Q1545">
            <v>3.21</v>
          </cell>
          <cell r="R1545">
            <v>64</v>
          </cell>
          <cell r="S1545">
            <v>58</v>
          </cell>
          <cell r="T1545">
            <v>37</v>
          </cell>
          <cell r="U1545">
            <v>16</v>
          </cell>
        </row>
        <row r="1546">
          <cell r="B1546" t="str">
            <v>NA-51</v>
          </cell>
          <cell r="C1546" t="str">
            <v>EM</v>
          </cell>
          <cell r="D1546">
            <v>0.5</v>
          </cell>
          <cell r="E1546" t="str">
            <v>F</v>
          </cell>
          <cell r="F1546" t="str">
            <v>VVS1</v>
          </cell>
          <cell r="H1546" t="str">
            <v>VG</v>
          </cell>
          <cell r="I1546" t="str">
            <v>EX</v>
          </cell>
          <cell r="J1546" t="str">
            <v>MED</v>
          </cell>
          <cell r="K1546">
            <v>3400</v>
          </cell>
          <cell r="L1546">
            <v>-44.5</v>
          </cell>
          <cell r="M1546">
            <v>1886.9999999999998</v>
          </cell>
          <cell r="N1546">
            <v>943.49999999999989</v>
          </cell>
          <cell r="O1546">
            <v>5.0999999999999996</v>
          </cell>
          <cell r="P1546">
            <v>3.85</v>
          </cell>
          <cell r="Q1546">
            <v>2.68</v>
          </cell>
          <cell r="R1546">
            <v>69.7</v>
          </cell>
          <cell r="S1546">
            <v>64</v>
          </cell>
          <cell r="T1546">
            <v>0</v>
          </cell>
          <cell r="U1546">
            <v>0</v>
          </cell>
        </row>
        <row r="1547">
          <cell r="B1547" t="str">
            <v>NJ-47</v>
          </cell>
          <cell r="C1547" t="str">
            <v>SMB</v>
          </cell>
          <cell r="D1547">
            <v>0.5</v>
          </cell>
          <cell r="E1547" t="str">
            <v>F</v>
          </cell>
          <cell r="F1547" t="str">
            <v>VVS2</v>
          </cell>
          <cell r="H1547" t="str">
            <v>EX</v>
          </cell>
          <cell r="I1547" t="str">
            <v>VG</v>
          </cell>
          <cell r="J1547" t="str">
            <v>NON</v>
          </cell>
          <cell r="K1547">
            <v>3200</v>
          </cell>
          <cell r="L1547">
            <v>-39</v>
          </cell>
          <cell r="M1547">
            <v>1952</v>
          </cell>
          <cell r="N1547">
            <v>976</v>
          </cell>
          <cell r="O1547">
            <v>4.3499999999999996</v>
          </cell>
          <cell r="P1547">
            <v>4.2</v>
          </cell>
          <cell r="Q1547">
            <v>3.14</v>
          </cell>
          <cell r="R1547">
            <v>74.7</v>
          </cell>
          <cell r="S1547">
            <v>70</v>
          </cell>
          <cell r="T1547">
            <v>0</v>
          </cell>
          <cell r="U1547">
            <v>0</v>
          </cell>
        </row>
        <row r="1548">
          <cell r="B1548" t="str">
            <v>NO-126</v>
          </cell>
          <cell r="C1548" t="str">
            <v>CMB</v>
          </cell>
          <cell r="D1548">
            <v>0.5</v>
          </cell>
          <cell r="E1548" t="str">
            <v>D</v>
          </cell>
          <cell r="F1548" t="str">
            <v>VS2</v>
          </cell>
          <cell r="H1548" t="str">
            <v>EX</v>
          </cell>
          <cell r="I1548" t="str">
            <v>VG</v>
          </cell>
          <cell r="J1548" t="str">
            <v>NON</v>
          </cell>
          <cell r="K1548">
            <v>3200</v>
          </cell>
          <cell r="L1548">
            <v>-52.5</v>
          </cell>
          <cell r="M1548">
            <v>1520</v>
          </cell>
          <cell r="N1548">
            <v>760</v>
          </cell>
          <cell r="O1548">
            <v>4.62</v>
          </cell>
          <cell r="P1548">
            <v>4.29</v>
          </cell>
          <cell r="Q1548">
            <v>2.92</v>
          </cell>
          <cell r="R1548">
            <v>68.099999999999994</v>
          </cell>
          <cell r="S1548">
            <v>57</v>
          </cell>
          <cell r="T1548">
            <v>0</v>
          </cell>
          <cell r="U1548">
            <v>0</v>
          </cell>
        </row>
        <row r="1549">
          <cell r="B1549" t="str">
            <v>NP-103</v>
          </cell>
          <cell r="C1549" t="str">
            <v>RBC</v>
          </cell>
          <cell r="D1549">
            <v>0.5</v>
          </cell>
          <cell r="E1549" t="str">
            <v>K</v>
          </cell>
          <cell r="F1549" t="str">
            <v>VVS2</v>
          </cell>
          <cell r="G1549" t="str">
            <v>G</v>
          </cell>
          <cell r="H1549" t="str">
            <v>EX</v>
          </cell>
          <cell r="I1549" t="str">
            <v>VG</v>
          </cell>
          <cell r="J1549" t="str">
            <v>STG</v>
          </cell>
          <cell r="K1549">
            <v>2400</v>
          </cell>
          <cell r="L1549">
            <v>-44.2</v>
          </cell>
          <cell r="M1549">
            <v>1339.2</v>
          </cell>
          <cell r="N1549">
            <v>669.6</v>
          </cell>
          <cell r="O1549">
            <v>4.91</v>
          </cell>
          <cell r="P1549">
            <v>4.8600000000000003</v>
          </cell>
          <cell r="Q1549">
            <v>3.2</v>
          </cell>
          <cell r="R1549">
            <v>65.5</v>
          </cell>
          <cell r="S1549">
            <v>60</v>
          </cell>
          <cell r="T1549">
            <v>37.5</v>
          </cell>
          <cell r="U1549">
            <v>15.5</v>
          </cell>
        </row>
        <row r="1550">
          <cell r="B1550" t="str">
            <v>NP-20</v>
          </cell>
          <cell r="C1550" t="str">
            <v>RBC</v>
          </cell>
          <cell r="D1550">
            <v>0.5</v>
          </cell>
          <cell r="E1550" t="str">
            <v>J</v>
          </cell>
          <cell r="F1550" t="str">
            <v>SI1</v>
          </cell>
          <cell r="G1550" t="str">
            <v>VG</v>
          </cell>
          <cell r="H1550" t="str">
            <v>EX</v>
          </cell>
          <cell r="I1550" t="str">
            <v>VG</v>
          </cell>
          <cell r="J1550" t="str">
            <v>MED</v>
          </cell>
          <cell r="K1550">
            <v>2400</v>
          </cell>
          <cell r="L1550">
            <v>-37</v>
          </cell>
          <cell r="M1550">
            <v>1512</v>
          </cell>
          <cell r="N1550">
            <v>756</v>
          </cell>
          <cell r="O1550">
            <v>4.97</v>
          </cell>
          <cell r="P1550">
            <v>4.9400000000000004</v>
          </cell>
          <cell r="Q1550">
            <v>3.18</v>
          </cell>
          <cell r="R1550">
            <v>64.2</v>
          </cell>
          <cell r="S1550">
            <v>58</v>
          </cell>
          <cell r="T1550">
            <v>37</v>
          </cell>
          <cell r="U1550">
            <v>15.5</v>
          </cell>
        </row>
        <row r="1551">
          <cell r="B1551" t="str">
            <v>MG-3</v>
          </cell>
          <cell r="C1551" t="str">
            <v>EM</v>
          </cell>
          <cell r="D1551">
            <v>0.5</v>
          </cell>
          <cell r="E1551" t="str">
            <v>K</v>
          </cell>
          <cell r="F1551" t="str">
            <v>VS1</v>
          </cell>
          <cell r="H1551" t="str">
            <v>EX</v>
          </cell>
          <cell r="I1551" t="str">
            <v>VG</v>
          </cell>
          <cell r="J1551" t="str">
            <v>NON</v>
          </cell>
          <cell r="K1551">
            <v>1600</v>
          </cell>
          <cell r="L1551">
            <v>-38</v>
          </cell>
          <cell r="M1551">
            <v>992</v>
          </cell>
          <cell r="N1551">
            <v>496</v>
          </cell>
          <cell r="O1551">
            <v>4.9800000000000004</v>
          </cell>
          <cell r="P1551">
            <v>3.85</v>
          </cell>
          <cell r="Q1551">
            <v>2.59</v>
          </cell>
          <cell r="R1551">
            <v>67.400000000000006</v>
          </cell>
          <cell r="S1551">
            <v>59</v>
          </cell>
          <cell r="T1551">
            <v>0</v>
          </cell>
          <cell r="U1551">
            <v>0</v>
          </cell>
        </row>
        <row r="1552">
          <cell r="B1552" t="str">
            <v>NP-24</v>
          </cell>
          <cell r="C1552" t="str">
            <v>RBC</v>
          </cell>
          <cell r="D1552">
            <v>0.5</v>
          </cell>
          <cell r="E1552" t="str">
            <v>H</v>
          </cell>
          <cell r="F1552" t="str">
            <v>I1</v>
          </cell>
          <cell r="G1552" t="str">
            <v>VG</v>
          </cell>
          <cell r="H1552" t="str">
            <v>EX</v>
          </cell>
          <cell r="I1552" t="str">
            <v>VG</v>
          </cell>
          <cell r="J1552" t="str">
            <v>FNT</v>
          </cell>
          <cell r="K1552">
            <v>1800</v>
          </cell>
          <cell r="L1552">
            <v>-20</v>
          </cell>
          <cell r="M1552">
            <v>1440</v>
          </cell>
          <cell r="N1552">
            <v>720</v>
          </cell>
          <cell r="O1552">
            <v>5</v>
          </cell>
          <cell r="P1552">
            <v>4.9400000000000004</v>
          </cell>
          <cell r="Q1552">
            <v>3.2</v>
          </cell>
          <cell r="R1552">
            <v>64.3</v>
          </cell>
          <cell r="S1552">
            <v>56</v>
          </cell>
          <cell r="T1552">
            <v>38</v>
          </cell>
          <cell r="U1552">
            <v>17</v>
          </cell>
        </row>
        <row r="1553">
          <cell r="B1553" t="str">
            <v>NO-226</v>
          </cell>
          <cell r="C1553" t="str">
            <v>RBC</v>
          </cell>
          <cell r="D1553">
            <v>0.5</v>
          </cell>
          <cell r="E1553" t="str">
            <v>E</v>
          </cell>
          <cell r="F1553" t="str">
            <v>VS1</v>
          </cell>
          <cell r="G1553" t="str">
            <v>EX</v>
          </cell>
          <cell r="H1553" t="str">
            <v>EX</v>
          </cell>
          <cell r="I1553" t="str">
            <v>EX</v>
          </cell>
          <cell r="J1553" t="str">
            <v>NON</v>
          </cell>
          <cell r="K1553">
            <v>4600</v>
          </cell>
          <cell r="L1553">
            <v>-24.5</v>
          </cell>
          <cell r="M1553">
            <v>3473</v>
          </cell>
          <cell r="N1553">
            <v>1736.5</v>
          </cell>
          <cell r="O1553">
            <v>5.09</v>
          </cell>
          <cell r="P1553">
            <v>5.0599999999999996</v>
          </cell>
          <cell r="Q1553">
            <v>3.18</v>
          </cell>
          <cell r="R1553">
            <v>62.6</v>
          </cell>
          <cell r="S1553">
            <v>57</v>
          </cell>
          <cell r="T1553">
            <v>35</v>
          </cell>
          <cell r="U1553">
            <v>15</v>
          </cell>
        </row>
        <row r="1554">
          <cell r="B1554" t="str">
            <v>NO-312</v>
          </cell>
          <cell r="C1554" t="str">
            <v>SMB</v>
          </cell>
          <cell r="D1554">
            <v>0.5</v>
          </cell>
          <cell r="E1554" t="str">
            <v>D</v>
          </cell>
          <cell r="F1554" t="str">
            <v>VS1</v>
          </cell>
          <cell r="H1554" t="str">
            <v>VG</v>
          </cell>
          <cell r="I1554" t="str">
            <v>VG</v>
          </cell>
          <cell r="J1554" t="str">
            <v>STG</v>
          </cell>
          <cell r="K1554">
            <v>3400</v>
          </cell>
          <cell r="L1554">
            <v>-44</v>
          </cell>
          <cell r="M1554">
            <v>1904.0000000000002</v>
          </cell>
          <cell r="N1554">
            <v>952.00000000000011</v>
          </cell>
          <cell r="O1554">
            <v>4.3600000000000003</v>
          </cell>
          <cell r="P1554">
            <v>4.3099999999999996</v>
          </cell>
          <cell r="Q1554">
            <v>3.17</v>
          </cell>
          <cell r="R1554">
            <v>73.5</v>
          </cell>
          <cell r="S1554">
            <v>68</v>
          </cell>
          <cell r="T1554">
            <v>0</v>
          </cell>
          <cell r="U1554">
            <v>0</v>
          </cell>
        </row>
        <row r="1555">
          <cell r="B1555" t="str">
            <v>NO-361</v>
          </cell>
          <cell r="C1555" t="str">
            <v>SEM</v>
          </cell>
          <cell r="D1555">
            <v>0.5</v>
          </cell>
          <cell r="E1555" t="str">
            <v>F</v>
          </cell>
          <cell r="F1555" t="str">
            <v>SI1</v>
          </cell>
          <cell r="H1555" t="str">
            <v>EX</v>
          </cell>
          <cell r="I1555" t="str">
            <v>VG</v>
          </cell>
          <cell r="J1555" t="str">
            <v>NON</v>
          </cell>
          <cell r="K1555">
            <v>2400</v>
          </cell>
          <cell r="L1555">
            <v>-36.5</v>
          </cell>
          <cell r="M1555">
            <v>1524</v>
          </cell>
          <cell r="N1555">
            <v>762</v>
          </cell>
          <cell r="O1555">
            <v>4.26</v>
          </cell>
          <cell r="P1555">
            <v>4.2300000000000004</v>
          </cell>
          <cell r="Q1555">
            <v>3.09</v>
          </cell>
          <cell r="R1555">
            <v>73</v>
          </cell>
          <cell r="S1555">
            <v>64</v>
          </cell>
          <cell r="T1555">
            <v>0</v>
          </cell>
          <cell r="U1555">
            <v>0</v>
          </cell>
        </row>
        <row r="1556">
          <cell r="B1556" t="str">
            <v>NO-255</v>
          </cell>
          <cell r="C1556" t="str">
            <v>RBC</v>
          </cell>
          <cell r="D1556">
            <v>0.5</v>
          </cell>
          <cell r="E1556" t="str">
            <v>F</v>
          </cell>
          <cell r="F1556" t="str">
            <v>SI2</v>
          </cell>
          <cell r="G1556" t="str">
            <v>G</v>
          </cell>
          <cell r="H1556" t="str">
            <v>EX</v>
          </cell>
          <cell r="I1556" t="str">
            <v>VG</v>
          </cell>
          <cell r="J1556" t="str">
            <v>NON</v>
          </cell>
          <cell r="K1556">
            <v>2900</v>
          </cell>
          <cell r="L1556">
            <v>-43</v>
          </cell>
          <cell r="M1556">
            <v>1653.0000000000002</v>
          </cell>
          <cell r="N1556">
            <v>826.50000000000011</v>
          </cell>
          <cell r="O1556">
            <v>4.95</v>
          </cell>
          <cell r="P1556">
            <v>4.92</v>
          </cell>
          <cell r="Q1556">
            <v>3.23</v>
          </cell>
          <cell r="R1556">
            <v>65.599999999999994</v>
          </cell>
          <cell r="S1556">
            <v>59</v>
          </cell>
          <cell r="T1556">
            <v>37.5</v>
          </cell>
          <cell r="U1556">
            <v>16</v>
          </cell>
        </row>
        <row r="1557">
          <cell r="B1557" t="str">
            <v>NP-67</v>
          </cell>
          <cell r="C1557" t="str">
            <v>RBC</v>
          </cell>
          <cell r="D1557">
            <v>0.5</v>
          </cell>
          <cell r="E1557" t="str">
            <v>I</v>
          </cell>
          <cell r="F1557" t="str">
            <v>SI1</v>
          </cell>
          <cell r="G1557" t="str">
            <v>G</v>
          </cell>
          <cell r="H1557" t="str">
            <v>EX</v>
          </cell>
          <cell r="I1557" t="str">
            <v>VG</v>
          </cell>
          <cell r="J1557" t="str">
            <v>NON</v>
          </cell>
          <cell r="K1557">
            <v>2800</v>
          </cell>
          <cell r="L1557">
            <v>-38</v>
          </cell>
          <cell r="M1557">
            <v>1736</v>
          </cell>
          <cell r="N1557">
            <v>868</v>
          </cell>
          <cell r="O1557">
            <v>4.92</v>
          </cell>
          <cell r="P1557">
            <v>4.88</v>
          </cell>
          <cell r="Q1557">
            <v>3.24</v>
          </cell>
          <cell r="R1557">
            <v>66.099999999999994</v>
          </cell>
          <cell r="S1557">
            <v>57</v>
          </cell>
          <cell r="T1557">
            <v>38.5</v>
          </cell>
          <cell r="U1557">
            <v>17.5</v>
          </cell>
        </row>
        <row r="1558">
          <cell r="B1558" t="str">
            <v>NP-75</v>
          </cell>
          <cell r="C1558" t="str">
            <v>RBC</v>
          </cell>
          <cell r="D1558">
            <v>0.5</v>
          </cell>
          <cell r="E1558" t="str">
            <v>K</v>
          </cell>
          <cell r="F1558" t="str">
            <v>SI2</v>
          </cell>
          <cell r="G1558" t="str">
            <v>VG</v>
          </cell>
          <cell r="H1558" t="str">
            <v>EX</v>
          </cell>
          <cell r="I1558" t="str">
            <v>VG</v>
          </cell>
          <cell r="J1558" t="str">
            <v>FNT</v>
          </cell>
          <cell r="K1558">
            <v>1800</v>
          </cell>
          <cell r="L1558">
            <v>-41</v>
          </cell>
          <cell r="M1558">
            <v>1062.0000000000002</v>
          </cell>
          <cell r="N1558">
            <v>531.00000000000011</v>
          </cell>
          <cell r="O1558">
            <v>4.9800000000000004</v>
          </cell>
          <cell r="P1558">
            <v>4.96</v>
          </cell>
          <cell r="Q1558">
            <v>3.14</v>
          </cell>
          <cell r="R1558">
            <v>63.3</v>
          </cell>
          <cell r="S1558">
            <v>59</v>
          </cell>
          <cell r="T1558">
            <v>37</v>
          </cell>
          <cell r="U1558">
            <v>15.5</v>
          </cell>
        </row>
        <row r="1559">
          <cell r="B1559" t="str">
            <v>NP-4</v>
          </cell>
          <cell r="C1559" t="str">
            <v>RBC</v>
          </cell>
          <cell r="D1559">
            <v>0.5</v>
          </cell>
          <cell r="E1559" t="str">
            <v>J</v>
          </cell>
          <cell r="F1559" t="str">
            <v>SI2</v>
          </cell>
          <cell r="G1559" t="str">
            <v>G</v>
          </cell>
          <cell r="H1559" t="str">
            <v>VG</v>
          </cell>
          <cell r="I1559" t="str">
            <v>VG</v>
          </cell>
          <cell r="J1559" t="str">
            <v>NON</v>
          </cell>
          <cell r="K1559">
            <v>2200</v>
          </cell>
          <cell r="L1559">
            <v>-43</v>
          </cell>
          <cell r="M1559">
            <v>1254.0000000000002</v>
          </cell>
          <cell r="N1559">
            <v>627.00000000000011</v>
          </cell>
          <cell r="O1559">
            <v>5.13</v>
          </cell>
          <cell r="P1559">
            <v>5.08</v>
          </cell>
          <cell r="Q1559">
            <v>3.01</v>
          </cell>
          <cell r="R1559">
            <v>58.8</v>
          </cell>
          <cell r="S1559">
            <v>61</v>
          </cell>
          <cell r="T1559">
            <v>34</v>
          </cell>
          <cell r="U1559">
            <v>13</v>
          </cell>
        </row>
        <row r="1560">
          <cell r="B1560" t="str">
            <v>NP-55</v>
          </cell>
          <cell r="C1560" t="str">
            <v>RBC</v>
          </cell>
          <cell r="D1560">
            <v>0.5</v>
          </cell>
          <cell r="E1560" t="str">
            <v>I</v>
          </cell>
          <cell r="F1560" t="str">
            <v>VS1</v>
          </cell>
          <cell r="G1560" t="str">
            <v>EX</v>
          </cell>
          <cell r="H1560" t="str">
            <v>EX</v>
          </cell>
          <cell r="I1560" t="str">
            <v>EX</v>
          </cell>
          <cell r="J1560" t="str">
            <v>NON</v>
          </cell>
          <cell r="K1560">
            <v>3400</v>
          </cell>
          <cell r="L1560">
            <v>-24</v>
          </cell>
          <cell r="M1560">
            <v>2584</v>
          </cell>
          <cell r="N1560">
            <v>1292</v>
          </cell>
          <cell r="O1560">
            <v>5.1100000000000003</v>
          </cell>
          <cell r="P1560">
            <v>5.07</v>
          </cell>
          <cell r="Q1560">
            <v>3.18</v>
          </cell>
          <cell r="R1560">
            <v>62.4</v>
          </cell>
          <cell r="S1560">
            <v>56</v>
          </cell>
          <cell r="T1560">
            <v>35.5</v>
          </cell>
          <cell r="U1560">
            <v>15.5</v>
          </cell>
        </row>
        <row r="1561">
          <cell r="B1561" t="str">
            <v>NO-290</v>
          </cell>
          <cell r="C1561" t="str">
            <v>SEM</v>
          </cell>
          <cell r="D1561">
            <v>0.5</v>
          </cell>
          <cell r="E1561" t="str">
            <v>G</v>
          </cell>
          <cell r="F1561" t="str">
            <v>VVS1</v>
          </cell>
          <cell r="H1561" t="str">
            <v>EX</v>
          </cell>
          <cell r="I1561" t="str">
            <v>VG</v>
          </cell>
          <cell r="J1561" t="str">
            <v>NON</v>
          </cell>
          <cell r="K1561">
            <v>3200</v>
          </cell>
          <cell r="L1561">
            <v>-39</v>
          </cell>
          <cell r="M1561">
            <v>1952</v>
          </cell>
          <cell r="N1561">
            <v>976</v>
          </cell>
          <cell r="O1561">
            <v>4.3499999999999996</v>
          </cell>
          <cell r="P1561">
            <v>4.16</v>
          </cell>
          <cell r="Q1561">
            <v>3.04</v>
          </cell>
          <cell r="R1561">
            <v>73.099999999999994</v>
          </cell>
          <cell r="S1561">
            <v>65</v>
          </cell>
          <cell r="T1561">
            <v>0</v>
          </cell>
          <cell r="U1561">
            <v>0</v>
          </cell>
        </row>
        <row r="1562">
          <cell r="B1562" t="str">
            <v>NO-48</v>
          </cell>
          <cell r="C1562" t="str">
            <v>SMB</v>
          </cell>
          <cell r="D1562">
            <v>0.5</v>
          </cell>
          <cell r="E1562" t="str">
            <v>F</v>
          </cell>
          <cell r="F1562" t="str">
            <v>VVS1</v>
          </cell>
          <cell r="H1562" t="str">
            <v>EX</v>
          </cell>
          <cell r="I1562" t="str">
            <v>VG</v>
          </cell>
          <cell r="J1562" t="str">
            <v>NON</v>
          </cell>
          <cell r="K1562">
            <v>3400</v>
          </cell>
          <cell r="L1562">
            <v>-39</v>
          </cell>
          <cell r="M1562">
            <v>2074</v>
          </cell>
          <cell r="N1562">
            <v>1037</v>
          </cell>
          <cell r="O1562">
            <v>4.26</v>
          </cell>
          <cell r="P1562">
            <v>4.26</v>
          </cell>
          <cell r="Q1562">
            <v>3.17</v>
          </cell>
          <cell r="R1562">
            <v>74.3</v>
          </cell>
          <cell r="S1562">
            <v>65</v>
          </cell>
          <cell r="T1562">
            <v>0</v>
          </cell>
          <cell r="U1562">
            <v>0</v>
          </cell>
        </row>
        <row r="1563">
          <cell r="B1563" t="str">
            <v>NP-42</v>
          </cell>
          <cell r="C1563" t="str">
            <v>RBC</v>
          </cell>
          <cell r="D1563">
            <v>0.5</v>
          </cell>
          <cell r="E1563" t="str">
            <v>H</v>
          </cell>
          <cell r="F1563" t="str">
            <v>VS1</v>
          </cell>
          <cell r="G1563" t="str">
            <v>VG</v>
          </cell>
          <cell r="H1563" t="str">
            <v>VG</v>
          </cell>
          <cell r="I1563" t="str">
            <v>VG</v>
          </cell>
          <cell r="J1563" t="str">
            <v>STG</v>
          </cell>
          <cell r="K1563">
            <v>4000</v>
          </cell>
          <cell r="L1563">
            <v>-43.5</v>
          </cell>
          <cell r="M1563">
            <v>2260</v>
          </cell>
          <cell r="N1563">
            <v>1130</v>
          </cell>
          <cell r="O1563">
            <v>5.07</v>
          </cell>
          <cell r="P1563">
            <v>5.04</v>
          </cell>
          <cell r="Q1563">
            <v>3.16</v>
          </cell>
          <cell r="R1563">
            <v>62.5</v>
          </cell>
          <cell r="S1563">
            <v>57</v>
          </cell>
          <cell r="T1563">
            <v>37.5</v>
          </cell>
          <cell r="U1563">
            <v>16.5</v>
          </cell>
        </row>
        <row r="1564">
          <cell r="B1564" t="str">
            <v>NP-52</v>
          </cell>
          <cell r="C1564" t="str">
            <v>RBC</v>
          </cell>
          <cell r="D1564">
            <v>0.5</v>
          </cell>
          <cell r="E1564" t="str">
            <v>H</v>
          </cell>
          <cell r="F1564" t="str">
            <v>VS1</v>
          </cell>
          <cell r="G1564" t="str">
            <v>VG</v>
          </cell>
          <cell r="H1564" t="str">
            <v>EX</v>
          </cell>
          <cell r="I1564" t="str">
            <v>VG</v>
          </cell>
          <cell r="J1564" t="str">
            <v>NON</v>
          </cell>
          <cell r="K1564">
            <v>4000</v>
          </cell>
          <cell r="L1564">
            <v>-35</v>
          </cell>
          <cell r="M1564">
            <v>2600</v>
          </cell>
          <cell r="N1564">
            <v>1300</v>
          </cell>
          <cell r="O1564">
            <v>4.97</v>
          </cell>
          <cell r="P1564">
            <v>4.8899999999999997</v>
          </cell>
          <cell r="Q1564">
            <v>3.16</v>
          </cell>
          <cell r="R1564">
            <v>64</v>
          </cell>
          <cell r="S1564">
            <v>58</v>
          </cell>
          <cell r="T1564">
            <v>38.5</v>
          </cell>
          <cell r="U1564">
            <v>17</v>
          </cell>
        </row>
        <row r="1565">
          <cell r="B1565" t="str">
            <v>NP-64</v>
          </cell>
          <cell r="C1565" t="str">
            <v>RBC</v>
          </cell>
          <cell r="D1565">
            <v>0.5</v>
          </cell>
          <cell r="E1565" t="str">
            <v>J</v>
          </cell>
          <cell r="F1565" t="str">
            <v>SI1</v>
          </cell>
          <cell r="G1565" t="str">
            <v>VG</v>
          </cell>
          <cell r="H1565" t="str">
            <v>EX</v>
          </cell>
          <cell r="I1565" t="str">
            <v>VG</v>
          </cell>
          <cell r="J1565" t="str">
            <v>NON</v>
          </cell>
          <cell r="K1565">
            <v>2400</v>
          </cell>
          <cell r="L1565">
            <v>-37</v>
          </cell>
          <cell r="M1565">
            <v>1512</v>
          </cell>
          <cell r="N1565">
            <v>756</v>
          </cell>
          <cell r="O1565">
            <v>4.9800000000000004</v>
          </cell>
          <cell r="P1565">
            <v>4.91</v>
          </cell>
          <cell r="Q1565">
            <v>3.18</v>
          </cell>
          <cell r="R1565">
            <v>64.3</v>
          </cell>
          <cell r="S1565">
            <v>59</v>
          </cell>
          <cell r="T1565">
            <v>36.5</v>
          </cell>
          <cell r="U1565">
            <v>15.5</v>
          </cell>
        </row>
        <row r="1566">
          <cell r="B1566" t="str">
            <v>NO-104</v>
          </cell>
          <cell r="C1566" t="str">
            <v>SMB</v>
          </cell>
          <cell r="D1566">
            <v>0.5</v>
          </cell>
          <cell r="E1566" t="str">
            <v>H</v>
          </cell>
          <cell r="F1566" t="str">
            <v>VVS1</v>
          </cell>
          <cell r="H1566" t="str">
            <v>EX</v>
          </cell>
          <cell r="I1566" t="str">
            <v>G</v>
          </cell>
          <cell r="J1566" t="str">
            <v>NON</v>
          </cell>
          <cell r="K1566">
            <v>3000</v>
          </cell>
          <cell r="L1566">
            <v>-38</v>
          </cell>
          <cell r="M1566">
            <v>1860</v>
          </cell>
          <cell r="N1566">
            <v>930</v>
          </cell>
          <cell r="O1566">
            <v>4.3</v>
          </cell>
          <cell r="P1566">
            <v>4.2</v>
          </cell>
          <cell r="Q1566">
            <v>3.12</v>
          </cell>
          <cell r="R1566">
            <v>74.400000000000006</v>
          </cell>
          <cell r="S1566">
            <v>70</v>
          </cell>
          <cell r="T1566">
            <v>0</v>
          </cell>
          <cell r="U1566">
            <v>0</v>
          </cell>
        </row>
        <row r="1567">
          <cell r="B1567" t="str">
            <v>NQ-44</v>
          </cell>
          <cell r="C1567" t="str">
            <v>RBC</v>
          </cell>
          <cell r="D1567">
            <v>0.5</v>
          </cell>
          <cell r="E1567" t="str">
            <v>L</v>
          </cell>
          <cell r="F1567" t="str">
            <v>SI1</v>
          </cell>
          <cell r="G1567" t="str">
            <v>EX</v>
          </cell>
          <cell r="H1567" t="str">
            <v>EX</v>
          </cell>
          <cell r="I1567" t="str">
            <v>EX</v>
          </cell>
          <cell r="J1567" t="str">
            <v>FNT</v>
          </cell>
          <cell r="K1567">
            <v>1700</v>
          </cell>
          <cell r="L1567">
            <v>-33</v>
          </cell>
          <cell r="M1567">
            <v>1138.9999999999998</v>
          </cell>
          <cell r="N1567">
            <v>569.49999999999989</v>
          </cell>
          <cell r="O1567">
            <v>5.09</v>
          </cell>
          <cell r="P1567">
            <v>5.07</v>
          </cell>
          <cell r="Q1567">
            <v>3.18</v>
          </cell>
          <cell r="R1567">
            <v>62.6</v>
          </cell>
          <cell r="S1567">
            <v>57</v>
          </cell>
          <cell r="T1567">
            <v>35</v>
          </cell>
          <cell r="U1567">
            <v>15</v>
          </cell>
        </row>
        <row r="1568">
          <cell r="B1568" t="str">
            <v>NO-68</v>
          </cell>
          <cell r="C1568" t="str">
            <v>SMB</v>
          </cell>
          <cell r="D1568">
            <v>0.5</v>
          </cell>
          <cell r="E1568" t="str">
            <v>I</v>
          </cell>
          <cell r="F1568" t="str">
            <v>VVS1</v>
          </cell>
          <cell r="H1568" t="str">
            <v>EX</v>
          </cell>
          <cell r="I1568" t="str">
            <v>VG</v>
          </cell>
          <cell r="J1568" t="str">
            <v>NON</v>
          </cell>
          <cell r="K1568">
            <v>2700</v>
          </cell>
          <cell r="L1568">
            <v>-31</v>
          </cell>
          <cell r="M1568">
            <v>1862.9999999999998</v>
          </cell>
          <cell r="N1568">
            <v>931.49999999999989</v>
          </cell>
          <cell r="O1568">
            <v>4.3099999999999996</v>
          </cell>
          <cell r="P1568">
            <v>4.3099999999999996</v>
          </cell>
          <cell r="Q1568">
            <v>3.18</v>
          </cell>
          <cell r="R1568">
            <v>73.7</v>
          </cell>
          <cell r="S1568">
            <v>73</v>
          </cell>
          <cell r="T1568">
            <v>0</v>
          </cell>
          <cell r="U1568">
            <v>0</v>
          </cell>
        </row>
        <row r="1569">
          <cell r="B1569" t="str">
            <v>NO-259</v>
          </cell>
          <cell r="C1569" t="str">
            <v>SEM</v>
          </cell>
          <cell r="D1569">
            <v>0.5</v>
          </cell>
          <cell r="E1569" t="str">
            <v>G</v>
          </cell>
          <cell r="F1569" t="str">
            <v>VS2</v>
          </cell>
          <cell r="H1569" t="str">
            <v>EX</v>
          </cell>
          <cell r="I1569" t="str">
            <v>G</v>
          </cell>
          <cell r="J1569" t="str">
            <v>FNT</v>
          </cell>
          <cell r="K1569">
            <v>2800</v>
          </cell>
          <cell r="L1569">
            <v>-45</v>
          </cell>
          <cell r="M1569">
            <v>1540.0000000000002</v>
          </cell>
          <cell r="N1569">
            <v>770.00000000000011</v>
          </cell>
          <cell r="O1569">
            <v>4.28</v>
          </cell>
          <cell r="P1569">
            <v>4.2</v>
          </cell>
          <cell r="Q1569">
            <v>3.22</v>
          </cell>
          <cell r="R1569">
            <v>76.5</v>
          </cell>
          <cell r="S1569">
            <v>60</v>
          </cell>
          <cell r="T1569">
            <v>0</v>
          </cell>
          <cell r="U1569">
            <v>0</v>
          </cell>
        </row>
        <row r="1570">
          <cell r="B1570" t="str">
            <v>NO-193</v>
          </cell>
          <cell r="C1570" t="str">
            <v>SMB</v>
          </cell>
          <cell r="D1570">
            <v>0.5</v>
          </cell>
          <cell r="E1570" t="str">
            <v>D</v>
          </cell>
          <cell r="F1570" t="str">
            <v>VVS2</v>
          </cell>
          <cell r="H1570" t="str">
            <v>EX</v>
          </cell>
          <cell r="I1570" t="str">
            <v>VG</v>
          </cell>
          <cell r="J1570" t="str">
            <v>FNT</v>
          </cell>
          <cell r="K1570">
            <v>3600</v>
          </cell>
          <cell r="L1570">
            <v>-44</v>
          </cell>
          <cell r="M1570">
            <v>2016.0000000000002</v>
          </cell>
          <cell r="N1570">
            <v>1008.0000000000001</v>
          </cell>
          <cell r="O1570">
            <v>4.26</v>
          </cell>
          <cell r="P1570">
            <v>4.2300000000000004</v>
          </cell>
          <cell r="Q1570">
            <v>3.23</v>
          </cell>
          <cell r="R1570">
            <v>76.400000000000006</v>
          </cell>
          <cell r="S1570">
            <v>71</v>
          </cell>
          <cell r="T1570">
            <v>0</v>
          </cell>
          <cell r="U1570">
            <v>0</v>
          </cell>
        </row>
        <row r="1571">
          <cell r="B1571" t="str">
            <v>NL-26</v>
          </cell>
          <cell r="C1571" t="str">
            <v>RBC</v>
          </cell>
          <cell r="D1571">
            <v>0.5</v>
          </cell>
          <cell r="E1571" t="str">
            <v>D</v>
          </cell>
          <cell r="F1571" t="str">
            <v>SI1</v>
          </cell>
          <cell r="G1571" t="str">
            <v>EX</v>
          </cell>
          <cell r="H1571" t="str">
            <v>EX</v>
          </cell>
          <cell r="I1571" t="str">
            <v>EX</v>
          </cell>
          <cell r="J1571" t="str">
            <v>NON</v>
          </cell>
          <cell r="K1571">
            <v>3800</v>
          </cell>
          <cell r="L1571">
            <v>-28.999999999999996</v>
          </cell>
          <cell r="M1571">
            <v>2698</v>
          </cell>
          <cell r="N1571">
            <v>1349</v>
          </cell>
          <cell r="O1571">
            <v>5.2</v>
          </cell>
          <cell r="P1571">
            <v>5.18</v>
          </cell>
          <cell r="Q1571">
            <v>3.08</v>
          </cell>
          <cell r="R1571">
            <v>59.3</v>
          </cell>
          <cell r="S1571">
            <v>60</v>
          </cell>
          <cell r="T1571">
            <v>32.5</v>
          </cell>
          <cell r="U1571">
            <v>13</v>
          </cell>
        </row>
        <row r="1572">
          <cell r="B1572" t="str">
            <v>NS-4B</v>
          </cell>
          <cell r="C1572" t="str">
            <v>RBC</v>
          </cell>
          <cell r="D1572">
            <v>0.5</v>
          </cell>
          <cell r="E1572" t="str">
            <v>D</v>
          </cell>
          <cell r="F1572" t="str">
            <v>VS1</v>
          </cell>
          <cell r="G1572" t="str">
            <v>EX</v>
          </cell>
          <cell r="H1572" t="str">
            <v>EX</v>
          </cell>
          <cell r="I1572" t="str">
            <v>EX</v>
          </cell>
          <cell r="J1572" t="str">
            <v>NON</v>
          </cell>
          <cell r="K1572">
            <v>4800</v>
          </cell>
          <cell r="L1572">
            <v>-30</v>
          </cell>
          <cell r="M1572">
            <v>3360</v>
          </cell>
          <cell r="N1572">
            <v>1680</v>
          </cell>
          <cell r="O1572">
            <v>5.14</v>
          </cell>
          <cell r="P1572">
            <v>5.0999999999999996</v>
          </cell>
          <cell r="Q1572">
            <v>3.09</v>
          </cell>
          <cell r="R1572">
            <v>60.4</v>
          </cell>
          <cell r="S1572">
            <v>60</v>
          </cell>
          <cell r="T1572">
            <v>33.5</v>
          </cell>
          <cell r="U1572">
            <v>13.5</v>
          </cell>
        </row>
        <row r="1573">
          <cell r="B1573" t="str">
            <v>NO-355</v>
          </cell>
          <cell r="C1573" t="str">
            <v>SMB</v>
          </cell>
          <cell r="D1573">
            <v>0.5</v>
          </cell>
          <cell r="E1573" t="str">
            <v>F</v>
          </cell>
          <cell r="F1573" t="str">
            <v>VS1</v>
          </cell>
          <cell r="H1573" t="str">
            <v>EX</v>
          </cell>
          <cell r="I1573" t="str">
            <v>VG</v>
          </cell>
          <cell r="J1573" t="str">
            <v>NON</v>
          </cell>
          <cell r="K1573">
            <v>3100</v>
          </cell>
          <cell r="L1573">
            <v>-39</v>
          </cell>
          <cell r="M1573">
            <v>1891</v>
          </cell>
          <cell r="N1573">
            <v>945.5</v>
          </cell>
          <cell r="O1573">
            <v>4.28</v>
          </cell>
          <cell r="P1573">
            <v>4.22</v>
          </cell>
          <cell r="Q1573">
            <v>3.15</v>
          </cell>
          <cell r="R1573">
            <v>74.599999999999994</v>
          </cell>
          <cell r="S1573">
            <v>70</v>
          </cell>
          <cell r="T1573">
            <v>0</v>
          </cell>
          <cell r="U1573">
            <v>0</v>
          </cell>
        </row>
        <row r="1574">
          <cell r="B1574" t="str">
            <v>NQ-12</v>
          </cell>
          <cell r="C1574" t="str">
            <v>RBC</v>
          </cell>
          <cell r="D1574">
            <v>0.5</v>
          </cell>
          <cell r="E1574" t="str">
            <v>I</v>
          </cell>
          <cell r="F1574" t="str">
            <v>VS1</v>
          </cell>
          <cell r="G1574" t="str">
            <v>VG</v>
          </cell>
          <cell r="H1574" t="str">
            <v>VG</v>
          </cell>
          <cell r="I1574" t="str">
            <v>VG</v>
          </cell>
          <cell r="J1574" t="str">
            <v>NON</v>
          </cell>
          <cell r="K1574">
            <v>3400</v>
          </cell>
          <cell r="L1574">
            <v>-31</v>
          </cell>
          <cell r="M1574">
            <v>2346</v>
          </cell>
          <cell r="N1574">
            <v>1173</v>
          </cell>
          <cell r="O1574">
            <v>5.0199999999999996</v>
          </cell>
          <cell r="P1574">
            <v>4.99</v>
          </cell>
          <cell r="Q1574">
            <v>3.15</v>
          </cell>
          <cell r="R1574">
            <v>62.9</v>
          </cell>
          <cell r="S1574">
            <v>56</v>
          </cell>
          <cell r="T1574">
            <v>36.5</v>
          </cell>
          <cell r="U1574">
            <v>16.5</v>
          </cell>
        </row>
        <row r="1575">
          <cell r="B1575" t="str">
            <v>NO-314</v>
          </cell>
          <cell r="C1575" t="str">
            <v>SEM</v>
          </cell>
          <cell r="D1575">
            <v>0.5</v>
          </cell>
          <cell r="E1575" t="str">
            <v>F</v>
          </cell>
          <cell r="F1575" t="str">
            <v>VS1</v>
          </cell>
          <cell r="H1575" t="str">
            <v>EX</v>
          </cell>
          <cell r="I1575" t="str">
            <v>VG</v>
          </cell>
          <cell r="J1575" t="str">
            <v>NON</v>
          </cell>
          <cell r="K1575">
            <v>3100</v>
          </cell>
          <cell r="L1575">
            <v>-39</v>
          </cell>
          <cell r="M1575">
            <v>1891</v>
          </cell>
          <cell r="N1575">
            <v>945.5</v>
          </cell>
          <cell r="O1575">
            <v>4.37</v>
          </cell>
          <cell r="P1575">
            <v>4.2</v>
          </cell>
          <cell r="Q1575">
            <v>3.06</v>
          </cell>
          <cell r="R1575">
            <v>72.900000000000006</v>
          </cell>
          <cell r="S1575">
            <v>62</v>
          </cell>
          <cell r="T1575">
            <v>0</v>
          </cell>
          <cell r="U1575">
            <v>0</v>
          </cell>
        </row>
        <row r="1576">
          <cell r="B1576" t="str">
            <v>NR-14</v>
          </cell>
          <cell r="C1576" t="str">
            <v>RBC</v>
          </cell>
          <cell r="D1576">
            <v>0.5</v>
          </cell>
          <cell r="E1576" t="str">
            <v>J</v>
          </cell>
          <cell r="F1576" t="str">
            <v>VVS2</v>
          </cell>
          <cell r="G1576" t="str">
            <v>G</v>
          </cell>
          <cell r="H1576" t="str">
            <v>EX</v>
          </cell>
          <cell r="I1576" t="str">
            <v>VG</v>
          </cell>
          <cell r="J1576" t="str">
            <v>FNT</v>
          </cell>
          <cell r="K1576">
            <v>2900</v>
          </cell>
          <cell r="L1576">
            <v>-45</v>
          </cell>
          <cell r="M1576">
            <v>1595.0000000000002</v>
          </cell>
          <cell r="N1576">
            <v>797.50000000000011</v>
          </cell>
          <cell r="O1576">
            <v>4.92</v>
          </cell>
          <cell r="P1576">
            <v>4.88</v>
          </cell>
          <cell r="Q1576">
            <v>3.23</v>
          </cell>
          <cell r="R1576">
            <v>65.900000000000006</v>
          </cell>
          <cell r="S1576">
            <v>58</v>
          </cell>
          <cell r="T1576">
            <v>37</v>
          </cell>
          <cell r="U1576">
            <v>16</v>
          </cell>
        </row>
        <row r="1577">
          <cell r="B1577" t="str">
            <v>NO-304</v>
          </cell>
          <cell r="C1577" t="str">
            <v>CMB</v>
          </cell>
          <cell r="D1577">
            <v>0.5</v>
          </cell>
          <cell r="E1577" t="str">
            <v>H</v>
          </cell>
          <cell r="F1577" t="str">
            <v>VVS1</v>
          </cell>
          <cell r="H1577" t="str">
            <v>EX</v>
          </cell>
          <cell r="I1577" t="str">
            <v>VG</v>
          </cell>
          <cell r="J1577" t="str">
            <v>NON</v>
          </cell>
          <cell r="K1577">
            <v>3000</v>
          </cell>
          <cell r="L1577">
            <v>-56.000000000000007</v>
          </cell>
          <cell r="M1577">
            <v>1319.9999999999998</v>
          </cell>
          <cell r="N1577">
            <v>659.99999999999989</v>
          </cell>
          <cell r="O1577">
            <v>4.49</v>
          </cell>
          <cell r="P1577">
            <v>4.25</v>
          </cell>
          <cell r="Q1577">
            <v>3.21</v>
          </cell>
          <cell r="R1577">
            <v>75.5</v>
          </cell>
          <cell r="S1577">
            <v>60</v>
          </cell>
          <cell r="T1577">
            <v>0</v>
          </cell>
          <cell r="U1577">
            <v>0</v>
          </cell>
        </row>
        <row r="1578">
          <cell r="B1578" t="str">
            <v>NQ-28</v>
          </cell>
          <cell r="C1578" t="str">
            <v>RBC</v>
          </cell>
          <cell r="D1578">
            <v>0.5</v>
          </cell>
          <cell r="E1578" t="str">
            <v>H</v>
          </cell>
          <cell r="F1578" t="str">
            <v>VS1</v>
          </cell>
          <cell r="G1578" t="str">
            <v>G</v>
          </cell>
          <cell r="H1578" t="str">
            <v>EX</v>
          </cell>
          <cell r="I1578" t="str">
            <v>VG</v>
          </cell>
          <cell r="J1578" t="str">
            <v>NON</v>
          </cell>
          <cell r="K1578">
            <v>4000</v>
          </cell>
          <cell r="L1578">
            <v>-47</v>
          </cell>
          <cell r="M1578">
            <v>2120</v>
          </cell>
          <cell r="N1578">
            <v>1060</v>
          </cell>
          <cell r="O1578">
            <v>4.93</v>
          </cell>
          <cell r="P1578">
            <v>4.87</v>
          </cell>
          <cell r="Q1578">
            <v>3.26</v>
          </cell>
          <cell r="R1578">
            <v>66.5</v>
          </cell>
          <cell r="S1578">
            <v>57</v>
          </cell>
          <cell r="T1578">
            <v>37.5</v>
          </cell>
          <cell r="U1578">
            <v>16.5</v>
          </cell>
        </row>
        <row r="1579">
          <cell r="B1579" t="str">
            <v>NQ-31</v>
          </cell>
          <cell r="C1579" t="str">
            <v>RBC</v>
          </cell>
          <cell r="D1579">
            <v>0.5</v>
          </cell>
          <cell r="E1579" t="str">
            <v>F</v>
          </cell>
          <cell r="F1579" t="str">
            <v>VVS2</v>
          </cell>
          <cell r="G1579" t="str">
            <v>VG</v>
          </cell>
          <cell r="H1579" t="str">
            <v>EX</v>
          </cell>
          <cell r="I1579" t="str">
            <v>VG</v>
          </cell>
          <cell r="J1579" t="str">
            <v>NON</v>
          </cell>
          <cell r="K1579">
            <v>4600</v>
          </cell>
          <cell r="L1579">
            <v>-43</v>
          </cell>
          <cell r="M1579">
            <v>2622.0000000000005</v>
          </cell>
          <cell r="N1579">
            <v>1311.0000000000002</v>
          </cell>
          <cell r="O1579">
            <v>5.15</v>
          </cell>
          <cell r="P1579">
            <v>5.1100000000000003</v>
          </cell>
          <cell r="Q1579">
            <v>3.04</v>
          </cell>
          <cell r="R1579">
            <v>59.2</v>
          </cell>
          <cell r="S1579">
            <v>59</v>
          </cell>
          <cell r="T1579">
            <v>32.5</v>
          </cell>
          <cell r="U1579">
            <v>13</v>
          </cell>
        </row>
        <row r="1580">
          <cell r="B1580" t="str">
            <v>NQ-15</v>
          </cell>
          <cell r="C1580" t="str">
            <v>RBC</v>
          </cell>
          <cell r="D1580">
            <v>0.5</v>
          </cell>
          <cell r="E1580" t="str">
            <v>L</v>
          </cell>
          <cell r="F1580" t="str">
            <v>SI1</v>
          </cell>
          <cell r="G1580" t="str">
            <v>VG</v>
          </cell>
          <cell r="H1580" t="str">
            <v>EX</v>
          </cell>
          <cell r="I1580" t="str">
            <v>EX</v>
          </cell>
          <cell r="J1580" t="str">
            <v>NON</v>
          </cell>
          <cell r="K1580">
            <v>1700</v>
          </cell>
          <cell r="L1580">
            <v>-33</v>
          </cell>
          <cell r="M1580">
            <v>1138.9999999999998</v>
          </cell>
          <cell r="N1580">
            <v>569.49999999999989</v>
          </cell>
          <cell r="O1580">
            <v>5.03</v>
          </cell>
          <cell r="P1580">
            <v>5</v>
          </cell>
          <cell r="Q1580">
            <v>3.12</v>
          </cell>
          <cell r="R1580">
            <v>62.2</v>
          </cell>
          <cell r="S1580">
            <v>60</v>
          </cell>
          <cell r="T1580">
            <v>35</v>
          </cell>
          <cell r="U1580">
            <v>14.000000000000002</v>
          </cell>
        </row>
        <row r="1581">
          <cell r="B1581" t="str">
            <v>NQ-49</v>
          </cell>
          <cell r="C1581" t="str">
            <v>RBC</v>
          </cell>
          <cell r="D1581">
            <v>0.5</v>
          </cell>
          <cell r="E1581" t="str">
            <v>I</v>
          </cell>
          <cell r="F1581" t="str">
            <v>VS1</v>
          </cell>
          <cell r="G1581" t="str">
            <v>EX</v>
          </cell>
          <cell r="H1581" t="str">
            <v>EX</v>
          </cell>
          <cell r="I1581" t="str">
            <v>EX</v>
          </cell>
          <cell r="J1581" t="str">
            <v>MED</v>
          </cell>
          <cell r="K1581">
            <v>3400</v>
          </cell>
          <cell r="L1581">
            <v>-30.5</v>
          </cell>
          <cell r="M1581">
            <v>2363</v>
          </cell>
          <cell r="N1581">
            <v>1181.5</v>
          </cell>
          <cell r="O1581">
            <v>5.1100000000000003</v>
          </cell>
          <cell r="P1581">
            <v>5.0999999999999996</v>
          </cell>
          <cell r="Q1581">
            <v>3.17</v>
          </cell>
          <cell r="R1581">
            <v>62.1</v>
          </cell>
          <cell r="S1581">
            <v>57</v>
          </cell>
          <cell r="T1581">
            <v>35</v>
          </cell>
          <cell r="U1581">
            <v>15</v>
          </cell>
        </row>
        <row r="1582">
          <cell r="B1582" t="str">
            <v>NO-328</v>
          </cell>
          <cell r="C1582" t="str">
            <v>SEM</v>
          </cell>
          <cell r="D1582">
            <v>0.5</v>
          </cell>
          <cell r="E1582" t="str">
            <v>H</v>
          </cell>
          <cell r="F1582" t="str">
            <v>VVS1</v>
          </cell>
          <cell r="H1582" t="str">
            <v>EX</v>
          </cell>
          <cell r="I1582" t="str">
            <v>VG</v>
          </cell>
          <cell r="J1582" t="str">
            <v>NON</v>
          </cell>
          <cell r="K1582">
            <v>3000</v>
          </cell>
          <cell r="L1582">
            <v>-40</v>
          </cell>
          <cell r="M1582">
            <v>1800</v>
          </cell>
          <cell r="N1582">
            <v>900</v>
          </cell>
          <cell r="O1582">
            <v>4.3600000000000003</v>
          </cell>
          <cell r="P1582">
            <v>4.32</v>
          </cell>
          <cell r="Q1582">
            <v>2.95</v>
          </cell>
          <cell r="R1582">
            <v>68.3</v>
          </cell>
          <cell r="S1582">
            <v>67</v>
          </cell>
          <cell r="T1582">
            <v>0</v>
          </cell>
          <cell r="U1582">
            <v>0</v>
          </cell>
        </row>
        <row r="1583">
          <cell r="B1583" t="str">
            <v>NO-213</v>
          </cell>
          <cell r="C1583" t="str">
            <v>SEM</v>
          </cell>
          <cell r="D1583">
            <v>0.5</v>
          </cell>
          <cell r="E1583" t="str">
            <v>H</v>
          </cell>
          <cell r="F1583" t="str">
            <v>VVS2</v>
          </cell>
          <cell r="H1583" t="str">
            <v>EX</v>
          </cell>
          <cell r="I1583" t="str">
            <v>VG</v>
          </cell>
          <cell r="J1583" t="str">
            <v>NON</v>
          </cell>
          <cell r="K1583">
            <v>2800</v>
          </cell>
          <cell r="L1583">
            <v>-40</v>
          </cell>
          <cell r="M1583">
            <v>1680</v>
          </cell>
          <cell r="N1583">
            <v>840</v>
          </cell>
          <cell r="O1583">
            <v>4.45</v>
          </cell>
          <cell r="P1583">
            <v>4.24</v>
          </cell>
          <cell r="Q1583">
            <v>2.93</v>
          </cell>
          <cell r="R1583">
            <v>69.099999999999994</v>
          </cell>
          <cell r="S1583">
            <v>62</v>
          </cell>
          <cell r="T1583">
            <v>0</v>
          </cell>
          <cell r="U1583">
            <v>0</v>
          </cell>
        </row>
        <row r="1584">
          <cell r="B1584" t="str">
            <v>NO-79</v>
          </cell>
          <cell r="C1584" t="str">
            <v>EM</v>
          </cell>
          <cell r="D1584">
            <v>0.5</v>
          </cell>
          <cell r="E1584" t="str">
            <v>K</v>
          </cell>
          <cell r="F1584" t="str">
            <v>VS1</v>
          </cell>
          <cell r="H1584" t="str">
            <v>VG</v>
          </cell>
          <cell r="I1584" t="str">
            <v>VG</v>
          </cell>
          <cell r="J1584" t="str">
            <v>NON</v>
          </cell>
          <cell r="K1584">
            <v>1600</v>
          </cell>
          <cell r="L1584">
            <v>-38</v>
          </cell>
          <cell r="M1584">
            <v>992</v>
          </cell>
          <cell r="N1584">
            <v>496</v>
          </cell>
          <cell r="O1584">
            <v>5.04</v>
          </cell>
          <cell r="P1584">
            <v>3.82</v>
          </cell>
          <cell r="Q1584">
            <v>2.71</v>
          </cell>
          <cell r="R1584">
            <v>70.900000000000006</v>
          </cell>
          <cell r="S1584">
            <v>64</v>
          </cell>
          <cell r="T1584">
            <v>0</v>
          </cell>
          <cell r="U1584">
            <v>0</v>
          </cell>
        </row>
        <row r="1585">
          <cell r="B1585" t="str">
            <v>NR-2</v>
          </cell>
          <cell r="C1585" t="str">
            <v>RBC</v>
          </cell>
          <cell r="D1585">
            <v>0.5</v>
          </cell>
          <cell r="E1585" t="str">
            <v>J</v>
          </cell>
          <cell r="F1585" t="str">
            <v>VS2</v>
          </cell>
          <cell r="G1585" t="str">
            <v>VG</v>
          </cell>
          <cell r="H1585" t="str">
            <v>EX</v>
          </cell>
          <cell r="I1585" t="str">
            <v>VG</v>
          </cell>
          <cell r="J1585" t="str">
            <v>NON</v>
          </cell>
          <cell r="K1585">
            <v>2600</v>
          </cell>
          <cell r="L1585">
            <v>-30</v>
          </cell>
          <cell r="M1585">
            <v>1819.9999999999998</v>
          </cell>
          <cell r="N1585">
            <v>909.99999999999989</v>
          </cell>
          <cell r="O1585">
            <v>4.97</v>
          </cell>
          <cell r="P1585">
            <v>4.9400000000000004</v>
          </cell>
          <cell r="Q1585">
            <v>3.18</v>
          </cell>
          <cell r="R1585">
            <v>64.099999999999994</v>
          </cell>
          <cell r="S1585">
            <v>58</v>
          </cell>
          <cell r="T1585">
            <v>37.5</v>
          </cell>
          <cell r="U1585">
            <v>16</v>
          </cell>
        </row>
        <row r="1586">
          <cell r="B1586" t="str">
            <v>NP-88</v>
          </cell>
          <cell r="C1586" t="str">
            <v>RBC</v>
          </cell>
          <cell r="D1586">
            <v>0.5</v>
          </cell>
          <cell r="E1586" t="str">
            <v>K</v>
          </cell>
          <cell r="F1586" t="str">
            <v>SI1</v>
          </cell>
          <cell r="G1586" t="str">
            <v>VG</v>
          </cell>
          <cell r="H1586" t="str">
            <v>EX</v>
          </cell>
          <cell r="I1586" t="str">
            <v>VG</v>
          </cell>
          <cell r="J1586" t="str">
            <v>FNT</v>
          </cell>
          <cell r="K1586">
            <v>2000</v>
          </cell>
          <cell r="L1586">
            <v>-50</v>
          </cell>
          <cell r="M1586">
            <v>1000</v>
          </cell>
          <cell r="N1586">
            <v>500</v>
          </cell>
          <cell r="O1586">
            <v>5</v>
          </cell>
          <cell r="P1586">
            <v>4.92</v>
          </cell>
          <cell r="Q1586">
            <v>3.16</v>
          </cell>
          <cell r="R1586">
            <v>63.8</v>
          </cell>
          <cell r="S1586">
            <v>57</v>
          </cell>
          <cell r="T1586">
            <v>38.5</v>
          </cell>
          <cell r="U1586">
            <v>17.5</v>
          </cell>
        </row>
        <row r="1587">
          <cell r="B1587" t="str">
            <v>NP-74</v>
          </cell>
          <cell r="C1587" t="str">
            <v>RBC</v>
          </cell>
          <cell r="D1587">
            <v>0.5</v>
          </cell>
          <cell r="E1587" t="str">
            <v>J</v>
          </cell>
          <cell r="F1587" t="str">
            <v>SI2</v>
          </cell>
          <cell r="G1587" t="str">
            <v>VG</v>
          </cell>
          <cell r="H1587" t="str">
            <v>VG</v>
          </cell>
          <cell r="I1587" t="str">
            <v>VG</v>
          </cell>
          <cell r="J1587" t="str">
            <v>MED</v>
          </cell>
          <cell r="K1587">
            <v>2200</v>
          </cell>
          <cell r="L1587">
            <v>-40</v>
          </cell>
          <cell r="M1587">
            <v>1320</v>
          </cell>
          <cell r="N1587">
            <v>660</v>
          </cell>
          <cell r="O1587">
            <v>5.05</v>
          </cell>
          <cell r="P1587">
            <v>5.01</v>
          </cell>
          <cell r="Q1587">
            <v>3.15</v>
          </cell>
          <cell r="R1587">
            <v>62.6</v>
          </cell>
          <cell r="S1587">
            <v>55</v>
          </cell>
          <cell r="T1587">
            <v>36.5</v>
          </cell>
          <cell r="U1587">
            <v>16.5</v>
          </cell>
        </row>
        <row r="1588">
          <cell r="B1588" t="str">
            <v>NQ-11</v>
          </cell>
          <cell r="C1588" t="str">
            <v>RBC</v>
          </cell>
          <cell r="D1588">
            <v>0.5</v>
          </cell>
          <cell r="E1588" t="str">
            <v>L</v>
          </cell>
          <cell r="F1588" t="str">
            <v>VS1</v>
          </cell>
          <cell r="G1588" t="str">
            <v>EX</v>
          </cell>
          <cell r="H1588" t="str">
            <v>EX</v>
          </cell>
          <cell r="I1588" t="str">
            <v>EX</v>
          </cell>
          <cell r="J1588" t="str">
            <v>STG</v>
          </cell>
          <cell r="K1588">
            <v>1900</v>
          </cell>
          <cell r="L1588">
            <v>-36</v>
          </cell>
          <cell r="M1588">
            <v>1216</v>
          </cell>
          <cell r="N1588">
            <v>608</v>
          </cell>
          <cell r="O1588">
            <v>5.13</v>
          </cell>
          <cell r="P1588">
            <v>5.12</v>
          </cell>
          <cell r="Q1588">
            <v>3.13</v>
          </cell>
          <cell r="R1588">
            <v>61.1</v>
          </cell>
          <cell r="S1588">
            <v>56</v>
          </cell>
          <cell r="T1588">
            <v>34</v>
          </cell>
          <cell r="U1588">
            <v>15</v>
          </cell>
        </row>
        <row r="1589">
          <cell r="B1589" t="str">
            <v>NQ-32</v>
          </cell>
          <cell r="C1589" t="str">
            <v>RBC</v>
          </cell>
          <cell r="D1589">
            <v>0.5</v>
          </cell>
          <cell r="E1589" t="str">
            <v>H</v>
          </cell>
          <cell r="F1589" t="str">
            <v>SI1</v>
          </cell>
          <cell r="G1589" t="str">
            <v>EX</v>
          </cell>
          <cell r="H1589" t="str">
            <v>EX</v>
          </cell>
          <cell r="I1589" t="str">
            <v>VG</v>
          </cell>
          <cell r="J1589" t="str">
            <v>NON</v>
          </cell>
          <cell r="K1589">
            <v>3200</v>
          </cell>
          <cell r="L1589">
            <v>-34</v>
          </cell>
          <cell r="M1589">
            <v>2111.9999999999995</v>
          </cell>
          <cell r="N1589">
            <v>1055.9999999999998</v>
          </cell>
          <cell r="O1589">
            <v>5.09</v>
          </cell>
          <cell r="P1589">
            <v>5.05</v>
          </cell>
          <cell r="Q1589">
            <v>3.17</v>
          </cell>
          <cell r="R1589">
            <v>62.5</v>
          </cell>
          <cell r="S1589">
            <v>55</v>
          </cell>
          <cell r="T1589">
            <v>36</v>
          </cell>
          <cell r="U1589">
            <v>16.5</v>
          </cell>
        </row>
        <row r="1590">
          <cell r="B1590" t="str">
            <v>NQ-59</v>
          </cell>
          <cell r="C1590" t="str">
            <v>RBC</v>
          </cell>
          <cell r="D1590">
            <v>0.5</v>
          </cell>
          <cell r="E1590" t="str">
            <v>J</v>
          </cell>
          <cell r="F1590" t="str">
            <v>SI1</v>
          </cell>
          <cell r="G1590" t="str">
            <v>G</v>
          </cell>
          <cell r="H1590" t="str">
            <v>VG</v>
          </cell>
          <cell r="I1590" t="str">
            <v>EX</v>
          </cell>
          <cell r="J1590" t="str">
            <v>NON</v>
          </cell>
          <cell r="K1590">
            <v>2400</v>
          </cell>
          <cell r="L1590">
            <v>-38</v>
          </cell>
          <cell r="M1590">
            <v>1488</v>
          </cell>
          <cell r="N1590">
            <v>744</v>
          </cell>
          <cell r="O1590">
            <v>4.96</v>
          </cell>
          <cell r="P1590">
            <v>4.9400000000000004</v>
          </cell>
          <cell r="Q1590">
            <v>3.24</v>
          </cell>
          <cell r="R1590">
            <v>65.400000000000006</v>
          </cell>
          <cell r="S1590">
            <v>56</v>
          </cell>
          <cell r="T1590">
            <v>36</v>
          </cell>
          <cell r="U1590">
            <v>16</v>
          </cell>
        </row>
        <row r="1591">
          <cell r="B1591" t="str">
            <v>NP-16</v>
          </cell>
          <cell r="C1591" t="str">
            <v>CMB</v>
          </cell>
          <cell r="D1591">
            <v>0.5</v>
          </cell>
          <cell r="E1591" t="str">
            <v>F</v>
          </cell>
          <cell r="F1591" t="str">
            <v>VS1</v>
          </cell>
          <cell r="H1591" t="str">
            <v>VG</v>
          </cell>
          <cell r="I1591" t="str">
            <v>G</v>
          </cell>
          <cell r="J1591" t="str">
            <v>NON</v>
          </cell>
          <cell r="K1591">
            <v>3100</v>
          </cell>
          <cell r="L1591">
            <v>-57.999999999999993</v>
          </cell>
          <cell r="M1591">
            <v>1302.0000000000002</v>
          </cell>
          <cell r="N1591">
            <v>651.00000000000011</v>
          </cell>
          <cell r="O1591">
            <v>4.68</v>
          </cell>
          <cell r="P1591">
            <v>4.2699999999999996</v>
          </cell>
          <cell r="Q1591">
            <v>3.03</v>
          </cell>
          <cell r="R1591">
            <v>70.900000000000006</v>
          </cell>
          <cell r="S1591">
            <v>55</v>
          </cell>
          <cell r="T1591">
            <v>0</v>
          </cell>
          <cell r="U1591">
            <v>0</v>
          </cell>
        </row>
        <row r="1592">
          <cell r="B1592" t="str">
            <v>NO-157</v>
          </cell>
          <cell r="C1592" t="str">
            <v>EM</v>
          </cell>
          <cell r="D1592">
            <v>0.5</v>
          </cell>
          <cell r="E1592" t="str">
            <v>D</v>
          </cell>
          <cell r="F1592" t="str">
            <v>VVS1</v>
          </cell>
          <cell r="H1592" t="str">
            <v>EX</v>
          </cell>
          <cell r="I1592" t="str">
            <v>EX</v>
          </cell>
          <cell r="J1592" t="str">
            <v>NON</v>
          </cell>
          <cell r="K1592">
            <v>3800</v>
          </cell>
          <cell r="L1592">
            <v>-50</v>
          </cell>
          <cell r="M1592">
            <v>1900</v>
          </cell>
          <cell r="N1592">
            <v>950</v>
          </cell>
          <cell r="O1592">
            <v>4.47</v>
          </cell>
          <cell r="P1592">
            <v>4.0599999999999996</v>
          </cell>
          <cell r="Q1592">
            <v>3.06</v>
          </cell>
          <cell r="R1592">
            <v>75.400000000000006</v>
          </cell>
          <cell r="S1592">
            <v>64</v>
          </cell>
          <cell r="T1592">
            <v>0</v>
          </cell>
          <cell r="U1592">
            <v>0</v>
          </cell>
        </row>
        <row r="1593">
          <cell r="B1593" t="str">
            <v>NQ-1</v>
          </cell>
          <cell r="C1593" t="str">
            <v>RBC</v>
          </cell>
          <cell r="D1593">
            <v>0.5</v>
          </cell>
          <cell r="E1593" t="str">
            <v>E</v>
          </cell>
          <cell r="F1593" t="str">
            <v>I1</v>
          </cell>
          <cell r="G1593" t="str">
            <v>EX</v>
          </cell>
          <cell r="H1593" t="str">
            <v>EX</v>
          </cell>
          <cell r="I1593" t="str">
            <v>EX</v>
          </cell>
          <cell r="J1593" t="str">
            <v>NON</v>
          </cell>
          <cell r="K1593">
            <v>2200</v>
          </cell>
          <cell r="L1593">
            <v>-10</v>
          </cell>
          <cell r="M1593">
            <v>1980</v>
          </cell>
          <cell r="N1593">
            <v>990</v>
          </cell>
          <cell r="O1593">
            <v>5.0999999999999996</v>
          </cell>
          <cell r="P1593">
            <v>5.0599999999999996</v>
          </cell>
          <cell r="Q1593">
            <v>3.16</v>
          </cell>
          <cell r="R1593">
            <v>62.3</v>
          </cell>
          <cell r="S1593">
            <v>58</v>
          </cell>
          <cell r="T1593">
            <v>34.5</v>
          </cell>
          <cell r="U1593">
            <v>14.499999999999998</v>
          </cell>
        </row>
        <row r="1594">
          <cell r="B1594" t="str">
            <v>NP-83</v>
          </cell>
          <cell r="C1594" t="str">
            <v>RBC</v>
          </cell>
          <cell r="D1594">
            <v>0.5</v>
          </cell>
          <cell r="E1594" t="str">
            <v>J</v>
          </cell>
          <cell r="F1594" t="str">
            <v>VS2</v>
          </cell>
          <cell r="G1594" t="str">
            <v>EX</v>
          </cell>
          <cell r="H1594" t="str">
            <v>EX</v>
          </cell>
          <cell r="I1594" t="str">
            <v>EX</v>
          </cell>
          <cell r="J1594" t="str">
            <v>NON</v>
          </cell>
          <cell r="K1594">
            <v>2600</v>
          </cell>
          <cell r="L1594">
            <v>-27</v>
          </cell>
          <cell r="M1594">
            <v>1898</v>
          </cell>
          <cell r="N1594">
            <v>949</v>
          </cell>
          <cell r="O1594">
            <v>5.08</v>
          </cell>
          <cell r="P1594">
            <v>5.04</v>
          </cell>
          <cell r="Q1594">
            <v>3.19</v>
          </cell>
          <cell r="R1594">
            <v>63</v>
          </cell>
          <cell r="S1594">
            <v>58</v>
          </cell>
          <cell r="T1594">
            <v>35</v>
          </cell>
          <cell r="U1594">
            <v>15</v>
          </cell>
        </row>
        <row r="1595">
          <cell r="B1595" t="str">
            <v>NP-59</v>
          </cell>
          <cell r="C1595" t="str">
            <v>CMB</v>
          </cell>
          <cell r="D1595">
            <v>0.5</v>
          </cell>
          <cell r="E1595" t="str">
            <v>F</v>
          </cell>
          <cell r="F1595" t="str">
            <v>SI1</v>
          </cell>
          <cell r="H1595" t="str">
            <v>EX</v>
          </cell>
          <cell r="I1595" t="str">
            <v>VG</v>
          </cell>
          <cell r="J1595" t="str">
            <v>NON</v>
          </cell>
          <cell r="K1595">
            <v>2400</v>
          </cell>
          <cell r="L1595">
            <v>-50</v>
          </cell>
          <cell r="M1595">
            <v>1200</v>
          </cell>
          <cell r="N1595">
            <v>600</v>
          </cell>
          <cell r="O1595">
            <v>4.62</v>
          </cell>
          <cell r="P1595">
            <v>4.22</v>
          </cell>
          <cell r="Q1595">
            <v>3.04</v>
          </cell>
          <cell r="R1595">
            <v>71.900000000000006</v>
          </cell>
          <cell r="S1595">
            <v>61</v>
          </cell>
          <cell r="T1595">
            <v>0</v>
          </cell>
          <cell r="U1595">
            <v>0</v>
          </cell>
        </row>
        <row r="1596">
          <cell r="B1596" t="str">
            <v>NO-225</v>
          </cell>
          <cell r="C1596" t="str">
            <v>CMB</v>
          </cell>
          <cell r="D1596">
            <v>0.5</v>
          </cell>
          <cell r="E1596" t="str">
            <v>I</v>
          </cell>
          <cell r="F1596" t="str">
            <v>VS2</v>
          </cell>
          <cell r="H1596" t="str">
            <v>VG</v>
          </cell>
          <cell r="I1596" t="str">
            <v>EX</v>
          </cell>
          <cell r="J1596" t="str">
            <v>NON</v>
          </cell>
          <cell r="K1596">
            <v>2400</v>
          </cell>
          <cell r="L1596">
            <v>-56.000000000000007</v>
          </cell>
          <cell r="M1596">
            <v>1055.9999999999998</v>
          </cell>
          <cell r="N1596">
            <v>527.99999999999989</v>
          </cell>
          <cell r="O1596">
            <v>4.6399999999999997</v>
          </cell>
          <cell r="P1596">
            <v>4.17</v>
          </cell>
          <cell r="Q1596">
            <v>3.01</v>
          </cell>
          <cell r="R1596">
            <v>72.2</v>
          </cell>
          <cell r="S1596">
            <v>63</v>
          </cell>
          <cell r="T1596">
            <v>0</v>
          </cell>
          <cell r="U1596">
            <v>0</v>
          </cell>
        </row>
        <row r="1597">
          <cell r="B1597" t="str">
            <v>NR-46</v>
          </cell>
          <cell r="C1597" t="str">
            <v>RBC</v>
          </cell>
          <cell r="D1597">
            <v>0.5</v>
          </cell>
          <cell r="E1597" t="str">
            <v>H</v>
          </cell>
          <cell r="F1597" t="str">
            <v>VS1</v>
          </cell>
          <cell r="G1597" t="str">
            <v>G</v>
          </cell>
          <cell r="H1597" t="str">
            <v>EX</v>
          </cell>
          <cell r="I1597" t="str">
            <v>VG</v>
          </cell>
          <cell r="J1597" t="str">
            <v>NON</v>
          </cell>
          <cell r="K1597">
            <v>4000</v>
          </cell>
          <cell r="L1597">
            <v>-47.5</v>
          </cell>
          <cell r="M1597">
            <v>2100</v>
          </cell>
          <cell r="N1597">
            <v>1050</v>
          </cell>
          <cell r="O1597">
            <v>4.91</v>
          </cell>
          <cell r="P1597">
            <v>4.84</v>
          </cell>
          <cell r="Q1597">
            <v>3.22</v>
          </cell>
          <cell r="R1597">
            <v>65.900000000000006</v>
          </cell>
          <cell r="S1597">
            <v>58</v>
          </cell>
          <cell r="T1597">
            <v>39</v>
          </cell>
          <cell r="U1597">
            <v>17</v>
          </cell>
        </row>
        <row r="1598">
          <cell r="B1598" t="str">
            <v>NW-92</v>
          </cell>
          <cell r="C1598" t="str">
            <v>RBC</v>
          </cell>
          <cell r="D1598">
            <v>0.5</v>
          </cell>
          <cell r="E1598" t="str">
            <v>K</v>
          </cell>
          <cell r="F1598" t="str">
            <v>SI2</v>
          </cell>
          <cell r="G1598" t="str">
            <v>G</v>
          </cell>
          <cell r="H1598" t="str">
            <v>EX</v>
          </cell>
          <cell r="I1598" t="str">
            <v>VG</v>
          </cell>
          <cell r="J1598" t="str">
            <v>FNT</v>
          </cell>
          <cell r="K1598">
            <v>1800</v>
          </cell>
          <cell r="L1598">
            <v>-45.2</v>
          </cell>
          <cell r="M1598">
            <v>986.40000000000009</v>
          </cell>
          <cell r="N1598">
            <v>493.20000000000005</v>
          </cell>
          <cell r="O1598">
            <v>4.9400000000000004</v>
          </cell>
          <cell r="P1598">
            <v>4.9000000000000004</v>
          </cell>
          <cell r="Q1598">
            <v>3.23</v>
          </cell>
          <cell r="R1598">
            <v>65.7</v>
          </cell>
          <cell r="S1598">
            <v>58</v>
          </cell>
          <cell r="T1598">
            <v>37.5</v>
          </cell>
          <cell r="U1598">
            <v>16</v>
          </cell>
        </row>
        <row r="1599">
          <cell r="B1599" t="str">
            <v>NQ-33</v>
          </cell>
          <cell r="C1599" t="str">
            <v>RBC</v>
          </cell>
          <cell r="D1599">
            <v>0.5</v>
          </cell>
          <cell r="E1599" t="str">
            <v>H</v>
          </cell>
          <cell r="F1599" t="str">
            <v>SI1</v>
          </cell>
          <cell r="G1599" t="str">
            <v>EX</v>
          </cell>
          <cell r="H1599" t="str">
            <v>EX</v>
          </cell>
          <cell r="I1599" t="str">
            <v>EX</v>
          </cell>
          <cell r="J1599" t="str">
            <v>NON</v>
          </cell>
          <cell r="K1599">
            <v>3200</v>
          </cell>
          <cell r="L1599">
            <v>-26.5</v>
          </cell>
          <cell r="M1599">
            <v>2352</v>
          </cell>
          <cell r="N1599">
            <v>1176</v>
          </cell>
          <cell r="O1599">
            <v>5.13</v>
          </cell>
          <cell r="P1599">
            <v>5.0999999999999996</v>
          </cell>
          <cell r="Q1599">
            <v>3.14</v>
          </cell>
          <cell r="R1599">
            <v>61.3</v>
          </cell>
          <cell r="S1599">
            <v>59</v>
          </cell>
          <cell r="T1599">
            <v>34</v>
          </cell>
          <cell r="U1599">
            <v>13.5</v>
          </cell>
        </row>
        <row r="1600">
          <cell r="B1600" t="str">
            <v>NO-94</v>
          </cell>
          <cell r="C1600" t="str">
            <v>SMB</v>
          </cell>
          <cell r="D1600">
            <v>0.5</v>
          </cell>
          <cell r="E1600" t="str">
            <v>F</v>
          </cell>
          <cell r="F1600" t="str">
            <v>VS2</v>
          </cell>
          <cell r="H1600" t="str">
            <v>VG</v>
          </cell>
          <cell r="I1600" t="str">
            <v>VG</v>
          </cell>
          <cell r="J1600" t="str">
            <v>NON</v>
          </cell>
          <cell r="K1600">
            <v>2900</v>
          </cell>
          <cell r="L1600">
            <v>-39</v>
          </cell>
          <cell r="M1600">
            <v>1769</v>
          </cell>
          <cell r="N1600">
            <v>884.5</v>
          </cell>
          <cell r="O1600">
            <v>4.3</v>
          </cell>
          <cell r="P1600">
            <v>4.26</v>
          </cell>
          <cell r="Q1600">
            <v>3.2</v>
          </cell>
          <cell r="R1600">
            <v>75.2</v>
          </cell>
          <cell r="S1600">
            <v>71</v>
          </cell>
          <cell r="T1600">
            <v>0</v>
          </cell>
          <cell r="U1600">
            <v>0</v>
          </cell>
        </row>
        <row r="1601">
          <cell r="B1601" t="str">
            <v>NR-80</v>
          </cell>
          <cell r="C1601" t="str">
            <v>RBC</v>
          </cell>
          <cell r="D1601">
            <v>0.5</v>
          </cell>
          <cell r="E1601" t="str">
            <v>I</v>
          </cell>
          <cell r="F1601" t="str">
            <v>VVS1</v>
          </cell>
          <cell r="G1601" t="str">
            <v>G</v>
          </cell>
          <cell r="H1601" t="str">
            <v>EX</v>
          </cell>
          <cell r="I1601" t="str">
            <v>VG</v>
          </cell>
          <cell r="J1601" t="str">
            <v>FNT</v>
          </cell>
          <cell r="K1601">
            <v>3600</v>
          </cell>
          <cell r="L1601">
            <v>-47</v>
          </cell>
          <cell r="M1601">
            <v>1908</v>
          </cell>
          <cell r="N1601">
            <v>954</v>
          </cell>
          <cell r="O1601">
            <v>4.93</v>
          </cell>
          <cell r="P1601">
            <v>4.88</v>
          </cell>
          <cell r="Q1601">
            <v>3.24</v>
          </cell>
          <cell r="R1601">
            <v>66.2</v>
          </cell>
          <cell r="S1601">
            <v>57</v>
          </cell>
          <cell r="T1601">
            <v>37.5</v>
          </cell>
          <cell r="U1601">
            <v>16.5</v>
          </cell>
        </row>
        <row r="1602">
          <cell r="B1602" t="str">
            <v>NQ-60</v>
          </cell>
          <cell r="C1602" t="str">
            <v>RBC</v>
          </cell>
          <cell r="D1602">
            <v>0.5</v>
          </cell>
          <cell r="E1602" t="str">
            <v>L</v>
          </cell>
          <cell r="F1602" t="str">
            <v>SI2</v>
          </cell>
          <cell r="G1602" t="str">
            <v>VG</v>
          </cell>
          <cell r="H1602" t="str">
            <v>VG</v>
          </cell>
          <cell r="I1602" t="str">
            <v>VG</v>
          </cell>
          <cell r="J1602" t="str">
            <v>FNT</v>
          </cell>
          <cell r="K1602">
            <v>1500</v>
          </cell>
          <cell r="L1602">
            <v>-41</v>
          </cell>
          <cell r="M1602">
            <v>885.00000000000011</v>
          </cell>
          <cell r="N1602">
            <v>442.50000000000006</v>
          </cell>
          <cell r="O1602">
            <v>5.04</v>
          </cell>
          <cell r="P1602">
            <v>5</v>
          </cell>
          <cell r="Q1602">
            <v>3.15</v>
          </cell>
          <cell r="R1602">
            <v>62.7</v>
          </cell>
          <cell r="S1602">
            <v>57</v>
          </cell>
          <cell r="T1602">
            <v>37</v>
          </cell>
          <cell r="U1602">
            <v>16</v>
          </cell>
        </row>
        <row r="1603">
          <cell r="B1603" t="str">
            <v>NO-99</v>
          </cell>
          <cell r="C1603" t="str">
            <v>EM</v>
          </cell>
          <cell r="D1603">
            <v>0.5</v>
          </cell>
          <cell r="E1603" t="str">
            <v>H</v>
          </cell>
          <cell r="F1603" t="str">
            <v>VVS2</v>
          </cell>
          <cell r="H1603" t="str">
            <v>VG</v>
          </cell>
          <cell r="I1603" t="str">
            <v>VG</v>
          </cell>
          <cell r="J1603" t="str">
            <v>NON</v>
          </cell>
          <cell r="K1603">
            <v>2800</v>
          </cell>
          <cell r="L1603">
            <v>-40.1</v>
          </cell>
          <cell r="M1603">
            <v>1677.2</v>
          </cell>
          <cell r="N1603">
            <v>838.6</v>
          </cell>
          <cell r="O1603">
            <v>5.0599999999999996</v>
          </cell>
          <cell r="P1603">
            <v>3.81</v>
          </cell>
          <cell r="Q1603">
            <v>2.58</v>
          </cell>
          <cell r="R1603">
            <v>67.900000000000006</v>
          </cell>
          <cell r="S1603">
            <v>62</v>
          </cell>
          <cell r="T1603">
            <v>0</v>
          </cell>
          <cell r="U1603">
            <v>0</v>
          </cell>
        </row>
        <row r="1604">
          <cell r="B1604" t="str">
            <v>NO-164</v>
          </cell>
          <cell r="C1604" t="str">
            <v>SMB</v>
          </cell>
          <cell r="D1604">
            <v>0.5</v>
          </cell>
          <cell r="E1604" t="str">
            <v>D</v>
          </cell>
          <cell r="F1604" t="str">
            <v>VS2</v>
          </cell>
          <cell r="H1604" t="str">
            <v>EX</v>
          </cell>
          <cell r="I1604" t="str">
            <v>VG</v>
          </cell>
          <cell r="J1604" t="str">
            <v>NON</v>
          </cell>
          <cell r="K1604">
            <v>3200</v>
          </cell>
          <cell r="L1604">
            <v>-40</v>
          </cell>
          <cell r="M1604">
            <v>1920</v>
          </cell>
          <cell r="N1604">
            <v>960</v>
          </cell>
          <cell r="O1604">
            <v>4.32</v>
          </cell>
          <cell r="P1604">
            <v>4.1100000000000003</v>
          </cell>
          <cell r="Q1604">
            <v>3.18</v>
          </cell>
          <cell r="R1604">
            <v>77.400000000000006</v>
          </cell>
          <cell r="S1604">
            <v>67</v>
          </cell>
          <cell r="T1604">
            <v>0</v>
          </cell>
          <cell r="U1604">
            <v>0</v>
          </cell>
        </row>
        <row r="1605">
          <cell r="B1605" t="str">
            <v>NO-7</v>
          </cell>
          <cell r="C1605" t="str">
            <v>SMB</v>
          </cell>
          <cell r="D1605">
            <v>0.5</v>
          </cell>
          <cell r="E1605" t="str">
            <v>G</v>
          </cell>
          <cell r="F1605" t="str">
            <v>SI2</v>
          </cell>
          <cell r="H1605" t="str">
            <v>EX</v>
          </cell>
          <cell r="I1605" t="str">
            <v>VG</v>
          </cell>
          <cell r="J1605" t="str">
            <v>NON</v>
          </cell>
          <cell r="K1605">
            <v>1900</v>
          </cell>
          <cell r="L1605">
            <v>-36</v>
          </cell>
          <cell r="M1605">
            <v>1216</v>
          </cell>
          <cell r="N1605">
            <v>608</v>
          </cell>
          <cell r="O1605">
            <v>4.4400000000000004</v>
          </cell>
          <cell r="P1605">
            <v>4.2300000000000004</v>
          </cell>
          <cell r="Q1605">
            <v>3.2</v>
          </cell>
          <cell r="R1605">
            <v>75.7</v>
          </cell>
          <cell r="S1605">
            <v>70</v>
          </cell>
          <cell r="T1605">
            <v>0</v>
          </cell>
          <cell r="U1605">
            <v>0</v>
          </cell>
        </row>
        <row r="1606">
          <cell r="B1606" t="str">
            <v>NW-83</v>
          </cell>
          <cell r="C1606" t="str">
            <v>RBC</v>
          </cell>
          <cell r="D1606">
            <v>0.5</v>
          </cell>
          <cell r="E1606" t="str">
            <v>E</v>
          </cell>
          <cell r="F1606" t="str">
            <v>VS2</v>
          </cell>
          <cell r="G1606" t="str">
            <v>EX</v>
          </cell>
          <cell r="H1606" t="str">
            <v>EX</v>
          </cell>
          <cell r="I1606" t="str">
            <v>EX</v>
          </cell>
          <cell r="J1606" t="str">
            <v>NON</v>
          </cell>
          <cell r="K1606">
            <v>4300</v>
          </cell>
          <cell r="L1606">
            <v>-30.5</v>
          </cell>
          <cell r="M1606">
            <v>2988.5000000000005</v>
          </cell>
          <cell r="N1606">
            <v>1494.2500000000002</v>
          </cell>
          <cell r="O1606">
            <v>5.08</v>
          </cell>
          <cell r="P1606">
            <v>5.05</v>
          </cell>
          <cell r="Q1606">
            <v>3.18</v>
          </cell>
          <cell r="R1606">
            <v>62.8</v>
          </cell>
          <cell r="S1606">
            <v>56</v>
          </cell>
          <cell r="T1606">
            <v>34</v>
          </cell>
          <cell r="U1606">
            <v>15</v>
          </cell>
        </row>
        <row r="1607">
          <cell r="B1607" t="str">
            <v>NW-9</v>
          </cell>
          <cell r="C1607" t="str">
            <v>RBC</v>
          </cell>
          <cell r="D1607">
            <v>0.5</v>
          </cell>
          <cell r="E1607" t="str">
            <v>I</v>
          </cell>
          <cell r="F1607" t="str">
            <v>VVS2</v>
          </cell>
          <cell r="G1607" t="str">
            <v>EX</v>
          </cell>
          <cell r="H1607" t="str">
            <v>EX</v>
          </cell>
          <cell r="I1607" t="str">
            <v>EX</v>
          </cell>
          <cell r="J1607" t="str">
            <v>NON</v>
          </cell>
          <cell r="K1607">
            <v>3500</v>
          </cell>
          <cell r="L1607">
            <v>-28.000000000000004</v>
          </cell>
          <cell r="M1607">
            <v>2520</v>
          </cell>
          <cell r="N1607">
            <v>1260</v>
          </cell>
          <cell r="O1607">
            <v>5.09</v>
          </cell>
          <cell r="P1607">
            <v>5.0599999999999996</v>
          </cell>
          <cell r="Q1607">
            <v>3.18</v>
          </cell>
          <cell r="R1607">
            <v>62.7</v>
          </cell>
          <cell r="S1607">
            <v>57</v>
          </cell>
          <cell r="T1607">
            <v>35</v>
          </cell>
          <cell r="U1607">
            <v>15</v>
          </cell>
        </row>
        <row r="1608">
          <cell r="B1608" t="str">
            <v>NW-21</v>
          </cell>
          <cell r="C1608" t="str">
            <v>RBC</v>
          </cell>
          <cell r="D1608">
            <v>0.5</v>
          </cell>
          <cell r="E1608" t="str">
            <v>H</v>
          </cell>
          <cell r="F1608" t="str">
            <v>SI1</v>
          </cell>
          <cell r="G1608" t="str">
            <v>VG</v>
          </cell>
          <cell r="H1608" t="str">
            <v>VG</v>
          </cell>
          <cell r="I1608" t="str">
            <v>VG</v>
          </cell>
          <cell r="J1608" t="str">
            <v>NON</v>
          </cell>
          <cell r="K1608">
            <v>3200</v>
          </cell>
          <cell r="L1608">
            <v>-34</v>
          </cell>
          <cell r="M1608">
            <v>2111.9999999999995</v>
          </cell>
          <cell r="N1608">
            <v>1055.9999999999998</v>
          </cell>
          <cell r="O1608">
            <v>5.01</v>
          </cell>
          <cell r="P1608">
            <v>4.99</v>
          </cell>
          <cell r="Q1608">
            <v>3.2</v>
          </cell>
          <cell r="R1608">
            <v>64</v>
          </cell>
          <cell r="S1608">
            <v>57</v>
          </cell>
          <cell r="T1608">
            <v>36</v>
          </cell>
          <cell r="U1608">
            <v>15.5</v>
          </cell>
        </row>
        <row r="1609">
          <cell r="B1609" t="str">
            <v>NW-51</v>
          </cell>
          <cell r="C1609" t="str">
            <v>RBC</v>
          </cell>
          <cell r="D1609">
            <v>0.5</v>
          </cell>
          <cell r="E1609" t="str">
            <v>H</v>
          </cell>
          <cell r="F1609" t="str">
            <v>VS2</v>
          </cell>
          <cell r="G1609" t="str">
            <v>G</v>
          </cell>
          <cell r="H1609" t="str">
            <v>EX</v>
          </cell>
          <cell r="I1609" t="str">
            <v>VG</v>
          </cell>
          <cell r="J1609" t="str">
            <v>NON</v>
          </cell>
          <cell r="K1609">
            <v>3700</v>
          </cell>
          <cell r="L1609">
            <v>-49</v>
          </cell>
          <cell r="M1609">
            <v>1887</v>
          </cell>
          <cell r="N1609">
            <v>943.5</v>
          </cell>
          <cell r="O1609">
            <v>4.95</v>
          </cell>
          <cell r="P1609">
            <v>4.9000000000000004</v>
          </cell>
          <cell r="Q1609">
            <v>3.18</v>
          </cell>
          <cell r="R1609">
            <v>64.599999999999994</v>
          </cell>
          <cell r="S1609">
            <v>60</v>
          </cell>
          <cell r="T1609">
            <v>37</v>
          </cell>
          <cell r="U1609">
            <v>15</v>
          </cell>
        </row>
        <row r="1610">
          <cell r="B1610" t="str">
            <v>NR-59</v>
          </cell>
          <cell r="C1610" t="str">
            <v>RBC</v>
          </cell>
          <cell r="D1610">
            <v>0.5</v>
          </cell>
          <cell r="E1610" t="str">
            <v>I</v>
          </cell>
          <cell r="F1610" t="str">
            <v>VVS2</v>
          </cell>
          <cell r="G1610" t="str">
            <v>EX</v>
          </cell>
          <cell r="H1610" t="str">
            <v>EX</v>
          </cell>
          <cell r="I1610" t="str">
            <v>EX</v>
          </cell>
          <cell r="J1610" t="str">
            <v>FNT</v>
          </cell>
          <cell r="K1610">
            <v>3500</v>
          </cell>
          <cell r="L1610">
            <v>-30</v>
          </cell>
          <cell r="M1610">
            <v>2450</v>
          </cell>
          <cell r="N1610">
            <v>1225</v>
          </cell>
          <cell r="O1610">
            <v>5.07</v>
          </cell>
          <cell r="P1610">
            <v>5.04</v>
          </cell>
          <cell r="Q1610">
            <v>3.17</v>
          </cell>
          <cell r="R1610">
            <v>62.7</v>
          </cell>
          <cell r="S1610">
            <v>56</v>
          </cell>
          <cell r="T1610">
            <v>35</v>
          </cell>
          <cell r="U1610">
            <v>15.5</v>
          </cell>
        </row>
        <row r="1611">
          <cell r="B1611" t="str">
            <v>NW-59</v>
          </cell>
          <cell r="C1611" t="str">
            <v>RBC</v>
          </cell>
          <cell r="D1611">
            <v>0.5</v>
          </cell>
          <cell r="E1611" t="str">
            <v>J</v>
          </cell>
          <cell r="F1611" t="str">
            <v>VS2</v>
          </cell>
          <cell r="G1611" t="str">
            <v>G</v>
          </cell>
          <cell r="H1611" t="str">
            <v>VG</v>
          </cell>
          <cell r="I1611" t="str">
            <v>VG</v>
          </cell>
          <cell r="J1611" t="str">
            <v>FNT</v>
          </cell>
          <cell r="K1611">
            <v>2600</v>
          </cell>
          <cell r="L1611">
            <v>-43.1</v>
          </cell>
          <cell r="M1611">
            <v>1479.3999999999999</v>
          </cell>
          <cell r="N1611">
            <v>739.69999999999993</v>
          </cell>
          <cell r="O1611">
            <v>4.9400000000000004</v>
          </cell>
          <cell r="P1611">
            <v>4.8899999999999997</v>
          </cell>
          <cell r="Q1611">
            <v>3.22</v>
          </cell>
          <cell r="R1611">
            <v>65.599999999999994</v>
          </cell>
          <cell r="S1611">
            <v>57</v>
          </cell>
          <cell r="T1611">
            <v>38</v>
          </cell>
          <cell r="U1611">
            <v>16.5</v>
          </cell>
        </row>
        <row r="1612">
          <cell r="B1612" t="str">
            <v>AA1-2</v>
          </cell>
          <cell r="C1612" t="str">
            <v>RBC</v>
          </cell>
          <cell r="D1612">
            <v>0.5</v>
          </cell>
          <cell r="E1612" t="str">
            <v>G</v>
          </cell>
          <cell r="F1612" t="str">
            <v>VS2</v>
          </cell>
          <cell r="G1612" t="str">
            <v>EX</v>
          </cell>
          <cell r="H1612" t="str">
            <v>EX</v>
          </cell>
          <cell r="I1612" t="str">
            <v>EX</v>
          </cell>
          <cell r="J1612" t="str">
            <v>NON</v>
          </cell>
          <cell r="K1612">
            <v>3900</v>
          </cell>
          <cell r="L1612">
            <v>-28.499999999999996</v>
          </cell>
          <cell r="M1612">
            <v>2788.5000000000005</v>
          </cell>
          <cell r="N1612">
            <v>1394.2500000000002</v>
          </cell>
          <cell r="O1612">
            <v>5.1100000000000003</v>
          </cell>
          <cell r="P1612">
            <v>5.08</v>
          </cell>
          <cell r="Q1612">
            <v>3.13</v>
          </cell>
          <cell r="R1612">
            <v>61.4</v>
          </cell>
          <cell r="S1612">
            <v>58</v>
          </cell>
          <cell r="T1612">
            <v>35</v>
          </cell>
          <cell r="U1612">
            <v>15</v>
          </cell>
        </row>
        <row r="1613">
          <cell r="B1613" t="str">
            <v>NW-16</v>
          </cell>
          <cell r="C1613" t="str">
            <v>RBC</v>
          </cell>
          <cell r="D1613">
            <v>0.5</v>
          </cell>
          <cell r="E1613" t="str">
            <v>H</v>
          </cell>
          <cell r="F1613" t="str">
            <v>VVS2</v>
          </cell>
          <cell r="G1613" t="str">
            <v>EX</v>
          </cell>
          <cell r="H1613" t="str">
            <v>EX</v>
          </cell>
          <cell r="I1613" t="str">
            <v>EX</v>
          </cell>
          <cell r="J1613" t="str">
            <v>NON</v>
          </cell>
          <cell r="K1613">
            <v>4100</v>
          </cell>
          <cell r="L1613">
            <v>-28.499999999999996</v>
          </cell>
          <cell r="M1613">
            <v>2931.5000000000005</v>
          </cell>
          <cell r="N1613">
            <v>1465.7500000000002</v>
          </cell>
          <cell r="O1613">
            <v>5.07</v>
          </cell>
          <cell r="P1613">
            <v>5.03</v>
          </cell>
          <cell r="Q1613">
            <v>3.17</v>
          </cell>
          <cell r="R1613">
            <v>62.9</v>
          </cell>
          <cell r="S1613">
            <v>57</v>
          </cell>
          <cell r="T1613">
            <v>35.5</v>
          </cell>
          <cell r="U1613">
            <v>15.5</v>
          </cell>
        </row>
        <row r="1614">
          <cell r="B1614" t="str">
            <v>NQ-25</v>
          </cell>
          <cell r="C1614" t="str">
            <v>RBC</v>
          </cell>
          <cell r="D1614">
            <v>0.5</v>
          </cell>
          <cell r="E1614" t="str">
            <v>G</v>
          </cell>
          <cell r="F1614" t="str">
            <v>VS2</v>
          </cell>
          <cell r="G1614" t="str">
            <v>EX</v>
          </cell>
          <cell r="H1614" t="str">
            <v>EX</v>
          </cell>
          <cell r="I1614" t="str">
            <v>EX</v>
          </cell>
          <cell r="J1614" t="str">
            <v>STG</v>
          </cell>
          <cell r="K1614">
            <v>3900</v>
          </cell>
          <cell r="L1614">
            <v>-38</v>
          </cell>
          <cell r="M1614">
            <v>2418</v>
          </cell>
          <cell r="N1614">
            <v>1209</v>
          </cell>
          <cell r="O1614">
            <v>5.09</v>
          </cell>
          <cell r="P1614">
            <v>5.05</v>
          </cell>
          <cell r="Q1614">
            <v>3.18</v>
          </cell>
          <cell r="R1614">
            <v>62.6</v>
          </cell>
          <cell r="S1614">
            <v>57</v>
          </cell>
          <cell r="T1614">
            <v>36</v>
          </cell>
          <cell r="U1614">
            <v>16</v>
          </cell>
        </row>
        <row r="1615">
          <cell r="B1615" t="str">
            <v>NW-33</v>
          </cell>
          <cell r="C1615" t="str">
            <v>RBC</v>
          </cell>
          <cell r="D1615">
            <v>0.5</v>
          </cell>
          <cell r="E1615" t="str">
            <v>J</v>
          </cell>
          <cell r="F1615" t="str">
            <v>SI2</v>
          </cell>
          <cell r="G1615" t="str">
            <v>EX</v>
          </cell>
          <cell r="H1615" t="str">
            <v>EX</v>
          </cell>
          <cell r="I1615" t="str">
            <v>EX</v>
          </cell>
          <cell r="J1615" t="str">
            <v>FNT</v>
          </cell>
          <cell r="K1615">
            <v>2200</v>
          </cell>
          <cell r="L1615">
            <v>-32.5</v>
          </cell>
          <cell r="M1615">
            <v>1485</v>
          </cell>
          <cell r="N1615">
            <v>742.5</v>
          </cell>
          <cell r="O1615">
            <v>5.08</v>
          </cell>
          <cell r="P1615">
            <v>5.05</v>
          </cell>
          <cell r="Q1615">
            <v>3.18</v>
          </cell>
          <cell r="R1615">
            <v>62.9</v>
          </cell>
          <cell r="S1615">
            <v>56</v>
          </cell>
          <cell r="T1615">
            <v>36</v>
          </cell>
          <cell r="U1615">
            <v>16</v>
          </cell>
        </row>
        <row r="1616">
          <cell r="B1616" t="str">
            <v>NR-1</v>
          </cell>
          <cell r="C1616" t="str">
            <v>SMB</v>
          </cell>
          <cell r="D1616">
            <v>0.5</v>
          </cell>
          <cell r="E1616" t="str">
            <v>F</v>
          </cell>
          <cell r="F1616" t="str">
            <v>VVS2</v>
          </cell>
          <cell r="H1616" t="str">
            <v>EX</v>
          </cell>
          <cell r="I1616" t="str">
            <v>VG</v>
          </cell>
          <cell r="J1616" t="str">
            <v>NON</v>
          </cell>
          <cell r="K1616">
            <v>3200</v>
          </cell>
          <cell r="L1616">
            <v>-42</v>
          </cell>
          <cell r="M1616">
            <v>1856.0000000000002</v>
          </cell>
          <cell r="N1616">
            <v>928.00000000000011</v>
          </cell>
          <cell r="O1616">
            <v>4.18</v>
          </cell>
          <cell r="P1616">
            <v>4.17</v>
          </cell>
          <cell r="Q1616">
            <v>3.17</v>
          </cell>
          <cell r="R1616">
            <v>75.900000000000006</v>
          </cell>
          <cell r="S1616">
            <v>69</v>
          </cell>
          <cell r="T1616">
            <v>0</v>
          </cell>
          <cell r="U1616">
            <v>0</v>
          </cell>
        </row>
        <row r="1617">
          <cell r="B1617" t="str">
            <v>NO-264</v>
          </cell>
          <cell r="C1617" t="str">
            <v>SMB</v>
          </cell>
          <cell r="D1617">
            <v>0.5</v>
          </cell>
          <cell r="E1617" t="str">
            <v>F</v>
          </cell>
          <cell r="F1617" t="str">
            <v>VVS1</v>
          </cell>
          <cell r="H1617" t="str">
            <v>EX</v>
          </cell>
          <cell r="I1617" t="str">
            <v>VG</v>
          </cell>
          <cell r="J1617" t="str">
            <v>NON</v>
          </cell>
          <cell r="K1617">
            <v>3400</v>
          </cell>
          <cell r="L1617">
            <v>-41</v>
          </cell>
          <cell r="M1617">
            <v>2006.0000000000002</v>
          </cell>
          <cell r="N1617">
            <v>1003.0000000000001</v>
          </cell>
          <cell r="O1617">
            <v>4.3099999999999996</v>
          </cell>
          <cell r="P1617">
            <v>4.3</v>
          </cell>
          <cell r="Q1617">
            <v>3.27</v>
          </cell>
          <cell r="R1617">
            <v>76.099999999999994</v>
          </cell>
          <cell r="S1617">
            <v>70</v>
          </cell>
          <cell r="T1617">
            <v>0</v>
          </cell>
          <cell r="U1617">
            <v>0</v>
          </cell>
        </row>
        <row r="1618">
          <cell r="B1618" t="str">
            <v>NW-77</v>
          </cell>
          <cell r="C1618" t="str">
            <v>RBC</v>
          </cell>
          <cell r="D1618">
            <v>0.5</v>
          </cell>
          <cell r="E1618" t="str">
            <v>I</v>
          </cell>
          <cell r="F1618" t="str">
            <v>SI1</v>
          </cell>
          <cell r="G1618" t="str">
            <v>VG</v>
          </cell>
          <cell r="H1618" t="str">
            <v>EX</v>
          </cell>
          <cell r="I1618" t="str">
            <v>VG</v>
          </cell>
          <cell r="J1618" t="str">
            <v>FNT</v>
          </cell>
          <cell r="K1618">
            <v>2800</v>
          </cell>
          <cell r="L1618">
            <v>-39</v>
          </cell>
          <cell r="M1618">
            <v>1708</v>
          </cell>
          <cell r="N1618">
            <v>854</v>
          </cell>
          <cell r="O1618">
            <v>4.9800000000000004</v>
          </cell>
          <cell r="P1618">
            <v>4.93</v>
          </cell>
          <cell r="Q1618">
            <v>3.19</v>
          </cell>
          <cell r="R1618">
            <v>64.3</v>
          </cell>
          <cell r="S1618">
            <v>58</v>
          </cell>
          <cell r="T1618">
            <v>37.5</v>
          </cell>
          <cell r="U1618">
            <v>16</v>
          </cell>
        </row>
        <row r="1619">
          <cell r="B1619" t="str">
            <v>NW-47</v>
          </cell>
          <cell r="C1619" t="str">
            <v>RBC</v>
          </cell>
          <cell r="D1619">
            <v>0.5</v>
          </cell>
          <cell r="E1619" t="str">
            <v>F</v>
          </cell>
          <cell r="F1619" t="str">
            <v>VS2</v>
          </cell>
          <cell r="G1619" t="str">
            <v>VG</v>
          </cell>
          <cell r="H1619" t="str">
            <v>VG</v>
          </cell>
          <cell r="I1619" t="str">
            <v>VG</v>
          </cell>
          <cell r="J1619" t="str">
            <v>MED</v>
          </cell>
          <cell r="K1619">
            <v>4100</v>
          </cell>
          <cell r="L1619">
            <v>-44</v>
          </cell>
          <cell r="M1619">
            <v>2296</v>
          </cell>
          <cell r="N1619">
            <v>1148</v>
          </cell>
          <cell r="O1619">
            <v>5</v>
          </cell>
          <cell r="P1619">
            <v>4.96</v>
          </cell>
          <cell r="Q1619">
            <v>3.18</v>
          </cell>
          <cell r="R1619">
            <v>63.8</v>
          </cell>
          <cell r="S1619">
            <v>55</v>
          </cell>
          <cell r="T1619">
            <v>37</v>
          </cell>
          <cell r="U1619">
            <v>16.5</v>
          </cell>
        </row>
        <row r="1620">
          <cell r="B1620" t="str">
            <v>NO-100</v>
          </cell>
          <cell r="C1620" t="str">
            <v>SEM</v>
          </cell>
          <cell r="D1620">
            <v>0.5</v>
          </cell>
          <cell r="E1620" t="str">
            <v>G</v>
          </cell>
          <cell r="F1620" t="str">
            <v>VS1</v>
          </cell>
          <cell r="H1620" t="str">
            <v>EX</v>
          </cell>
          <cell r="I1620" t="str">
            <v>VG</v>
          </cell>
          <cell r="J1620" t="str">
            <v>NON</v>
          </cell>
          <cell r="K1620">
            <v>2900</v>
          </cell>
          <cell r="L1620">
            <v>-45.1</v>
          </cell>
          <cell r="M1620">
            <v>1592.1</v>
          </cell>
          <cell r="N1620">
            <v>796.05</v>
          </cell>
          <cell r="O1620">
            <v>4.26</v>
          </cell>
          <cell r="P1620">
            <v>4.22</v>
          </cell>
          <cell r="Q1620">
            <v>3.02</v>
          </cell>
          <cell r="R1620">
            <v>71.599999999999994</v>
          </cell>
          <cell r="S1620">
            <v>73</v>
          </cell>
          <cell r="T1620">
            <v>0</v>
          </cell>
          <cell r="U1620">
            <v>0</v>
          </cell>
        </row>
        <row r="1621">
          <cell r="B1621" t="str">
            <v>NR-82</v>
          </cell>
          <cell r="C1621" t="str">
            <v>RBC</v>
          </cell>
          <cell r="D1621">
            <v>0.5</v>
          </cell>
          <cell r="E1621" t="str">
            <v>J</v>
          </cell>
          <cell r="F1621" t="str">
            <v>VVS2</v>
          </cell>
          <cell r="G1621" t="str">
            <v>EX</v>
          </cell>
          <cell r="H1621" t="str">
            <v>EX</v>
          </cell>
          <cell r="I1621" t="str">
            <v>EX</v>
          </cell>
          <cell r="J1621" t="str">
            <v>MED</v>
          </cell>
          <cell r="K1621">
            <v>2900</v>
          </cell>
          <cell r="L1621">
            <v>-29.5</v>
          </cell>
          <cell r="M1621">
            <v>2044.5000000000002</v>
          </cell>
          <cell r="N1621">
            <v>1022.2500000000001</v>
          </cell>
          <cell r="O1621">
            <v>5.07</v>
          </cell>
          <cell r="P1621">
            <v>5.03</v>
          </cell>
          <cell r="Q1621">
            <v>3.17</v>
          </cell>
          <cell r="R1621">
            <v>62.8</v>
          </cell>
          <cell r="S1621">
            <v>57</v>
          </cell>
          <cell r="T1621">
            <v>35</v>
          </cell>
          <cell r="U1621">
            <v>15</v>
          </cell>
        </row>
        <row r="1622">
          <cell r="B1622" t="str">
            <v>NO-14</v>
          </cell>
          <cell r="C1622" t="str">
            <v>SMB</v>
          </cell>
          <cell r="D1622">
            <v>0.5</v>
          </cell>
          <cell r="E1622" t="str">
            <v>H</v>
          </cell>
          <cell r="F1622" t="str">
            <v>SI1</v>
          </cell>
          <cell r="H1622" t="str">
            <v>EX</v>
          </cell>
          <cell r="I1622" t="str">
            <v>VG</v>
          </cell>
          <cell r="J1622" t="str">
            <v>NON</v>
          </cell>
          <cell r="K1622">
            <v>2200</v>
          </cell>
          <cell r="L1622">
            <v>-33.5</v>
          </cell>
          <cell r="M1622">
            <v>1463</v>
          </cell>
          <cell r="N1622">
            <v>731.5</v>
          </cell>
          <cell r="O1622">
            <v>4.33</v>
          </cell>
          <cell r="P1622">
            <v>4.22</v>
          </cell>
          <cell r="Q1622">
            <v>3.14</v>
          </cell>
          <cell r="R1622">
            <v>74.400000000000006</v>
          </cell>
          <cell r="S1622">
            <v>71</v>
          </cell>
          <cell r="T1622">
            <v>0</v>
          </cell>
          <cell r="U1622">
            <v>0</v>
          </cell>
        </row>
        <row r="1623">
          <cell r="B1623" t="str">
            <v>NO-168</v>
          </cell>
          <cell r="C1623" t="str">
            <v>SMB</v>
          </cell>
          <cell r="D1623">
            <v>0.5</v>
          </cell>
          <cell r="E1623" t="str">
            <v>F</v>
          </cell>
          <cell r="F1623" t="str">
            <v>VVS2</v>
          </cell>
          <cell r="H1623" t="str">
            <v>EX</v>
          </cell>
          <cell r="I1623" t="str">
            <v>VG</v>
          </cell>
          <cell r="J1623" t="str">
            <v>NON</v>
          </cell>
          <cell r="K1623">
            <v>3200</v>
          </cell>
          <cell r="L1623">
            <v>-41</v>
          </cell>
          <cell r="M1623">
            <v>1888.0000000000002</v>
          </cell>
          <cell r="N1623">
            <v>944.00000000000011</v>
          </cell>
          <cell r="O1623">
            <v>4.33</v>
          </cell>
          <cell r="P1623">
            <v>4.25</v>
          </cell>
          <cell r="Q1623">
            <v>3.14</v>
          </cell>
          <cell r="R1623">
            <v>73.900000000000006</v>
          </cell>
          <cell r="S1623">
            <v>69</v>
          </cell>
          <cell r="T1623">
            <v>0</v>
          </cell>
          <cell r="U1623">
            <v>0</v>
          </cell>
        </row>
        <row r="1624">
          <cell r="B1624" t="str">
            <v>MY-9</v>
          </cell>
          <cell r="C1624" t="str">
            <v>SMB</v>
          </cell>
          <cell r="D1624">
            <v>0.5</v>
          </cell>
          <cell r="E1624" t="str">
            <v>F</v>
          </cell>
          <cell r="F1624" t="str">
            <v>VVS1</v>
          </cell>
          <cell r="H1624" t="str">
            <v>EX</v>
          </cell>
          <cell r="I1624" t="str">
            <v>VG</v>
          </cell>
          <cell r="J1624" t="str">
            <v>NON</v>
          </cell>
          <cell r="K1624">
            <v>3400</v>
          </cell>
          <cell r="L1624">
            <v>-41</v>
          </cell>
          <cell r="M1624">
            <v>2006.0000000000002</v>
          </cell>
          <cell r="N1624">
            <v>1003.0000000000001</v>
          </cell>
          <cell r="O1624">
            <v>4.3600000000000003</v>
          </cell>
          <cell r="P1624">
            <v>4.2</v>
          </cell>
          <cell r="Q1624">
            <v>3.13</v>
          </cell>
          <cell r="R1624">
            <v>74.5</v>
          </cell>
          <cell r="S1624">
            <v>69</v>
          </cell>
          <cell r="T1624">
            <v>0</v>
          </cell>
          <cell r="U1624">
            <v>0</v>
          </cell>
        </row>
        <row r="1625">
          <cell r="B1625" t="str">
            <v>NR-73</v>
          </cell>
          <cell r="C1625" t="str">
            <v>RBC</v>
          </cell>
          <cell r="D1625">
            <v>0.5</v>
          </cell>
          <cell r="E1625" t="str">
            <v>G</v>
          </cell>
          <cell r="F1625" t="str">
            <v>VS2</v>
          </cell>
          <cell r="G1625" t="str">
            <v>G</v>
          </cell>
          <cell r="H1625" t="str">
            <v>EX</v>
          </cell>
          <cell r="I1625" t="str">
            <v>VG</v>
          </cell>
          <cell r="J1625" t="str">
            <v>NON</v>
          </cell>
          <cell r="K1625">
            <v>3900</v>
          </cell>
          <cell r="L1625">
            <v>-50</v>
          </cell>
          <cell r="M1625">
            <v>1950</v>
          </cell>
          <cell r="N1625">
            <v>975</v>
          </cell>
          <cell r="O1625">
            <v>4.91</v>
          </cell>
          <cell r="P1625">
            <v>4.87</v>
          </cell>
          <cell r="Q1625">
            <v>3.22</v>
          </cell>
          <cell r="R1625">
            <v>65.8</v>
          </cell>
          <cell r="S1625">
            <v>58</v>
          </cell>
          <cell r="T1625">
            <v>37.5</v>
          </cell>
          <cell r="U1625">
            <v>16</v>
          </cell>
        </row>
        <row r="1626">
          <cell r="B1626" t="str">
            <v>NU-11</v>
          </cell>
          <cell r="C1626" t="str">
            <v>RBC</v>
          </cell>
          <cell r="D1626">
            <v>0.5</v>
          </cell>
          <cell r="E1626" t="str">
            <v>F</v>
          </cell>
          <cell r="F1626" t="str">
            <v>VVS1</v>
          </cell>
          <cell r="G1626" t="str">
            <v>VG</v>
          </cell>
          <cell r="H1626" t="str">
            <v>VG</v>
          </cell>
          <cell r="I1626" t="str">
            <v>VG</v>
          </cell>
          <cell r="J1626" t="str">
            <v>NON</v>
          </cell>
          <cell r="K1626">
            <v>4800</v>
          </cell>
          <cell r="L1626">
            <v>-41.5</v>
          </cell>
          <cell r="M1626">
            <v>2808</v>
          </cell>
          <cell r="N1626">
            <v>1404</v>
          </cell>
          <cell r="O1626">
            <v>4.96</v>
          </cell>
          <cell r="P1626">
            <v>4.92</v>
          </cell>
          <cell r="Q1626">
            <v>3.19</v>
          </cell>
          <cell r="R1626">
            <v>64.599999999999994</v>
          </cell>
          <cell r="S1626">
            <v>57</v>
          </cell>
          <cell r="T1626">
            <v>37.5</v>
          </cell>
          <cell r="U1626">
            <v>16.5</v>
          </cell>
        </row>
        <row r="1627">
          <cell r="B1627" t="str">
            <v>NO-38</v>
          </cell>
          <cell r="C1627" t="str">
            <v>EM</v>
          </cell>
          <cell r="D1627">
            <v>0.5</v>
          </cell>
          <cell r="E1627" t="str">
            <v>I</v>
          </cell>
          <cell r="F1627" t="str">
            <v>VS1</v>
          </cell>
          <cell r="H1627" t="str">
            <v>EX</v>
          </cell>
          <cell r="I1627" t="str">
            <v>VG</v>
          </cell>
          <cell r="J1627" t="str">
            <v>NON</v>
          </cell>
          <cell r="K1627">
            <v>2500</v>
          </cell>
          <cell r="L1627">
            <v>-41</v>
          </cell>
          <cell r="M1627">
            <v>1475.0000000000002</v>
          </cell>
          <cell r="N1627">
            <v>737.50000000000011</v>
          </cell>
          <cell r="O1627">
            <v>5.16</v>
          </cell>
          <cell r="P1627">
            <v>3.71</v>
          </cell>
          <cell r="Q1627">
            <v>2.62</v>
          </cell>
          <cell r="R1627">
            <v>70.599999999999994</v>
          </cell>
          <cell r="S1627">
            <v>66</v>
          </cell>
          <cell r="T1627">
            <v>0</v>
          </cell>
          <cell r="U1627">
            <v>0</v>
          </cell>
        </row>
        <row r="1628">
          <cell r="B1628" t="str">
            <v>NW-49</v>
          </cell>
          <cell r="C1628" t="str">
            <v>RBC</v>
          </cell>
          <cell r="D1628">
            <v>0.5</v>
          </cell>
          <cell r="E1628" t="str">
            <v>F</v>
          </cell>
          <cell r="F1628" t="str">
            <v>VS1</v>
          </cell>
          <cell r="G1628" t="str">
            <v>VG</v>
          </cell>
          <cell r="H1628" t="str">
            <v>EX</v>
          </cell>
          <cell r="I1628" t="str">
            <v>VG</v>
          </cell>
          <cell r="J1628" t="str">
            <v>NON</v>
          </cell>
          <cell r="K1628">
            <v>4400</v>
          </cell>
          <cell r="L1628">
            <v>-42</v>
          </cell>
          <cell r="M1628">
            <v>2552.0000000000005</v>
          </cell>
          <cell r="N1628">
            <v>1276.0000000000002</v>
          </cell>
          <cell r="O1628">
            <v>4.9800000000000004</v>
          </cell>
          <cell r="P1628">
            <v>4.93</v>
          </cell>
          <cell r="Q1628">
            <v>3.2</v>
          </cell>
          <cell r="R1628">
            <v>64.5</v>
          </cell>
          <cell r="S1628">
            <v>57</v>
          </cell>
          <cell r="T1628">
            <v>37.5</v>
          </cell>
          <cell r="U1628">
            <v>16.5</v>
          </cell>
        </row>
        <row r="1629">
          <cell r="B1629" t="str">
            <v>NO-167</v>
          </cell>
          <cell r="C1629" t="str">
            <v>HB</v>
          </cell>
          <cell r="D1629">
            <v>0.5</v>
          </cell>
          <cell r="E1629" t="str">
            <v>E</v>
          </cell>
          <cell r="F1629" t="str">
            <v>VVS1</v>
          </cell>
          <cell r="H1629" t="str">
            <v>VG</v>
          </cell>
          <cell r="I1629" t="str">
            <v>VG</v>
          </cell>
          <cell r="J1629" t="str">
            <v>NON</v>
          </cell>
          <cell r="K1629">
            <v>3600</v>
          </cell>
          <cell r="L1629">
            <v>-39</v>
          </cell>
          <cell r="M1629">
            <v>2196</v>
          </cell>
          <cell r="N1629">
            <v>1098</v>
          </cell>
          <cell r="O1629">
            <v>4.57</v>
          </cell>
          <cell r="P1629">
            <v>5.43</v>
          </cell>
          <cell r="Q1629">
            <v>3.32</v>
          </cell>
          <cell r="R1629">
            <v>61.1</v>
          </cell>
          <cell r="S1629">
            <v>55</v>
          </cell>
          <cell r="T1629">
            <v>0</v>
          </cell>
          <cell r="U1629">
            <v>0</v>
          </cell>
        </row>
        <row r="1630">
          <cell r="B1630" t="str">
            <v>NR-105</v>
          </cell>
          <cell r="C1630" t="str">
            <v>RBC</v>
          </cell>
          <cell r="D1630">
            <v>0.5</v>
          </cell>
          <cell r="E1630" t="str">
            <v>J</v>
          </cell>
          <cell r="F1630" t="str">
            <v>SI2</v>
          </cell>
          <cell r="G1630" t="str">
            <v>G</v>
          </cell>
          <cell r="H1630" t="str">
            <v>VG</v>
          </cell>
          <cell r="I1630" t="str">
            <v>VG</v>
          </cell>
          <cell r="J1630" t="str">
            <v>FNT</v>
          </cell>
          <cell r="K1630">
            <v>2200</v>
          </cell>
          <cell r="L1630">
            <v>-48</v>
          </cell>
          <cell r="M1630">
            <v>1144</v>
          </cell>
          <cell r="N1630">
            <v>572</v>
          </cell>
          <cell r="O1630">
            <v>4.9400000000000004</v>
          </cell>
          <cell r="P1630">
            <v>4.8899999999999997</v>
          </cell>
          <cell r="Q1630">
            <v>3.19</v>
          </cell>
          <cell r="R1630">
            <v>64.8</v>
          </cell>
          <cell r="S1630">
            <v>57</v>
          </cell>
          <cell r="T1630">
            <v>37.5</v>
          </cell>
          <cell r="U1630">
            <v>16.5</v>
          </cell>
        </row>
        <row r="1631">
          <cell r="B1631" t="str">
            <v>NW-70</v>
          </cell>
          <cell r="C1631" t="str">
            <v>RBC</v>
          </cell>
          <cell r="D1631">
            <v>0.5</v>
          </cell>
          <cell r="E1631" t="str">
            <v>I</v>
          </cell>
          <cell r="F1631" t="str">
            <v>VS2</v>
          </cell>
          <cell r="G1631" t="str">
            <v>G</v>
          </cell>
          <cell r="H1631" t="str">
            <v>EX</v>
          </cell>
          <cell r="I1631" t="str">
            <v>VG</v>
          </cell>
          <cell r="J1631" t="str">
            <v>MED</v>
          </cell>
          <cell r="K1631">
            <v>3200</v>
          </cell>
          <cell r="L1631">
            <v>-46</v>
          </cell>
          <cell r="M1631">
            <v>1728</v>
          </cell>
          <cell r="N1631">
            <v>864</v>
          </cell>
          <cell r="O1631">
            <v>4.93</v>
          </cell>
          <cell r="P1631">
            <v>4.9000000000000004</v>
          </cell>
          <cell r="Q1631">
            <v>3.24</v>
          </cell>
          <cell r="R1631">
            <v>66.099999999999994</v>
          </cell>
          <cell r="S1631">
            <v>58</v>
          </cell>
          <cell r="T1631">
            <v>38</v>
          </cell>
          <cell r="U1631">
            <v>16.5</v>
          </cell>
        </row>
        <row r="1632">
          <cell r="B1632" t="str">
            <v>NV-13</v>
          </cell>
          <cell r="C1632" t="str">
            <v>RBC</v>
          </cell>
          <cell r="D1632">
            <v>0.5</v>
          </cell>
          <cell r="E1632" t="str">
            <v>G</v>
          </cell>
          <cell r="F1632" t="str">
            <v>VS1</v>
          </cell>
          <cell r="G1632" t="str">
            <v>EX</v>
          </cell>
          <cell r="H1632" t="str">
            <v>EX</v>
          </cell>
          <cell r="I1632" t="str">
            <v>EX</v>
          </cell>
          <cell r="J1632" t="str">
            <v>STG</v>
          </cell>
          <cell r="K1632">
            <v>4200</v>
          </cell>
          <cell r="L1632">
            <v>-42.5</v>
          </cell>
          <cell r="M1632">
            <v>2415</v>
          </cell>
          <cell r="N1632">
            <v>1207.5</v>
          </cell>
          <cell r="O1632">
            <v>5.1100000000000003</v>
          </cell>
          <cell r="P1632">
            <v>5.07</v>
          </cell>
          <cell r="Q1632">
            <v>3.14</v>
          </cell>
          <cell r="R1632">
            <v>61.7</v>
          </cell>
          <cell r="S1632">
            <v>57</v>
          </cell>
          <cell r="T1632">
            <v>35.5</v>
          </cell>
          <cell r="U1632">
            <v>15.5</v>
          </cell>
        </row>
        <row r="1633">
          <cell r="B1633" t="str">
            <v>NU-32</v>
          </cell>
          <cell r="C1633" t="str">
            <v>RBC</v>
          </cell>
          <cell r="D1633">
            <v>0.5</v>
          </cell>
          <cell r="E1633" t="str">
            <v>H</v>
          </cell>
          <cell r="F1633" t="str">
            <v>VVS2</v>
          </cell>
          <cell r="G1633" t="str">
            <v>EX</v>
          </cell>
          <cell r="H1633" t="str">
            <v>EX</v>
          </cell>
          <cell r="I1633" t="str">
            <v>EX</v>
          </cell>
          <cell r="J1633" t="str">
            <v>MED</v>
          </cell>
          <cell r="K1633">
            <v>4100</v>
          </cell>
          <cell r="L1633">
            <v>-40</v>
          </cell>
          <cell r="M1633">
            <v>2460</v>
          </cell>
          <cell r="N1633">
            <v>1230</v>
          </cell>
          <cell r="O1633">
            <v>5.08</v>
          </cell>
          <cell r="P1633">
            <v>5.05</v>
          </cell>
          <cell r="Q1633">
            <v>3.18</v>
          </cell>
          <cell r="R1633">
            <v>62.8</v>
          </cell>
          <cell r="S1633">
            <v>55</v>
          </cell>
          <cell r="T1633">
            <v>34.5</v>
          </cell>
          <cell r="U1633">
            <v>15.5</v>
          </cell>
        </row>
        <row r="1634">
          <cell r="B1634" t="str">
            <v>NW-63</v>
          </cell>
          <cell r="C1634" t="str">
            <v>RBC</v>
          </cell>
          <cell r="D1634">
            <v>0.5</v>
          </cell>
          <cell r="E1634" t="str">
            <v>J</v>
          </cell>
          <cell r="F1634" t="str">
            <v>SI2</v>
          </cell>
          <cell r="G1634" t="str">
            <v>G</v>
          </cell>
          <cell r="H1634" t="str">
            <v>EX</v>
          </cell>
          <cell r="I1634" t="str">
            <v>VG</v>
          </cell>
          <cell r="J1634" t="str">
            <v>FNT</v>
          </cell>
          <cell r="K1634">
            <v>2200</v>
          </cell>
          <cell r="L1634">
            <v>-46.5</v>
          </cell>
          <cell r="M1634">
            <v>1176.9999999999998</v>
          </cell>
          <cell r="N1634">
            <v>588.49999999999989</v>
          </cell>
          <cell r="O1634">
            <v>4.93</v>
          </cell>
          <cell r="P1634">
            <v>4.8899999999999997</v>
          </cell>
          <cell r="Q1634">
            <v>3.25</v>
          </cell>
          <cell r="R1634">
            <v>66.099999999999994</v>
          </cell>
          <cell r="S1634">
            <v>56</v>
          </cell>
          <cell r="T1634">
            <v>38</v>
          </cell>
          <cell r="U1634">
            <v>17</v>
          </cell>
        </row>
        <row r="1635">
          <cell r="B1635" t="str">
            <v>NO-184</v>
          </cell>
          <cell r="C1635" t="str">
            <v>EM</v>
          </cell>
          <cell r="D1635">
            <v>0.5</v>
          </cell>
          <cell r="E1635" t="str">
            <v>F</v>
          </cell>
          <cell r="F1635" t="str">
            <v>VS1</v>
          </cell>
          <cell r="H1635" t="str">
            <v>EX</v>
          </cell>
          <cell r="I1635" t="str">
            <v>EX</v>
          </cell>
          <cell r="J1635" t="str">
            <v>NON</v>
          </cell>
          <cell r="K1635">
            <v>3100</v>
          </cell>
          <cell r="L1635">
            <v>-46.5</v>
          </cell>
          <cell r="M1635">
            <v>1658.4999999999998</v>
          </cell>
          <cell r="N1635">
            <v>829.24999999999989</v>
          </cell>
          <cell r="O1635">
            <v>4.3899999999999997</v>
          </cell>
          <cell r="P1635">
            <v>4.13</v>
          </cell>
          <cell r="Q1635">
            <v>3.12</v>
          </cell>
          <cell r="R1635">
            <v>75.400000000000006</v>
          </cell>
          <cell r="S1635">
            <v>64</v>
          </cell>
          <cell r="T1635">
            <v>0</v>
          </cell>
          <cell r="U1635">
            <v>0</v>
          </cell>
        </row>
        <row r="1636">
          <cell r="B1636" t="str">
            <v>NL-25</v>
          </cell>
          <cell r="C1636" t="str">
            <v>RBC</v>
          </cell>
          <cell r="D1636">
            <v>0.5</v>
          </cell>
          <cell r="E1636" t="str">
            <v>F</v>
          </cell>
          <cell r="F1636" t="str">
            <v>VS1</v>
          </cell>
          <cell r="G1636" t="str">
            <v>EX</v>
          </cell>
          <cell r="H1636" t="str">
            <v>EX</v>
          </cell>
          <cell r="I1636" t="str">
            <v>EX</v>
          </cell>
          <cell r="J1636" t="str">
            <v>NON</v>
          </cell>
          <cell r="K1636">
            <v>4400</v>
          </cell>
          <cell r="L1636">
            <v>-30</v>
          </cell>
          <cell r="M1636">
            <v>3080</v>
          </cell>
          <cell r="N1636">
            <v>1540</v>
          </cell>
          <cell r="O1636">
            <v>5.09</v>
          </cell>
          <cell r="P1636">
            <v>5.07</v>
          </cell>
          <cell r="Q1636">
            <v>3.15</v>
          </cell>
          <cell r="R1636">
            <v>62</v>
          </cell>
          <cell r="S1636">
            <v>60</v>
          </cell>
          <cell r="T1636">
            <v>34.5</v>
          </cell>
          <cell r="U1636">
            <v>14.000000000000002</v>
          </cell>
        </row>
        <row r="1637">
          <cell r="B1637" t="str">
            <v>NW-86</v>
          </cell>
          <cell r="C1637" t="str">
            <v>RBC</v>
          </cell>
          <cell r="D1637">
            <v>0.5</v>
          </cell>
          <cell r="E1637" t="str">
            <v>J</v>
          </cell>
          <cell r="F1637" t="str">
            <v>VVS2</v>
          </cell>
          <cell r="G1637" t="str">
            <v>EX</v>
          </cell>
          <cell r="H1637" t="str">
            <v>EX</v>
          </cell>
          <cell r="I1637" t="str">
            <v>EX</v>
          </cell>
          <cell r="J1637" t="str">
            <v>MED</v>
          </cell>
          <cell r="K1637">
            <v>2900</v>
          </cell>
          <cell r="L1637">
            <v>-33</v>
          </cell>
          <cell r="M1637">
            <v>1942.9999999999998</v>
          </cell>
          <cell r="N1637">
            <v>971.49999999999989</v>
          </cell>
          <cell r="O1637">
            <v>5.08</v>
          </cell>
          <cell r="P1637">
            <v>5.05</v>
          </cell>
          <cell r="Q1637">
            <v>3.17</v>
          </cell>
          <cell r="R1637">
            <v>62.5</v>
          </cell>
          <cell r="S1637">
            <v>57</v>
          </cell>
          <cell r="T1637">
            <v>35.5</v>
          </cell>
          <cell r="U1637">
            <v>15.5</v>
          </cell>
        </row>
        <row r="1638">
          <cell r="B1638" t="str">
            <v>NO-44</v>
          </cell>
          <cell r="C1638" t="str">
            <v>CSSC</v>
          </cell>
          <cell r="D1638">
            <v>0.5</v>
          </cell>
          <cell r="E1638" t="str">
            <v>H</v>
          </cell>
          <cell r="F1638" t="str">
            <v>VS1</v>
          </cell>
          <cell r="H1638" t="str">
            <v>EX</v>
          </cell>
          <cell r="I1638" t="str">
            <v>VG</v>
          </cell>
          <cell r="J1638" t="str">
            <v>NON</v>
          </cell>
          <cell r="K1638">
            <v>2700</v>
          </cell>
          <cell r="L1638">
            <v>-42</v>
          </cell>
          <cell r="M1638">
            <v>1566.0000000000002</v>
          </cell>
          <cell r="N1638">
            <v>783.00000000000011</v>
          </cell>
          <cell r="O1638">
            <v>4.38</v>
          </cell>
          <cell r="P1638">
            <v>4.2</v>
          </cell>
          <cell r="Q1638">
            <v>3</v>
          </cell>
          <cell r="R1638">
            <v>71.5</v>
          </cell>
          <cell r="S1638">
            <v>65</v>
          </cell>
          <cell r="T1638">
            <v>0</v>
          </cell>
          <cell r="U1638">
            <v>0</v>
          </cell>
        </row>
        <row r="1639">
          <cell r="B1639" t="str">
            <v>NR-103</v>
          </cell>
          <cell r="C1639" t="str">
            <v>CMB</v>
          </cell>
          <cell r="D1639">
            <v>0.5</v>
          </cell>
          <cell r="E1639" t="str">
            <v>I</v>
          </cell>
          <cell r="F1639" t="str">
            <v>VS1</v>
          </cell>
          <cell r="H1639" t="str">
            <v>EX</v>
          </cell>
          <cell r="I1639" t="str">
            <v>VG</v>
          </cell>
          <cell r="J1639" t="str">
            <v>FNT</v>
          </cell>
          <cell r="K1639">
            <v>2500</v>
          </cell>
          <cell r="L1639">
            <v>-56.999999999999993</v>
          </cell>
          <cell r="M1639">
            <v>1075.0000000000002</v>
          </cell>
          <cell r="N1639">
            <v>537.50000000000011</v>
          </cell>
          <cell r="O1639">
            <v>4.54</v>
          </cell>
          <cell r="P1639">
            <v>4.2300000000000004</v>
          </cell>
          <cell r="Q1639">
            <v>3.01</v>
          </cell>
          <cell r="R1639">
            <v>71.2</v>
          </cell>
          <cell r="S1639">
            <v>59</v>
          </cell>
          <cell r="T1639">
            <v>0</v>
          </cell>
          <cell r="U1639">
            <v>0</v>
          </cell>
        </row>
        <row r="1640">
          <cell r="B1640" t="str">
            <v>NY-74</v>
          </cell>
          <cell r="C1640" t="str">
            <v>RBC</v>
          </cell>
          <cell r="D1640">
            <v>0.5</v>
          </cell>
          <cell r="E1640" t="str">
            <v>D</v>
          </cell>
          <cell r="F1640" t="str">
            <v>VS1</v>
          </cell>
          <cell r="G1640" t="str">
            <v>VG</v>
          </cell>
          <cell r="H1640" t="str">
            <v>VG</v>
          </cell>
          <cell r="I1640" t="str">
            <v>VG</v>
          </cell>
          <cell r="J1640" t="str">
            <v>MED</v>
          </cell>
          <cell r="K1640">
            <v>4800</v>
          </cell>
          <cell r="L1640">
            <v>-51.5</v>
          </cell>
          <cell r="M1640">
            <v>2328</v>
          </cell>
          <cell r="N1640">
            <v>1164</v>
          </cell>
          <cell r="O1640">
            <v>5.07</v>
          </cell>
          <cell r="P1640">
            <v>5.05</v>
          </cell>
          <cell r="Q1640">
            <v>3.14</v>
          </cell>
          <cell r="R1640">
            <v>62.1</v>
          </cell>
          <cell r="S1640">
            <v>56</v>
          </cell>
          <cell r="T1640">
            <v>34.5</v>
          </cell>
          <cell r="U1640">
            <v>15</v>
          </cell>
        </row>
        <row r="1641">
          <cell r="B1641" t="str">
            <v>NO-75</v>
          </cell>
          <cell r="C1641" t="str">
            <v>SEM</v>
          </cell>
          <cell r="D1641">
            <v>0.5</v>
          </cell>
          <cell r="E1641" t="str">
            <v>G</v>
          </cell>
          <cell r="F1641" t="str">
            <v>SI1</v>
          </cell>
          <cell r="H1641" t="str">
            <v>EX</v>
          </cell>
          <cell r="I1641" t="str">
            <v>VG</v>
          </cell>
          <cell r="J1641" t="str">
            <v>NON</v>
          </cell>
          <cell r="K1641">
            <v>2300</v>
          </cell>
          <cell r="L1641">
            <v>-38</v>
          </cell>
          <cell r="M1641">
            <v>1426</v>
          </cell>
          <cell r="N1641">
            <v>713</v>
          </cell>
          <cell r="O1641">
            <v>4.4000000000000004</v>
          </cell>
          <cell r="P1641">
            <v>4.25</v>
          </cell>
          <cell r="Q1641">
            <v>3.01</v>
          </cell>
          <cell r="R1641">
            <v>70.900000000000006</v>
          </cell>
          <cell r="S1641">
            <v>68</v>
          </cell>
          <cell r="T1641">
            <v>0</v>
          </cell>
          <cell r="U1641">
            <v>0</v>
          </cell>
        </row>
        <row r="1642">
          <cell r="B1642" t="str">
            <v>NU-20</v>
          </cell>
          <cell r="C1642" t="str">
            <v>RBC</v>
          </cell>
          <cell r="D1642">
            <v>0.5</v>
          </cell>
          <cell r="E1642" t="str">
            <v>K</v>
          </cell>
          <cell r="F1642" t="str">
            <v>VS1</v>
          </cell>
          <cell r="G1642" t="str">
            <v>VG</v>
          </cell>
          <cell r="H1642" t="str">
            <v>VG</v>
          </cell>
          <cell r="I1642" t="str">
            <v>VG</v>
          </cell>
          <cell r="J1642" t="str">
            <v>FNT</v>
          </cell>
          <cell r="K1642">
            <v>2300</v>
          </cell>
          <cell r="L1642">
            <v>-41</v>
          </cell>
          <cell r="M1642">
            <v>1357.0000000000002</v>
          </cell>
          <cell r="N1642">
            <v>678.50000000000011</v>
          </cell>
          <cell r="O1642">
            <v>5</v>
          </cell>
          <cell r="P1642">
            <v>4.97</v>
          </cell>
          <cell r="Q1642">
            <v>3.18</v>
          </cell>
          <cell r="R1642">
            <v>63.9</v>
          </cell>
          <cell r="S1642">
            <v>59</v>
          </cell>
          <cell r="T1642">
            <v>37</v>
          </cell>
          <cell r="U1642">
            <v>15.5</v>
          </cell>
        </row>
        <row r="1643">
          <cell r="B1643" t="str">
            <v>NZ-37</v>
          </cell>
          <cell r="C1643" t="str">
            <v>RBC</v>
          </cell>
          <cell r="D1643">
            <v>0.5</v>
          </cell>
          <cell r="E1643" t="str">
            <v>L</v>
          </cell>
          <cell r="F1643" t="str">
            <v>VS2</v>
          </cell>
          <cell r="G1643" t="str">
            <v>VG</v>
          </cell>
          <cell r="H1643" t="str">
            <v>VG</v>
          </cell>
          <cell r="I1643" t="str">
            <v>VG</v>
          </cell>
          <cell r="J1643" t="str">
            <v>NON</v>
          </cell>
          <cell r="K1643">
            <v>1800</v>
          </cell>
          <cell r="L1643">
            <v>-31</v>
          </cell>
          <cell r="M1643">
            <v>1242</v>
          </cell>
          <cell r="N1643">
            <v>621</v>
          </cell>
          <cell r="O1643">
            <v>5</v>
          </cell>
          <cell r="P1643">
            <v>4.9800000000000004</v>
          </cell>
          <cell r="Q1643">
            <v>3.2</v>
          </cell>
          <cell r="R1643">
            <v>64.099999999999994</v>
          </cell>
          <cell r="S1643">
            <v>58</v>
          </cell>
          <cell r="T1643">
            <v>37</v>
          </cell>
          <cell r="U1643">
            <v>16</v>
          </cell>
        </row>
        <row r="1644">
          <cell r="B1644" t="str">
            <v>NX-2</v>
          </cell>
          <cell r="C1644" t="str">
            <v>RBC</v>
          </cell>
          <cell r="D1644">
            <v>0.5</v>
          </cell>
          <cell r="E1644" t="str">
            <v>F</v>
          </cell>
          <cell r="F1644" t="str">
            <v>VVS2</v>
          </cell>
          <cell r="G1644" t="str">
            <v>EX</v>
          </cell>
          <cell r="H1644" t="str">
            <v>EX</v>
          </cell>
          <cell r="I1644" t="str">
            <v>EX</v>
          </cell>
          <cell r="J1644" t="str">
            <v>NON</v>
          </cell>
          <cell r="K1644">
            <v>4600</v>
          </cell>
          <cell r="L1644">
            <v>-27.500000000000004</v>
          </cell>
          <cell r="M1644">
            <v>3335</v>
          </cell>
          <cell r="N1644">
            <v>1667.5</v>
          </cell>
          <cell r="O1644">
            <v>5.12</v>
          </cell>
          <cell r="P1644">
            <v>5.08</v>
          </cell>
          <cell r="Q1644">
            <v>3.13</v>
          </cell>
          <cell r="R1644">
            <v>61.4</v>
          </cell>
          <cell r="S1644">
            <v>57</v>
          </cell>
          <cell r="T1644">
            <v>33.5</v>
          </cell>
          <cell r="U1644">
            <v>14.000000000000002</v>
          </cell>
        </row>
        <row r="1645">
          <cell r="B1645" t="str">
            <v>NO-169</v>
          </cell>
          <cell r="C1645" t="str">
            <v>SMB</v>
          </cell>
          <cell r="D1645">
            <v>0.5</v>
          </cell>
          <cell r="E1645" t="str">
            <v>E</v>
          </cell>
          <cell r="F1645" t="str">
            <v>VVS2</v>
          </cell>
          <cell r="H1645" t="str">
            <v>EX</v>
          </cell>
          <cell r="I1645" t="str">
            <v>VG</v>
          </cell>
          <cell r="J1645" t="str">
            <v>NON</v>
          </cell>
          <cell r="K1645">
            <v>3400</v>
          </cell>
          <cell r="L1645">
            <v>-45</v>
          </cell>
          <cell r="M1645">
            <v>1870.0000000000002</v>
          </cell>
          <cell r="N1645">
            <v>935.00000000000011</v>
          </cell>
          <cell r="O1645">
            <v>4.3899999999999997</v>
          </cell>
          <cell r="P1645">
            <v>4.29</v>
          </cell>
          <cell r="Q1645">
            <v>3.2</v>
          </cell>
          <cell r="R1645">
            <v>74.8</v>
          </cell>
          <cell r="S1645">
            <v>73</v>
          </cell>
          <cell r="T1645">
            <v>0</v>
          </cell>
          <cell r="U1645">
            <v>0</v>
          </cell>
        </row>
        <row r="1646">
          <cell r="B1646" t="str">
            <v>NW-35</v>
          </cell>
          <cell r="C1646" t="str">
            <v>RBC</v>
          </cell>
          <cell r="D1646">
            <v>0.5</v>
          </cell>
          <cell r="E1646" t="str">
            <v>J</v>
          </cell>
          <cell r="F1646" t="str">
            <v>VS2</v>
          </cell>
          <cell r="G1646" t="str">
            <v>VG</v>
          </cell>
          <cell r="H1646" t="str">
            <v>VG</v>
          </cell>
          <cell r="I1646" t="str">
            <v>VG</v>
          </cell>
          <cell r="J1646" t="str">
            <v>FNT</v>
          </cell>
          <cell r="K1646">
            <v>2600</v>
          </cell>
          <cell r="L1646">
            <v>-34</v>
          </cell>
          <cell r="M1646">
            <v>1715.9999999999998</v>
          </cell>
          <cell r="N1646">
            <v>857.99999999999989</v>
          </cell>
          <cell r="O1646">
            <v>5.0199999999999996</v>
          </cell>
          <cell r="P1646">
            <v>4.9800000000000004</v>
          </cell>
          <cell r="Q1646">
            <v>3.18</v>
          </cell>
          <cell r="R1646">
            <v>63.5</v>
          </cell>
          <cell r="S1646">
            <v>60</v>
          </cell>
          <cell r="T1646">
            <v>36</v>
          </cell>
          <cell r="U1646">
            <v>14.499999999999998</v>
          </cell>
        </row>
        <row r="1647">
          <cell r="B1647" t="str">
            <v>AA1-1</v>
          </cell>
          <cell r="C1647" t="str">
            <v>RBC</v>
          </cell>
          <cell r="D1647">
            <v>0.5</v>
          </cell>
          <cell r="E1647" t="str">
            <v>E</v>
          </cell>
          <cell r="F1647" t="str">
            <v>VVS2</v>
          </cell>
          <cell r="G1647" t="str">
            <v>EX</v>
          </cell>
          <cell r="H1647" t="str">
            <v>VG</v>
          </cell>
          <cell r="I1647" t="str">
            <v>VG</v>
          </cell>
          <cell r="J1647" t="str">
            <v>NON</v>
          </cell>
          <cell r="K1647">
            <v>4900</v>
          </cell>
          <cell r="L1647">
            <v>-39</v>
          </cell>
          <cell r="M1647">
            <v>2989</v>
          </cell>
          <cell r="N1647">
            <v>1494.5</v>
          </cell>
          <cell r="O1647">
            <v>5.12</v>
          </cell>
          <cell r="P1647">
            <v>5.09</v>
          </cell>
          <cell r="Q1647">
            <v>3.11</v>
          </cell>
          <cell r="R1647">
            <v>61</v>
          </cell>
          <cell r="S1647">
            <v>57</v>
          </cell>
          <cell r="T1647">
            <v>35</v>
          </cell>
          <cell r="U1647">
            <v>15</v>
          </cell>
        </row>
        <row r="1648">
          <cell r="B1648" t="str">
            <v>NO-43</v>
          </cell>
          <cell r="C1648" t="str">
            <v>EM</v>
          </cell>
          <cell r="D1648">
            <v>0.5</v>
          </cell>
          <cell r="E1648" t="str">
            <v>I</v>
          </cell>
          <cell r="F1648" t="str">
            <v>VVS2</v>
          </cell>
          <cell r="H1648" t="str">
            <v>EX</v>
          </cell>
          <cell r="I1648" t="str">
            <v>VG</v>
          </cell>
          <cell r="J1648" t="str">
            <v>NON</v>
          </cell>
          <cell r="K1648">
            <v>2600</v>
          </cell>
          <cell r="L1648">
            <v>-40.5</v>
          </cell>
          <cell r="M1648">
            <v>1547</v>
          </cell>
          <cell r="N1648">
            <v>773.5</v>
          </cell>
          <cell r="O1648">
            <v>4.4000000000000004</v>
          </cell>
          <cell r="P1648">
            <v>4.09</v>
          </cell>
          <cell r="Q1648">
            <v>3.02</v>
          </cell>
          <cell r="R1648">
            <v>73.8</v>
          </cell>
          <cell r="S1648">
            <v>61</v>
          </cell>
          <cell r="T1648">
            <v>0</v>
          </cell>
          <cell r="U1648">
            <v>0</v>
          </cell>
        </row>
        <row r="1649">
          <cell r="B1649" t="str">
            <v>NO-228</v>
          </cell>
          <cell r="C1649" t="str">
            <v>HB</v>
          </cell>
          <cell r="D1649">
            <v>0.5</v>
          </cell>
          <cell r="E1649" t="str">
            <v>F</v>
          </cell>
          <cell r="F1649" t="str">
            <v>VS2</v>
          </cell>
          <cell r="H1649" t="str">
            <v>VG</v>
          </cell>
          <cell r="I1649" t="str">
            <v>VG</v>
          </cell>
          <cell r="J1649" t="str">
            <v>NON</v>
          </cell>
          <cell r="K1649">
            <v>2900</v>
          </cell>
          <cell r="L1649">
            <v>-37</v>
          </cell>
          <cell r="M1649">
            <v>1827</v>
          </cell>
          <cell r="N1649">
            <v>913.5</v>
          </cell>
          <cell r="O1649">
            <v>4.59</v>
          </cell>
          <cell r="P1649">
            <v>5.46</v>
          </cell>
          <cell r="Q1649">
            <v>3.27</v>
          </cell>
          <cell r="R1649">
            <v>60</v>
          </cell>
          <cell r="S1649">
            <v>56</v>
          </cell>
          <cell r="T1649">
            <v>0</v>
          </cell>
          <cell r="U1649">
            <v>0</v>
          </cell>
        </row>
        <row r="1650">
          <cell r="B1650" t="str">
            <v>NO-284</v>
          </cell>
          <cell r="C1650" t="str">
            <v>EM</v>
          </cell>
          <cell r="D1650">
            <v>0.5</v>
          </cell>
          <cell r="E1650" t="str">
            <v>D</v>
          </cell>
          <cell r="F1650" t="str">
            <v>VVS2</v>
          </cell>
          <cell r="H1650" t="str">
            <v>EX</v>
          </cell>
          <cell r="I1650" t="str">
            <v>EX</v>
          </cell>
          <cell r="J1650" t="str">
            <v>NON</v>
          </cell>
          <cell r="K1650">
            <v>3600</v>
          </cell>
          <cell r="L1650">
            <v>-47.5</v>
          </cell>
          <cell r="M1650">
            <v>1890</v>
          </cell>
          <cell r="N1650">
            <v>945</v>
          </cell>
          <cell r="O1650">
            <v>4.88</v>
          </cell>
          <cell r="P1650">
            <v>3.73</v>
          </cell>
          <cell r="Q1650">
            <v>2.8</v>
          </cell>
          <cell r="R1650">
            <v>75.099999999999994</v>
          </cell>
          <cell r="S1650">
            <v>63</v>
          </cell>
          <cell r="T1650">
            <v>0</v>
          </cell>
          <cell r="U1650">
            <v>0</v>
          </cell>
        </row>
        <row r="1651">
          <cell r="B1651" t="str">
            <v>NQ-3</v>
          </cell>
          <cell r="C1651" t="str">
            <v>RBC</v>
          </cell>
          <cell r="D1651">
            <v>0.5</v>
          </cell>
          <cell r="E1651" t="str">
            <v>L</v>
          </cell>
          <cell r="F1651" t="str">
            <v>IF</v>
          </cell>
          <cell r="G1651" t="str">
            <v>EX</v>
          </cell>
          <cell r="H1651" t="str">
            <v>EX</v>
          </cell>
          <cell r="I1651" t="str">
            <v>EX</v>
          </cell>
          <cell r="J1651" t="str">
            <v>NON</v>
          </cell>
          <cell r="K1651">
            <v>2200</v>
          </cell>
          <cell r="L1651">
            <v>-25</v>
          </cell>
          <cell r="M1651">
            <v>1650</v>
          </cell>
          <cell r="N1651">
            <v>825</v>
          </cell>
          <cell r="O1651">
            <v>5.09</v>
          </cell>
          <cell r="P1651">
            <v>5.0599999999999996</v>
          </cell>
          <cell r="Q1651">
            <v>3.14</v>
          </cell>
          <cell r="R1651">
            <v>61.9</v>
          </cell>
          <cell r="S1651">
            <v>60</v>
          </cell>
          <cell r="T1651">
            <v>35</v>
          </cell>
          <cell r="U1651">
            <v>14.000000000000002</v>
          </cell>
        </row>
        <row r="1652">
          <cell r="B1652" t="str">
            <v>NO-371</v>
          </cell>
          <cell r="C1652" t="str">
            <v>SEM</v>
          </cell>
          <cell r="D1652">
            <v>0.5</v>
          </cell>
          <cell r="E1652" t="str">
            <v>F</v>
          </cell>
          <cell r="F1652" t="str">
            <v>VVS1</v>
          </cell>
          <cell r="H1652" t="str">
            <v>EX</v>
          </cell>
          <cell r="I1652" t="str">
            <v>VG</v>
          </cell>
          <cell r="J1652" t="str">
            <v>NON</v>
          </cell>
          <cell r="K1652">
            <v>3400</v>
          </cell>
          <cell r="L1652">
            <v>-40</v>
          </cell>
          <cell r="M1652">
            <v>2040</v>
          </cell>
          <cell r="N1652">
            <v>1020</v>
          </cell>
          <cell r="O1652">
            <v>4.26</v>
          </cell>
          <cell r="P1652">
            <v>4.22</v>
          </cell>
          <cell r="Q1652">
            <v>3.12</v>
          </cell>
          <cell r="R1652">
            <v>73.8</v>
          </cell>
          <cell r="S1652">
            <v>62</v>
          </cell>
          <cell r="T1652">
            <v>0</v>
          </cell>
          <cell r="U1652">
            <v>0</v>
          </cell>
        </row>
        <row r="1653">
          <cell r="B1653" t="str">
            <v>NW-90</v>
          </cell>
          <cell r="C1653" t="str">
            <v>RBC</v>
          </cell>
          <cell r="D1653">
            <v>0.5</v>
          </cell>
          <cell r="E1653" t="str">
            <v>F</v>
          </cell>
          <cell r="F1653" t="str">
            <v>VS2</v>
          </cell>
          <cell r="G1653" t="str">
            <v>EX</v>
          </cell>
          <cell r="H1653" t="str">
            <v>EX</v>
          </cell>
          <cell r="I1653" t="str">
            <v>EX</v>
          </cell>
          <cell r="J1653" t="str">
            <v>FNT</v>
          </cell>
          <cell r="K1653">
            <v>4100</v>
          </cell>
          <cell r="L1653">
            <v>-31.5</v>
          </cell>
          <cell r="M1653">
            <v>2808.5</v>
          </cell>
          <cell r="N1653">
            <v>1404.25</v>
          </cell>
          <cell r="O1653">
            <v>5.12</v>
          </cell>
          <cell r="P1653">
            <v>5.09</v>
          </cell>
          <cell r="Q1653">
            <v>3.12</v>
          </cell>
          <cell r="R1653">
            <v>61.2</v>
          </cell>
          <cell r="S1653">
            <v>59</v>
          </cell>
          <cell r="T1653">
            <v>34.5</v>
          </cell>
          <cell r="U1653">
            <v>14.000000000000002</v>
          </cell>
        </row>
        <row r="1654">
          <cell r="B1654" t="str">
            <v>NU-24</v>
          </cell>
          <cell r="C1654" t="str">
            <v>CMB</v>
          </cell>
          <cell r="D1654">
            <v>0.5</v>
          </cell>
          <cell r="E1654" t="str">
            <v>H</v>
          </cell>
          <cell r="F1654" t="str">
            <v>VS1</v>
          </cell>
          <cell r="H1654" t="str">
            <v>VG</v>
          </cell>
          <cell r="I1654" t="str">
            <v>VG</v>
          </cell>
          <cell r="J1654" t="str">
            <v>VST</v>
          </cell>
          <cell r="K1654">
            <v>2700</v>
          </cell>
          <cell r="L1654">
            <v>-62</v>
          </cell>
          <cell r="M1654">
            <v>1026</v>
          </cell>
          <cell r="N1654">
            <v>513</v>
          </cell>
          <cell r="O1654">
            <v>4.75</v>
          </cell>
          <cell r="P1654">
            <v>4.0999999999999996</v>
          </cell>
          <cell r="Q1654">
            <v>2.95</v>
          </cell>
          <cell r="R1654">
            <v>71.900000000000006</v>
          </cell>
          <cell r="S1654">
            <v>61</v>
          </cell>
          <cell r="T1654">
            <v>0</v>
          </cell>
          <cell r="U1654">
            <v>0</v>
          </cell>
        </row>
        <row r="1655">
          <cell r="B1655" t="str">
            <v>NR-10</v>
          </cell>
          <cell r="C1655" t="str">
            <v>CMB</v>
          </cell>
          <cell r="D1655">
            <v>0.5</v>
          </cell>
          <cell r="E1655" t="str">
            <v>F</v>
          </cell>
          <cell r="F1655" t="str">
            <v>VS1</v>
          </cell>
          <cell r="H1655" t="str">
            <v>EX</v>
          </cell>
          <cell r="I1655" t="str">
            <v>EX</v>
          </cell>
          <cell r="J1655" t="str">
            <v>NON</v>
          </cell>
          <cell r="K1655">
            <v>3100</v>
          </cell>
          <cell r="L1655">
            <v>-51</v>
          </cell>
          <cell r="M1655">
            <v>1519</v>
          </cell>
          <cell r="N1655">
            <v>759.5</v>
          </cell>
          <cell r="O1655">
            <v>4.46</v>
          </cell>
          <cell r="P1655">
            <v>4.3</v>
          </cell>
          <cell r="Q1655">
            <v>3.08</v>
          </cell>
          <cell r="R1655">
            <v>71.7</v>
          </cell>
          <cell r="S1655">
            <v>62</v>
          </cell>
          <cell r="T1655">
            <v>0</v>
          </cell>
          <cell r="U1655">
            <v>0</v>
          </cell>
        </row>
        <row r="1656">
          <cell r="B1656" t="str">
            <v>NR-26</v>
          </cell>
          <cell r="C1656" t="str">
            <v>OB</v>
          </cell>
          <cell r="D1656">
            <v>0.5</v>
          </cell>
          <cell r="E1656" t="str">
            <v>K</v>
          </cell>
          <cell r="F1656" t="str">
            <v>VS1</v>
          </cell>
          <cell r="H1656" t="str">
            <v>VG</v>
          </cell>
          <cell r="I1656" t="str">
            <v>VG</v>
          </cell>
          <cell r="J1656" t="str">
            <v>NON</v>
          </cell>
          <cell r="K1656">
            <v>1600</v>
          </cell>
          <cell r="L1656">
            <v>-30</v>
          </cell>
          <cell r="M1656">
            <v>1120</v>
          </cell>
          <cell r="N1656">
            <v>560</v>
          </cell>
          <cell r="O1656">
            <v>5.9</v>
          </cell>
          <cell r="P1656">
            <v>4.42</v>
          </cell>
          <cell r="Q1656">
            <v>2.9</v>
          </cell>
          <cell r="R1656">
            <v>65.599999999999994</v>
          </cell>
          <cell r="S1656">
            <v>59</v>
          </cell>
          <cell r="T1656">
            <v>0</v>
          </cell>
          <cell r="U1656">
            <v>0</v>
          </cell>
        </row>
        <row r="1657">
          <cell r="B1657" t="str">
            <v>NZ-38</v>
          </cell>
          <cell r="C1657" t="str">
            <v>RBC</v>
          </cell>
          <cell r="D1657">
            <v>0.5</v>
          </cell>
          <cell r="E1657" t="str">
            <v>J</v>
          </cell>
          <cell r="F1657" t="str">
            <v>SI1</v>
          </cell>
          <cell r="G1657" t="str">
            <v>VG</v>
          </cell>
          <cell r="H1657" t="str">
            <v>VG</v>
          </cell>
          <cell r="I1657" t="str">
            <v>VG</v>
          </cell>
          <cell r="J1657" t="str">
            <v>NON</v>
          </cell>
          <cell r="K1657">
            <v>2400</v>
          </cell>
          <cell r="L1657">
            <v>-38</v>
          </cell>
          <cell r="M1657">
            <v>1488</v>
          </cell>
          <cell r="N1657">
            <v>744</v>
          </cell>
          <cell r="O1657">
            <v>5.05</v>
          </cell>
          <cell r="P1657">
            <v>5</v>
          </cell>
          <cell r="Q1657">
            <v>3.21</v>
          </cell>
          <cell r="R1657">
            <v>63.8</v>
          </cell>
          <cell r="S1657">
            <v>59</v>
          </cell>
          <cell r="T1657">
            <v>36</v>
          </cell>
          <cell r="U1657">
            <v>15</v>
          </cell>
        </row>
        <row r="1658">
          <cell r="B1658" t="str">
            <v>OA-43</v>
          </cell>
          <cell r="C1658" t="str">
            <v>RBC</v>
          </cell>
          <cell r="D1658">
            <v>0.5</v>
          </cell>
          <cell r="E1658" t="str">
            <v>K</v>
          </cell>
          <cell r="F1658" t="str">
            <v>SI2</v>
          </cell>
          <cell r="G1658" t="str">
            <v>VG</v>
          </cell>
          <cell r="H1658" t="str">
            <v>EX</v>
          </cell>
          <cell r="I1658" t="str">
            <v>VG</v>
          </cell>
          <cell r="J1658" t="str">
            <v>NON</v>
          </cell>
          <cell r="K1658">
            <v>1800</v>
          </cell>
          <cell r="L1658">
            <v>-40.5</v>
          </cell>
          <cell r="M1658">
            <v>1071</v>
          </cell>
          <cell r="N1658">
            <v>535.5</v>
          </cell>
          <cell r="O1658">
            <v>5</v>
          </cell>
          <cell r="P1658">
            <v>4.96</v>
          </cell>
          <cell r="Q1658">
            <v>3.19</v>
          </cell>
          <cell r="R1658">
            <v>64</v>
          </cell>
          <cell r="S1658">
            <v>56</v>
          </cell>
          <cell r="T1658">
            <v>37.5</v>
          </cell>
          <cell r="U1658">
            <v>17</v>
          </cell>
        </row>
        <row r="1659">
          <cell r="B1659" t="str">
            <v>NR-6</v>
          </cell>
          <cell r="C1659" t="str">
            <v>EM</v>
          </cell>
          <cell r="D1659">
            <v>0.5</v>
          </cell>
          <cell r="E1659" t="str">
            <v>G</v>
          </cell>
          <cell r="F1659" t="str">
            <v>VS1</v>
          </cell>
          <cell r="H1659" t="str">
            <v>EX</v>
          </cell>
          <cell r="I1659" t="str">
            <v>G</v>
          </cell>
          <cell r="J1659" t="str">
            <v>NON</v>
          </cell>
          <cell r="K1659">
            <v>2900</v>
          </cell>
          <cell r="L1659">
            <v>-45.5</v>
          </cell>
          <cell r="M1659">
            <v>1580.4999999999998</v>
          </cell>
          <cell r="N1659">
            <v>790.24999999999989</v>
          </cell>
          <cell r="O1659">
            <v>5.0599999999999996</v>
          </cell>
          <cell r="P1659">
            <v>3.8</v>
          </cell>
          <cell r="Q1659">
            <v>2.48</v>
          </cell>
          <cell r="R1659">
            <v>65.400000000000006</v>
          </cell>
          <cell r="S1659">
            <v>55</v>
          </cell>
          <cell r="T1659">
            <v>0</v>
          </cell>
          <cell r="U1659">
            <v>0</v>
          </cell>
        </row>
        <row r="1660">
          <cell r="B1660" t="str">
            <v>NO-339</v>
          </cell>
          <cell r="C1660" t="str">
            <v>EM</v>
          </cell>
          <cell r="D1660">
            <v>0.5</v>
          </cell>
          <cell r="E1660" t="str">
            <v>E</v>
          </cell>
          <cell r="F1660" t="str">
            <v>IF</v>
          </cell>
          <cell r="H1660" t="str">
            <v>EX</v>
          </cell>
          <cell r="I1660" t="str">
            <v>VG</v>
          </cell>
          <cell r="J1660" t="str">
            <v>NON</v>
          </cell>
          <cell r="K1660">
            <v>3800</v>
          </cell>
          <cell r="L1660">
            <v>-44</v>
          </cell>
          <cell r="M1660">
            <v>2128</v>
          </cell>
          <cell r="N1660">
            <v>1064</v>
          </cell>
          <cell r="O1660">
            <v>5.03</v>
          </cell>
          <cell r="P1660">
            <v>3.89</v>
          </cell>
          <cell r="Q1660">
            <v>2.73</v>
          </cell>
          <cell r="R1660">
            <v>70.2</v>
          </cell>
          <cell r="S1660">
            <v>61</v>
          </cell>
          <cell r="T1660">
            <v>0</v>
          </cell>
          <cell r="U1660">
            <v>0</v>
          </cell>
        </row>
        <row r="1661">
          <cell r="B1661" t="str">
            <v>NO-72</v>
          </cell>
          <cell r="C1661" t="str">
            <v>SEM</v>
          </cell>
          <cell r="D1661">
            <v>0.5</v>
          </cell>
          <cell r="E1661" t="str">
            <v>E</v>
          </cell>
          <cell r="F1661" t="str">
            <v>VVS1</v>
          </cell>
          <cell r="H1661" t="str">
            <v>EX</v>
          </cell>
          <cell r="I1661" t="str">
            <v>EX</v>
          </cell>
          <cell r="J1661" t="str">
            <v>NON</v>
          </cell>
          <cell r="K1661">
            <v>3600</v>
          </cell>
          <cell r="L1661">
            <v>-50</v>
          </cell>
          <cell r="M1661">
            <v>1800</v>
          </cell>
          <cell r="N1661">
            <v>900</v>
          </cell>
          <cell r="O1661">
            <v>4.3499999999999996</v>
          </cell>
          <cell r="P1661">
            <v>4.25</v>
          </cell>
          <cell r="Q1661">
            <v>3.05</v>
          </cell>
          <cell r="R1661">
            <v>71.900000000000006</v>
          </cell>
          <cell r="S1661">
            <v>66</v>
          </cell>
          <cell r="T1661">
            <v>0</v>
          </cell>
          <cell r="U1661">
            <v>0</v>
          </cell>
        </row>
        <row r="1662">
          <cell r="B1662" t="str">
            <v>NU-29</v>
          </cell>
          <cell r="C1662" t="str">
            <v>CMB</v>
          </cell>
          <cell r="D1662">
            <v>0.5</v>
          </cell>
          <cell r="E1662" t="str">
            <v>I</v>
          </cell>
          <cell r="F1662" t="str">
            <v>VS1</v>
          </cell>
          <cell r="H1662" t="str">
            <v>EX</v>
          </cell>
          <cell r="I1662" t="str">
            <v>VG</v>
          </cell>
          <cell r="J1662" t="str">
            <v>FNT</v>
          </cell>
          <cell r="K1662">
            <v>2500</v>
          </cell>
          <cell r="L1662">
            <v>-56.999999999999993</v>
          </cell>
          <cell r="M1662">
            <v>1075.0000000000002</v>
          </cell>
          <cell r="N1662">
            <v>537.50000000000011</v>
          </cell>
          <cell r="O1662">
            <v>4.67</v>
          </cell>
          <cell r="P1662">
            <v>4.2</v>
          </cell>
          <cell r="Q1662">
            <v>2.95</v>
          </cell>
          <cell r="R1662">
            <v>70.2</v>
          </cell>
          <cell r="S1662">
            <v>57</v>
          </cell>
          <cell r="T1662">
            <v>0</v>
          </cell>
          <cell r="U1662">
            <v>0</v>
          </cell>
        </row>
        <row r="1663">
          <cell r="B1663" t="str">
            <v>NV-9</v>
          </cell>
          <cell r="C1663" t="str">
            <v>CMB</v>
          </cell>
          <cell r="D1663">
            <v>0.5</v>
          </cell>
          <cell r="E1663" t="str">
            <v>I</v>
          </cell>
          <cell r="F1663" t="str">
            <v>VS2</v>
          </cell>
          <cell r="H1663" t="str">
            <v>EX</v>
          </cell>
          <cell r="I1663" t="str">
            <v>VG</v>
          </cell>
          <cell r="J1663" t="str">
            <v>NON</v>
          </cell>
          <cell r="K1663">
            <v>2400</v>
          </cell>
          <cell r="L1663">
            <v>-56.000000000000007</v>
          </cell>
          <cell r="M1663">
            <v>1055.9999999999998</v>
          </cell>
          <cell r="N1663">
            <v>527.99999999999989</v>
          </cell>
          <cell r="O1663">
            <v>4.54</v>
          </cell>
          <cell r="P1663">
            <v>4.2300000000000004</v>
          </cell>
          <cell r="Q1663">
            <v>3.12</v>
          </cell>
          <cell r="R1663">
            <v>73.7</v>
          </cell>
          <cell r="S1663">
            <v>59</v>
          </cell>
          <cell r="T1663">
            <v>0</v>
          </cell>
          <cell r="U1663">
            <v>0</v>
          </cell>
        </row>
        <row r="1664">
          <cell r="B1664" t="str">
            <v>NZ-18</v>
          </cell>
          <cell r="C1664" t="str">
            <v>OB</v>
          </cell>
          <cell r="D1664">
            <v>0.5</v>
          </cell>
          <cell r="E1664" t="str">
            <v>K</v>
          </cell>
          <cell r="F1664" t="str">
            <v>VS1</v>
          </cell>
          <cell r="H1664" t="str">
            <v>EX</v>
          </cell>
          <cell r="I1664" t="str">
            <v>VG</v>
          </cell>
          <cell r="J1664" t="str">
            <v>FNT</v>
          </cell>
          <cell r="K1664">
            <v>1600</v>
          </cell>
          <cell r="L1664">
            <v>-38.5</v>
          </cell>
          <cell r="M1664">
            <v>984</v>
          </cell>
          <cell r="N1664">
            <v>492</v>
          </cell>
          <cell r="O1664">
            <v>6.03</v>
          </cell>
          <cell r="P1664">
            <v>4.26</v>
          </cell>
          <cell r="Q1664">
            <v>2.8</v>
          </cell>
          <cell r="R1664">
            <v>65.8</v>
          </cell>
          <cell r="S1664">
            <v>60</v>
          </cell>
          <cell r="T1664">
            <v>0</v>
          </cell>
          <cell r="U1664">
            <v>0</v>
          </cell>
        </row>
        <row r="1665">
          <cell r="B1665" t="str">
            <v>NY-22</v>
          </cell>
          <cell r="C1665" t="str">
            <v>OB</v>
          </cell>
          <cell r="D1665">
            <v>0.5</v>
          </cell>
          <cell r="E1665" t="str">
            <v>E</v>
          </cell>
          <cell r="F1665" t="str">
            <v>VS2</v>
          </cell>
          <cell r="H1665" t="str">
            <v>VG</v>
          </cell>
          <cell r="I1665" t="str">
            <v>VG</v>
          </cell>
          <cell r="J1665" t="str">
            <v>FNT</v>
          </cell>
          <cell r="K1665">
            <v>3000</v>
          </cell>
          <cell r="L1665">
            <v>-37.1</v>
          </cell>
          <cell r="M1665">
            <v>1887</v>
          </cell>
          <cell r="N1665">
            <v>943.5</v>
          </cell>
          <cell r="O1665">
            <v>5.9</v>
          </cell>
          <cell r="P1665">
            <v>4.42</v>
          </cell>
          <cell r="Q1665">
            <v>2.83</v>
          </cell>
          <cell r="R1665">
            <v>64.099999999999994</v>
          </cell>
          <cell r="S1665">
            <v>58</v>
          </cell>
          <cell r="T1665">
            <v>0</v>
          </cell>
          <cell r="U1665">
            <v>0</v>
          </cell>
        </row>
        <row r="1666">
          <cell r="B1666" t="str">
            <v>NR-44</v>
          </cell>
          <cell r="C1666" t="str">
            <v>HB</v>
          </cell>
          <cell r="D1666">
            <v>0.5</v>
          </cell>
          <cell r="E1666" t="str">
            <v>K</v>
          </cell>
          <cell r="F1666" t="str">
            <v>VVS2</v>
          </cell>
          <cell r="H1666" t="str">
            <v>EX</v>
          </cell>
          <cell r="I1666" t="str">
            <v>EX</v>
          </cell>
          <cell r="J1666" t="str">
            <v>NON</v>
          </cell>
          <cell r="K1666">
            <v>1700</v>
          </cell>
          <cell r="L1666">
            <v>-15</v>
          </cell>
          <cell r="M1666">
            <v>1445</v>
          </cell>
          <cell r="N1666">
            <v>722.5</v>
          </cell>
          <cell r="O1666">
            <v>4.8499999999999996</v>
          </cell>
          <cell r="P1666">
            <v>5.3</v>
          </cell>
          <cell r="Q1666">
            <v>3.21</v>
          </cell>
          <cell r="R1666">
            <v>60.5</v>
          </cell>
          <cell r="S1666">
            <v>61</v>
          </cell>
          <cell r="T1666">
            <v>0</v>
          </cell>
          <cell r="U1666">
            <v>0</v>
          </cell>
        </row>
        <row r="1667">
          <cell r="B1667" t="str">
            <v>NR-11</v>
          </cell>
          <cell r="C1667" t="str">
            <v>EM</v>
          </cell>
          <cell r="D1667">
            <v>0.5</v>
          </cell>
          <cell r="E1667" t="str">
            <v>H</v>
          </cell>
          <cell r="F1667" t="str">
            <v>VS1</v>
          </cell>
          <cell r="H1667" t="str">
            <v>EX</v>
          </cell>
          <cell r="I1667" t="str">
            <v>VG</v>
          </cell>
          <cell r="J1667" t="str">
            <v>NON</v>
          </cell>
          <cell r="K1667">
            <v>2700</v>
          </cell>
          <cell r="L1667">
            <v>-45.5</v>
          </cell>
          <cell r="M1667">
            <v>1471.4999999999998</v>
          </cell>
          <cell r="N1667">
            <v>735.74999999999989</v>
          </cell>
          <cell r="O1667">
            <v>5.31</v>
          </cell>
          <cell r="P1667">
            <v>3.76</v>
          </cell>
          <cell r="Q1667">
            <v>2.4700000000000002</v>
          </cell>
          <cell r="R1667">
            <v>65.7</v>
          </cell>
          <cell r="S1667">
            <v>56</v>
          </cell>
          <cell r="T1667">
            <v>0</v>
          </cell>
          <cell r="U1667">
            <v>0</v>
          </cell>
        </row>
        <row r="1668">
          <cell r="B1668" t="str">
            <v>OA-12</v>
          </cell>
          <cell r="C1668" t="str">
            <v>RBC</v>
          </cell>
          <cell r="D1668">
            <v>0.5</v>
          </cell>
          <cell r="E1668" t="str">
            <v>I</v>
          </cell>
          <cell r="F1668" t="str">
            <v>SI2</v>
          </cell>
          <cell r="G1668" t="str">
            <v>EX</v>
          </cell>
          <cell r="H1668" t="str">
            <v>EX</v>
          </cell>
          <cell r="I1668" t="str">
            <v>EX</v>
          </cell>
          <cell r="J1668" t="str">
            <v>NON</v>
          </cell>
          <cell r="K1668">
            <v>2500</v>
          </cell>
          <cell r="L1668">
            <v>-34</v>
          </cell>
          <cell r="M1668">
            <v>1649.9999999999998</v>
          </cell>
          <cell r="N1668">
            <v>824.99999999999989</v>
          </cell>
          <cell r="O1668">
            <v>5.08</v>
          </cell>
          <cell r="P1668">
            <v>5.05</v>
          </cell>
          <cell r="Q1668">
            <v>3.13</v>
          </cell>
          <cell r="R1668">
            <v>61.9</v>
          </cell>
          <cell r="S1668">
            <v>59</v>
          </cell>
          <cell r="T1668">
            <v>36</v>
          </cell>
          <cell r="U1668">
            <v>15</v>
          </cell>
        </row>
        <row r="1669">
          <cell r="B1669" t="str">
            <v>OB-3</v>
          </cell>
          <cell r="C1669" t="str">
            <v>RBC</v>
          </cell>
          <cell r="D1669">
            <v>0.5</v>
          </cell>
          <cell r="E1669" t="str">
            <v>I</v>
          </cell>
          <cell r="F1669" t="str">
            <v>SI2</v>
          </cell>
          <cell r="G1669" t="str">
            <v>VG</v>
          </cell>
          <cell r="H1669" t="str">
            <v>VG</v>
          </cell>
          <cell r="I1669" t="str">
            <v>VG</v>
          </cell>
          <cell r="J1669" t="str">
            <v>NON</v>
          </cell>
          <cell r="K1669">
            <v>2500</v>
          </cell>
          <cell r="L1669">
            <v>-39.5</v>
          </cell>
          <cell r="M1669">
            <v>1512.5</v>
          </cell>
          <cell r="N1669">
            <v>756.25</v>
          </cell>
          <cell r="O1669">
            <v>4.9800000000000004</v>
          </cell>
          <cell r="P1669">
            <v>4.95</v>
          </cell>
          <cell r="Q1669">
            <v>3.19</v>
          </cell>
          <cell r="R1669">
            <v>64.2</v>
          </cell>
          <cell r="S1669">
            <v>56</v>
          </cell>
          <cell r="T1669">
            <v>38</v>
          </cell>
          <cell r="U1669">
            <v>17</v>
          </cell>
        </row>
        <row r="1670">
          <cell r="B1670" t="str">
            <v>OA-6</v>
          </cell>
          <cell r="C1670" t="str">
            <v>RBC</v>
          </cell>
          <cell r="D1670">
            <v>0.5</v>
          </cell>
          <cell r="E1670" t="str">
            <v>E</v>
          </cell>
          <cell r="F1670" t="str">
            <v>VS2</v>
          </cell>
          <cell r="G1670" t="str">
            <v>EX</v>
          </cell>
          <cell r="H1670" t="str">
            <v>EX</v>
          </cell>
          <cell r="I1670" t="str">
            <v>EX</v>
          </cell>
          <cell r="J1670" t="str">
            <v>NON</v>
          </cell>
          <cell r="K1670">
            <v>4300</v>
          </cell>
          <cell r="L1670">
            <v>-28.499999999999996</v>
          </cell>
          <cell r="M1670">
            <v>3074.5000000000005</v>
          </cell>
          <cell r="N1670">
            <v>1537.2500000000002</v>
          </cell>
          <cell r="O1670">
            <v>5.12</v>
          </cell>
          <cell r="P1670">
            <v>5.09</v>
          </cell>
          <cell r="Q1670">
            <v>3.16</v>
          </cell>
          <cell r="R1670">
            <v>61.9</v>
          </cell>
          <cell r="S1670">
            <v>58</v>
          </cell>
          <cell r="T1670">
            <v>34.5</v>
          </cell>
          <cell r="U1670">
            <v>14.499999999999998</v>
          </cell>
        </row>
        <row r="1671">
          <cell r="B1671" t="str">
            <v>NZ-14</v>
          </cell>
          <cell r="C1671" t="str">
            <v>RBC</v>
          </cell>
          <cell r="D1671">
            <v>0.5</v>
          </cell>
          <cell r="E1671" t="str">
            <v>K</v>
          </cell>
          <cell r="F1671" t="str">
            <v>VS1</v>
          </cell>
          <cell r="G1671" t="str">
            <v>G</v>
          </cell>
          <cell r="H1671" t="str">
            <v>EX</v>
          </cell>
          <cell r="I1671" t="str">
            <v>EX</v>
          </cell>
          <cell r="J1671" t="str">
            <v>NON</v>
          </cell>
          <cell r="K1671">
            <v>2300</v>
          </cell>
          <cell r="L1671">
            <v>-45</v>
          </cell>
          <cell r="M1671">
            <v>1265</v>
          </cell>
          <cell r="N1671">
            <v>632.5</v>
          </cell>
          <cell r="O1671">
            <v>4.9400000000000004</v>
          </cell>
          <cell r="P1671">
            <v>4.9000000000000004</v>
          </cell>
          <cell r="Q1671">
            <v>3.23</v>
          </cell>
          <cell r="R1671">
            <v>65.7</v>
          </cell>
          <cell r="S1671">
            <v>56</v>
          </cell>
          <cell r="T1671">
            <v>37.5</v>
          </cell>
          <cell r="U1671">
            <v>17</v>
          </cell>
        </row>
        <row r="1672">
          <cell r="B1672" t="str">
            <v>NW-66</v>
          </cell>
          <cell r="C1672" t="str">
            <v>RBC</v>
          </cell>
          <cell r="D1672">
            <v>0.5</v>
          </cell>
          <cell r="E1672" t="str">
            <v>K</v>
          </cell>
          <cell r="F1672" t="str">
            <v>VS1</v>
          </cell>
          <cell r="G1672" t="str">
            <v>VG</v>
          </cell>
          <cell r="H1672" t="str">
            <v>EX</v>
          </cell>
          <cell r="I1672" t="str">
            <v>VG</v>
          </cell>
          <cell r="J1672" t="str">
            <v>STG</v>
          </cell>
          <cell r="K1672">
            <v>2300</v>
          </cell>
          <cell r="L1672">
            <v>-44</v>
          </cell>
          <cell r="M1672">
            <v>1288.0000000000002</v>
          </cell>
          <cell r="N1672">
            <v>644.00000000000011</v>
          </cell>
          <cell r="O1672">
            <v>5.03</v>
          </cell>
          <cell r="P1672">
            <v>5</v>
          </cell>
          <cell r="Q1672">
            <v>3.2</v>
          </cell>
          <cell r="R1672">
            <v>63.7</v>
          </cell>
          <cell r="S1672">
            <v>58</v>
          </cell>
          <cell r="T1672">
            <v>36</v>
          </cell>
          <cell r="U1672">
            <v>15.5</v>
          </cell>
        </row>
        <row r="1673">
          <cell r="B1673" t="str">
            <v>NO-49</v>
          </cell>
          <cell r="C1673" t="str">
            <v>SEM</v>
          </cell>
          <cell r="D1673">
            <v>0.5</v>
          </cell>
          <cell r="E1673" t="str">
            <v>F</v>
          </cell>
          <cell r="F1673" t="str">
            <v>VVS1</v>
          </cell>
          <cell r="H1673" t="str">
            <v>EX</v>
          </cell>
          <cell r="I1673" t="str">
            <v>EX</v>
          </cell>
          <cell r="J1673" t="str">
            <v>NON</v>
          </cell>
          <cell r="K1673">
            <v>3400</v>
          </cell>
          <cell r="L1673">
            <v>-34.5</v>
          </cell>
          <cell r="M1673">
            <v>2227</v>
          </cell>
          <cell r="N1673">
            <v>1113.5</v>
          </cell>
          <cell r="O1673">
            <v>4.33</v>
          </cell>
          <cell r="P1673">
            <v>4.18</v>
          </cell>
          <cell r="Q1673">
            <v>2.92</v>
          </cell>
          <cell r="R1673">
            <v>69.900000000000006</v>
          </cell>
          <cell r="S1673">
            <v>69</v>
          </cell>
          <cell r="T1673">
            <v>0</v>
          </cell>
          <cell r="U1673">
            <v>0</v>
          </cell>
        </row>
        <row r="1674">
          <cell r="B1674" t="str">
            <v>NO-247</v>
          </cell>
          <cell r="C1674" t="str">
            <v>EM</v>
          </cell>
          <cell r="D1674">
            <v>0.5</v>
          </cell>
          <cell r="E1674" t="str">
            <v>F</v>
          </cell>
          <cell r="F1674" t="str">
            <v>VVS1</v>
          </cell>
          <cell r="H1674" t="str">
            <v>EX</v>
          </cell>
          <cell r="I1674" t="str">
            <v>VG</v>
          </cell>
          <cell r="J1674" t="str">
            <v>NON</v>
          </cell>
          <cell r="K1674">
            <v>3400</v>
          </cell>
          <cell r="L1674">
            <v>-50.1</v>
          </cell>
          <cell r="M1674">
            <v>1696.6</v>
          </cell>
          <cell r="N1674">
            <v>848.3</v>
          </cell>
          <cell r="O1674">
            <v>4.37</v>
          </cell>
          <cell r="P1674">
            <v>4.13</v>
          </cell>
          <cell r="Q1674">
            <v>3.07</v>
          </cell>
          <cell r="R1674">
            <v>74.400000000000006</v>
          </cell>
          <cell r="S1674">
            <v>65</v>
          </cell>
          <cell r="T1674">
            <v>0</v>
          </cell>
          <cell r="U1674">
            <v>0</v>
          </cell>
        </row>
        <row r="1675">
          <cell r="B1675" t="str">
            <v>NO-353</v>
          </cell>
          <cell r="C1675" t="str">
            <v>EM</v>
          </cell>
          <cell r="D1675">
            <v>0.5</v>
          </cell>
          <cell r="E1675" t="str">
            <v>F</v>
          </cell>
          <cell r="F1675" t="str">
            <v>VVS1</v>
          </cell>
          <cell r="H1675" t="str">
            <v>EX</v>
          </cell>
          <cell r="I1675" t="str">
            <v>EX</v>
          </cell>
          <cell r="J1675" t="str">
            <v>NON</v>
          </cell>
          <cell r="K1675">
            <v>3400</v>
          </cell>
          <cell r="L1675">
            <v>-49</v>
          </cell>
          <cell r="M1675">
            <v>1734</v>
          </cell>
          <cell r="N1675">
            <v>867</v>
          </cell>
          <cell r="O1675">
            <v>5.2</v>
          </cell>
          <cell r="P1675">
            <v>3.69</v>
          </cell>
          <cell r="Q1675">
            <v>2.69</v>
          </cell>
          <cell r="R1675">
            <v>72.900000000000006</v>
          </cell>
          <cell r="S1675">
            <v>58</v>
          </cell>
          <cell r="T1675">
            <v>0</v>
          </cell>
          <cell r="U1675">
            <v>0</v>
          </cell>
        </row>
        <row r="1676">
          <cell r="B1676" t="str">
            <v>NO-363</v>
          </cell>
          <cell r="C1676" t="str">
            <v>EM</v>
          </cell>
          <cell r="D1676">
            <v>0.5</v>
          </cell>
          <cell r="E1676" t="str">
            <v>H</v>
          </cell>
          <cell r="F1676" t="str">
            <v>VVS1</v>
          </cell>
          <cell r="H1676" t="str">
            <v>EX</v>
          </cell>
          <cell r="I1676" t="str">
            <v>VG</v>
          </cell>
          <cell r="J1676" t="str">
            <v>NON</v>
          </cell>
          <cell r="K1676">
            <v>3000</v>
          </cell>
          <cell r="L1676">
            <v>-45.5</v>
          </cell>
          <cell r="M1676">
            <v>1634.9999999999998</v>
          </cell>
          <cell r="N1676">
            <v>817.49999999999989</v>
          </cell>
          <cell r="O1676">
            <v>5.18</v>
          </cell>
          <cell r="P1676">
            <v>3.8</v>
          </cell>
          <cell r="Q1676">
            <v>2.54</v>
          </cell>
          <cell r="R1676">
            <v>66.900000000000006</v>
          </cell>
          <cell r="S1676">
            <v>62</v>
          </cell>
          <cell r="T1676">
            <v>0</v>
          </cell>
          <cell r="U1676">
            <v>0</v>
          </cell>
        </row>
        <row r="1677">
          <cell r="B1677" t="str">
            <v>NR-74</v>
          </cell>
          <cell r="C1677" t="str">
            <v>EM</v>
          </cell>
          <cell r="D1677">
            <v>0.5</v>
          </cell>
          <cell r="E1677" t="str">
            <v>D</v>
          </cell>
          <cell r="F1677" t="str">
            <v>VVS1</v>
          </cell>
          <cell r="H1677" t="str">
            <v>EX</v>
          </cell>
          <cell r="I1677" t="str">
            <v>EX</v>
          </cell>
          <cell r="J1677" t="str">
            <v>FNT</v>
          </cell>
          <cell r="K1677">
            <v>3800</v>
          </cell>
          <cell r="L1677">
            <v>-51</v>
          </cell>
          <cell r="M1677">
            <v>1862</v>
          </cell>
          <cell r="N1677">
            <v>931</v>
          </cell>
          <cell r="O1677">
            <v>5.17</v>
          </cell>
          <cell r="P1677">
            <v>3.75</v>
          </cell>
          <cell r="Q1677">
            <v>2.56</v>
          </cell>
          <cell r="R1677">
            <v>68.2</v>
          </cell>
          <cell r="S1677">
            <v>64</v>
          </cell>
          <cell r="T1677">
            <v>0</v>
          </cell>
          <cell r="U1677">
            <v>0</v>
          </cell>
        </row>
        <row r="1678">
          <cell r="B1678" t="str">
            <v>NW-20</v>
          </cell>
          <cell r="C1678" t="str">
            <v>RBC</v>
          </cell>
          <cell r="D1678">
            <v>0.5</v>
          </cell>
          <cell r="E1678" t="str">
            <v>G</v>
          </cell>
          <cell r="F1678" t="str">
            <v>VVS2</v>
          </cell>
          <cell r="G1678" t="str">
            <v>EX</v>
          </cell>
          <cell r="H1678" t="str">
            <v>EX</v>
          </cell>
          <cell r="I1678" t="str">
            <v>EX</v>
          </cell>
          <cell r="J1678" t="str">
            <v>NON</v>
          </cell>
          <cell r="K1678">
            <v>4300</v>
          </cell>
          <cell r="L1678">
            <v>-28.1</v>
          </cell>
          <cell r="M1678">
            <v>3091.7</v>
          </cell>
          <cell r="N1678">
            <v>1545.85</v>
          </cell>
          <cell r="O1678">
            <v>5.08</v>
          </cell>
          <cell r="P1678">
            <v>5.0599999999999996</v>
          </cell>
          <cell r="Q1678">
            <v>3.15</v>
          </cell>
          <cell r="R1678">
            <v>62.2</v>
          </cell>
          <cell r="S1678">
            <v>58</v>
          </cell>
          <cell r="T1678">
            <v>35</v>
          </cell>
          <cell r="U1678">
            <v>15</v>
          </cell>
        </row>
        <row r="1679">
          <cell r="B1679" t="str">
            <v>NY-23</v>
          </cell>
          <cell r="C1679" t="str">
            <v>OB</v>
          </cell>
          <cell r="D1679">
            <v>0.5</v>
          </cell>
          <cell r="E1679" t="str">
            <v>F</v>
          </cell>
          <cell r="F1679" t="str">
            <v>SI1</v>
          </cell>
          <cell r="H1679" t="str">
            <v>VG</v>
          </cell>
          <cell r="I1679" t="str">
            <v>VG</v>
          </cell>
          <cell r="J1679" t="str">
            <v>FNT</v>
          </cell>
          <cell r="K1679">
            <v>2400</v>
          </cell>
          <cell r="L1679">
            <v>-35.5</v>
          </cell>
          <cell r="M1679">
            <v>1548</v>
          </cell>
          <cell r="N1679">
            <v>774</v>
          </cell>
          <cell r="O1679">
            <v>6.21</v>
          </cell>
          <cell r="P1679">
            <v>4.37</v>
          </cell>
          <cell r="Q1679">
            <v>2.68</v>
          </cell>
          <cell r="R1679">
            <v>61.2</v>
          </cell>
          <cell r="S1679">
            <v>59</v>
          </cell>
          <cell r="T1679">
            <v>0</v>
          </cell>
          <cell r="U1679">
            <v>0</v>
          </cell>
        </row>
        <row r="1680">
          <cell r="B1680" t="str">
            <v>OC-21</v>
          </cell>
          <cell r="C1680" t="str">
            <v>RBC</v>
          </cell>
          <cell r="D1680">
            <v>0.5</v>
          </cell>
          <cell r="E1680" t="str">
            <v>H</v>
          </cell>
          <cell r="F1680" t="str">
            <v>VVS1</v>
          </cell>
          <cell r="G1680" t="str">
            <v>EX</v>
          </cell>
          <cell r="H1680" t="str">
            <v>EX</v>
          </cell>
          <cell r="I1680" t="str">
            <v>EX</v>
          </cell>
          <cell r="J1680" t="str">
            <v>STG</v>
          </cell>
          <cell r="K1680">
            <v>4200</v>
          </cell>
          <cell r="L1680">
            <v>-44</v>
          </cell>
          <cell r="M1680">
            <v>2352</v>
          </cell>
          <cell r="N1680">
            <v>1176</v>
          </cell>
          <cell r="O1680">
            <v>5.1100000000000003</v>
          </cell>
          <cell r="P1680">
            <v>5.09</v>
          </cell>
          <cell r="Q1680">
            <v>3.17</v>
          </cell>
          <cell r="R1680">
            <v>62.2</v>
          </cell>
          <cell r="S1680">
            <v>58</v>
          </cell>
          <cell r="T1680">
            <v>35</v>
          </cell>
          <cell r="U1680">
            <v>15</v>
          </cell>
        </row>
        <row r="1681">
          <cell r="B1681" t="str">
            <v>OC-17</v>
          </cell>
          <cell r="C1681" t="str">
            <v>RBC</v>
          </cell>
          <cell r="D1681">
            <v>0.5</v>
          </cell>
          <cell r="E1681" t="str">
            <v>J</v>
          </cell>
          <cell r="F1681" t="str">
            <v>VVS2</v>
          </cell>
          <cell r="G1681" t="str">
            <v>EX</v>
          </cell>
          <cell r="H1681" t="str">
            <v>EX</v>
          </cell>
          <cell r="I1681" t="str">
            <v>EX</v>
          </cell>
          <cell r="J1681" t="str">
            <v>STG</v>
          </cell>
          <cell r="K1681">
            <v>2900</v>
          </cell>
          <cell r="L1681">
            <v>-36</v>
          </cell>
          <cell r="M1681">
            <v>1856</v>
          </cell>
          <cell r="N1681">
            <v>928</v>
          </cell>
          <cell r="O1681">
            <v>5.09</v>
          </cell>
          <cell r="P1681">
            <v>5.07</v>
          </cell>
          <cell r="Q1681">
            <v>3.16</v>
          </cell>
          <cell r="R1681">
            <v>62.3</v>
          </cell>
          <cell r="S1681">
            <v>57</v>
          </cell>
          <cell r="T1681">
            <v>35</v>
          </cell>
          <cell r="U1681">
            <v>15</v>
          </cell>
        </row>
        <row r="1682">
          <cell r="B1682" t="str">
            <v>NR-77</v>
          </cell>
          <cell r="C1682" t="str">
            <v>CSSC</v>
          </cell>
          <cell r="D1682">
            <v>0.5</v>
          </cell>
          <cell r="E1682" t="str">
            <v>H</v>
          </cell>
          <cell r="F1682" t="str">
            <v>VS1</v>
          </cell>
          <cell r="H1682" t="str">
            <v>EX</v>
          </cell>
          <cell r="I1682" t="str">
            <v>EX</v>
          </cell>
          <cell r="J1682" t="str">
            <v>MED</v>
          </cell>
          <cell r="K1682">
            <v>2700</v>
          </cell>
          <cell r="L1682">
            <v>-47</v>
          </cell>
          <cell r="M1682">
            <v>1431</v>
          </cell>
          <cell r="N1682">
            <v>715.5</v>
          </cell>
          <cell r="O1682">
            <v>4.3</v>
          </cell>
          <cell r="P1682">
            <v>4.1900000000000004</v>
          </cell>
          <cell r="Q1682">
            <v>3.06</v>
          </cell>
          <cell r="R1682">
            <v>73.099999999999994</v>
          </cell>
          <cell r="S1682">
            <v>65</v>
          </cell>
          <cell r="T1682">
            <v>0</v>
          </cell>
          <cell r="U1682">
            <v>0</v>
          </cell>
        </row>
        <row r="1683">
          <cell r="B1683" t="str">
            <v>OA-13</v>
          </cell>
          <cell r="C1683" t="str">
            <v>RBC</v>
          </cell>
          <cell r="D1683">
            <v>0.5</v>
          </cell>
          <cell r="E1683" t="str">
            <v>H</v>
          </cell>
          <cell r="F1683" t="str">
            <v>VVS1</v>
          </cell>
          <cell r="G1683" t="str">
            <v>VG</v>
          </cell>
          <cell r="H1683" t="str">
            <v>EX</v>
          </cell>
          <cell r="I1683" t="str">
            <v>VG</v>
          </cell>
          <cell r="J1683" t="str">
            <v>NON</v>
          </cell>
          <cell r="K1683">
            <v>4200</v>
          </cell>
          <cell r="L1683">
            <v>-43</v>
          </cell>
          <cell r="M1683">
            <v>2394.0000000000005</v>
          </cell>
          <cell r="N1683">
            <v>1197.0000000000002</v>
          </cell>
          <cell r="O1683">
            <v>5.04</v>
          </cell>
          <cell r="P1683">
            <v>5</v>
          </cell>
          <cell r="Q1683">
            <v>3.19</v>
          </cell>
          <cell r="R1683">
            <v>63.5</v>
          </cell>
          <cell r="S1683">
            <v>58</v>
          </cell>
          <cell r="T1683">
            <v>36.5</v>
          </cell>
          <cell r="U1683">
            <v>15.5</v>
          </cell>
        </row>
        <row r="1684">
          <cell r="B1684" t="str">
            <v>NZ-35</v>
          </cell>
          <cell r="C1684" t="str">
            <v>RBC</v>
          </cell>
          <cell r="D1684">
            <v>0.5</v>
          </cell>
          <cell r="E1684" t="str">
            <v>E</v>
          </cell>
          <cell r="F1684" t="str">
            <v>VS1</v>
          </cell>
          <cell r="G1684" t="str">
            <v>G</v>
          </cell>
          <cell r="H1684" t="str">
            <v>VG</v>
          </cell>
          <cell r="I1684" t="str">
            <v>VG</v>
          </cell>
          <cell r="J1684" t="str">
            <v>FNT</v>
          </cell>
          <cell r="K1684">
            <v>4600</v>
          </cell>
          <cell r="L1684">
            <v>-52</v>
          </cell>
          <cell r="M1684">
            <v>2208</v>
          </cell>
          <cell r="N1684">
            <v>1104</v>
          </cell>
          <cell r="O1684">
            <v>4.9400000000000004</v>
          </cell>
          <cell r="P1684">
            <v>4.9000000000000004</v>
          </cell>
          <cell r="Q1684">
            <v>3.23</v>
          </cell>
          <cell r="R1684">
            <v>65.7</v>
          </cell>
          <cell r="S1684">
            <v>57</v>
          </cell>
          <cell r="T1684">
            <v>38</v>
          </cell>
          <cell r="U1684">
            <v>17</v>
          </cell>
        </row>
        <row r="1685">
          <cell r="B1685" t="str">
            <v>OC-89</v>
          </cell>
          <cell r="C1685" t="str">
            <v>RBC</v>
          </cell>
          <cell r="D1685">
            <v>0.5</v>
          </cell>
          <cell r="E1685" t="str">
            <v>G</v>
          </cell>
          <cell r="F1685" t="str">
            <v>VS1</v>
          </cell>
          <cell r="G1685" t="str">
            <v>EX</v>
          </cell>
          <cell r="H1685" t="str">
            <v>EX</v>
          </cell>
          <cell r="I1685" t="str">
            <v>EX</v>
          </cell>
          <cell r="J1685" t="str">
            <v>NON</v>
          </cell>
          <cell r="K1685">
            <v>4200</v>
          </cell>
          <cell r="L1685">
            <v>-28.000000000000004</v>
          </cell>
          <cell r="M1685">
            <v>3024</v>
          </cell>
          <cell r="N1685">
            <v>1512</v>
          </cell>
          <cell r="O1685">
            <v>5.0999999999999996</v>
          </cell>
          <cell r="P1685">
            <v>5.07</v>
          </cell>
          <cell r="Q1685">
            <v>3.12</v>
          </cell>
          <cell r="R1685">
            <v>61.4</v>
          </cell>
          <cell r="S1685">
            <v>58</v>
          </cell>
          <cell r="T1685">
            <v>35.5</v>
          </cell>
          <cell r="U1685">
            <v>15</v>
          </cell>
        </row>
        <row r="1686">
          <cell r="B1686" t="str">
            <v>OB-18</v>
          </cell>
          <cell r="C1686" t="str">
            <v>RBC</v>
          </cell>
          <cell r="D1686">
            <v>0.5</v>
          </cell>
          <cell r="E1686" t="str">
            <v>L</v>
          </cell>
          <cell r="F1686" t="str">
            <v>VVS2</v>
          </cell>
          <cell r="G1686" t="str">
            <v>G</v>
          </cell>
          <cell r="H1686" t="str">
            <v>EX</v>
          </cell>
          <cell r="I1686" t="str">
            <v>VG</v>
          </cell>
          <cell r="J1686" t="str">
            <v>NON</v>
          </cell>
          <cell r="K1686">
            <v>2000</v>
          </cell>
          <cell r="L1686">
            <v>-40</v>
          </cell>
          <cell r="M1686">
            <v>1200</v>
          </cell>
          <cell r="N1686">
            <v>600</v>
          </cell>
          <cell r="O1686">
            <v>4.8899999999999997</v>
          </cell>
          <cell r="P1686">
            <v>4.87</v>
          </cell>
          <cell r="Q1686">
            <v>3.23</v>
          </cell>
          <cell r="R1686">
            <v>66.2</v>
          </cell>
          <cell r="S1686">
            <v>57</v>
          </cell>
          <cell r="T1686">
            <v>38.5</v>
          </cell>
          <cell r="U1686">
            <v>17</v>
          </cell>
        </row>
        <row r="1687">
          <cell r="B1687" t="str">
            <v>OC-55</v>
          </cell>
          <cell r="C1687" t="str">
            <v>RBC</v>
          </cell>
          <cell r="D1687">
            <v>0.5</v>
          </cell>
          <cell r="E1687" t="str">
            <v>I</v>
          </cell>
          <cell r="F1687" t="str">
            <v>VS1</v>
          </cell>
          <cell r="G1687" t="str">
            <v>G</v>
          </cell>
          <cell r="H1687" t="str">
            <v>VG</v>
          </cell>
          <cell r="I1687" t="str">
            <v>VG</v>
          </cell>
          <cell r="J1687" t="str">
            <v>NON</v>
          </cell>
          <cell r="K1687">
            <v>3400</v>
          </cell>
          <cell r="L1687">
            <v>-42</v>
          </cell>
          <cell r="M1687">
            <v>1972.0000000000002</v>
          </cell>
          <cell r="N1687">
            <v>986.00000000000011</v>
          </cell>
          <cell r="O1687">
            <v>5</v>
          </cell>
          <cell r="P1687">
            <v>4.9400000000000004</v>
          </cell>
          <cell r="Q1687">
            <v>3.23</v>
          </cell>
          <cell r="R1687">
            <v>65</v>
          </cell>
          <cell r="S1687">
            <v>57</v>
          </cell>
          <cell r="T1687">
            <v>36.5</v>
          </cell>
          <cell r="U1687">
            <v>16</v>
          </cell>
        </row>
        <row r="1688">
          <cell r="B1688" t="str">
            <v>OD-85</v>
          </cell>
          <cell r="C1688" t="str">
            <v>EM</v>
          </cell>
          <cell r="D1688">
            <v>0.5</v>
          </cell>
          <cell r="E1688" t="str">
            <v>E</v>
          </cell>
          <cell r="F1688" t="str">
            <v>VS1</v>
          </cell>
          <cell r="H1688" t="str">
            <v>EX</v>
          </cell>
          <cell r="I1688" t="str">
            <v>VG</v>
          </cell>
          <cell r="J1688" t="str">
            <v>NON</v>
          </cell>
          <cell r="K1688">
            <v>3200</v>
          </cell>
          <cell r="L1688">
            <v>-48.5</v>
          </cell>
          <cell r="M1688">
            <v>1648</v>
          </cell>
          <cell r="N1688">
            <v>824</v>
          </cell>
          <cell r="O1688">
            <v>4.3899999999999997</v>
          </cell>
          <cell r="P1688">
            <v>4.1500000000000004</v>
          </cell>
          <cell r="Q1688">
            <v>3.03</v>
          </cell>
          <cell r="R1688">
            <v>72.900000000000006</v>
          </cell>
          <cell r="S1688">
            <v>64</v>
          </cell>
          <cell r="T1688">
            <v>0</v>
          </cell>
          <cell r="U1688">
            <v>0</v>
          </cell>
        </row>
        <row r="1689">
          <cell r="B1689" t="str">
            <v>OC-26</v>
          </cell>
          <cell r="C1689" t="str">
            <v>RBC</v>
          </cell>
          <cell r="D1689">
            <v>0.5</v>
          </cell>
          <cell r="E1689" t="str">
            <v>I</v>
          </cell>
          <cell r="F1689" t="str">
            <v>VVS1</v>
          </cell>
          <cell r="G1689" t="str">
            <v>EX</v>
          </cell>
          <cell r="H1689" t="str">
            <v>EX</v>
          </cell>
          <cell r="I1689" t="str">
            <v>EX</v>
          </cell>
          <cell r="J1689" t="str">
            <v>NON</v>
          </cell>
          <cell r="K1689">
            <v>3600</v>
          </cell>
          <cell r="L1689">
            <v>-30.5</v>
          </cell>
          <cell r="M1689">
            <v>2502</v>
          </cell>
          <cell r="N1689">
            <v>1251</v>
          </cell>
          <cell r="O1689">
            <v>5.09</v>
          </cell>
          <cell r="P1689">
            <v>5.05</v>
          </cell>
          <cell r="Q1689">
            <v>3.15</v>
          </cell>
          <cell r="R1689">
            <v>62.1</v>
          </cell>
          <cell r="S1689">
            <v>58</v>
          </cell>
          <cell r="T1689">
            <v>35</v>
          </cell>
          <cell r="U1689">
            <v>14.499999999999998</v>
          </cell>
        </row>
        <row r="1690">
          <cell r="B1690" t="str">
            <v>OD-62</v>
          </cell>
          <cell r="C1690" t="str">
            <v>EM</v>
          </cell>
          <cell r="D1690">
            <v>0.5</v>
          </cell>
          <cell r="E1690" t="str">
            <v>F</v>
          </cell>
          <cell r="F1690" t="str">
            <v>IF</v>
          </cell>
          <cell r="H1690" t="str">
            <v>EX</v>
          </cell>
          <cell r="I1690" t="str">
            <v>VG</v>
          </cell>
          <cell r="J1690" t="str">
            <v>NON</v>
          </cell>
          <cell r="K1690">
            <v>3600</v>
          </cell>
          <cell r="L1690">
            <v>-48</v>
          </cell>
          <cell r="M1690">
            <v>1872</v>
          </cell>
          <cell r="N1690">
            <v>936</v>
          </cell>
          <cell r="O1690">
            <v>5.04</v>
          </cell>
          <cell r="P1690">
            <v>3.83</v>
          </cell>
          <cell r="Q1690">
            <v>2.66</v>
          </cell>
          <cell r="R1690">
            <v>69.3</v>
          </cell>
          <cell r="S1690">
            <v>64</v>
          </cell>
          <cell r="T1690">
            <v>0</v>
          </cell>
          <cell r="U1690">
            <v>0</v>
          </cell>
        </row>
        <row r="1691">
          <cell r="B1691" t="str">
            <v>OD-106</v>
          </cell>
          <cell r="C1691" t="str">
            <v>EM</v>
          </cell>
          <cell r="D1691">
            <v>0.5</v>
          </cell>
          <cell r="E1691" t="str">
            <v>H</v>
          </cell>
          <cell r="F1691" t="str">
            <v>SI1</v>
          </cell>
          <cell r="H1691" t="str">
            <v>EX</v>
          </cell>
          <cell r="I1691" t="str">
            <v>VG</v>
          </cell>
          <cell r="J1691" t="str">
            <v>MED</v>
          </cell>
          <cell r="K1691">
            <v>2200</v>
          </cell>
          <cell r="L1691">
            <v>-50</v>
          </cell>
          <cell r="M1691">
            <v>1100</v>
          </cell>
          <cell r="N1691">
            <v>550</v>
          </cell>
          <cell r="O1691">
            <v>5.03</v>
          </cell>
          <cell r="P1691">
            <v>3.77</v>
          </cell>
          <cell r="Q1691">
            <v>2.65</v>
          </cell>
          <cell r="R1691">
            <v>70.400000000000006</v>
          </cell>
          <cell r="S1691">
            <v>63</v>
          </cell>
          <cell r="T1691">
            <v>0</v>
          </cell>
          <cell r="U1691">
            <v>0</v>
          </cell>
        </row>
        <row r="1692">
          <cell r="B1692" t="str">
            <v>OD-79</v>
          </cell>
          <cell r="C1692" t="str">
            <v>EM</v>
          </cell>
          <cell r="D1692">
            <v>0.5</v>
          </cell>
          <cell r="E1692" t="str">
            <v>I</v>
          </cell>
          <cell r="F1692" t="str">
            <v>VVS2</v>
          </cell>
          <cell r="H1692" t="str">
            <v>EX</v>
          </cell>
          <cell r="I1692" t="str">
            <v>VG</v>
          </cell>
          <cell r="J1692" t="str">
            <v>NON</v>
          </cell>
          <cell r="K1692">
            <v>2600</v>
          </cell>
          <cell r="L1692">
            <v>-48</v>
          </cell>
          <cell r="M1692">
            <v>1352</v>
          </cell>
          <cell r="N1692">
            <v>676</v>
          </cell>
          <cell r="O1692">
            <v>5.45</v>
          </cell>
          <cell r="P1692">
            <v>3.61</v>
          </cell>
          <cell r="Q1692">
            <v>2.39</v>
          </cell>
          <cell r="R1692">
            <v>66.2</v>
          </cell>
          <cell r="S1692">
            <v>66</v>
          </cell>
          <cell r="T1692">
            <v>0</v>
          </cell>
          <cell r="U1692">
            <v>0</v>
          </cell>
        </row>
        <row r="1693">
          <cell r="B1693" t="str">
            <v>OC-64</v>
          </cell>
          <cell r="C1693" t="str">
            <v>RBC</v>
          </cell>
          <cell r="D1693">
            <v>0.5</v>
          </cell>
          <cell r="E1693" t="str">
            <v>J</v>
          </cell>
          <cell r="F1693" t="str">
            <v>VS1</v>
          </cell>
          <cell r="G1693" t="str">
            <v>EX</v>
          </cell>
          <cell r="H1693" t="str">
            <v>EX</v>
          </cell>
          <cell r="I1693" t="str">
            <v>EX</v>
          </cell>
          <cell r="J1693" t="str">
            <v>MED</v>
          </cell>
          <cell r="K1693">
            <v>2800</v>
          </cell>
          <cell r="L1693">
            <v>-34.1</v>
          </cell>
          <cell r="M1693">
            <v>1845.2</v>
          </cell>
          <cell r="N1693">
            <v>922.6</v>
          </cell>
          <cell r="O1693">
            <v>5.09</v>
          </cell>
          <cell r="P1693">
            <v>5.0599999999999996</v>
          </cell>
          <cell r="Q1693">
            <v>3.16</v>
          </cell>
          <cell r="R1693">
            <v>62.3</v>
          </cell>
          <cell r="S1693">
            <v>57</v>
          </cell>
          <cell r="T1693">
            <v>35.5</v>
          </cell>
          <cell r="U1693">
            <v>15</v>
          </cell>
        </row>
        <row r="1694">
          <cell r="B1694" t="str">
            <v>OC-46</v>
          </cell>
          <cell r="C1694" t="str">
            <v>RBC</v>
          </cell>
          <cell r="D1694">
            <v>0.5</v>
          </cell>
          <cell r="E1694" t="str">
            <v>E</v>
          </cell>
          <cell r="F1694" t="str">
            <v>VVS1</v>
          </cell>
          <cell r="G1694" t="str">
            <v>EX</v>
          </cell>
          <cell r="H1694" t="str">
            <v>EX</v>
          </cell>
          <cell r="I1694" t="str">
            <v>EX</v>
          </cell>
          <cell r="J1694" t="str">
            <v>NON</v>
          </cell>
          <cell r="K1694">
            <v>5300</v>
          </cell>
          <cell r="L1694">
            <v>-25.5</v>
          </cell>
          <cell r="M1694">
            <v>3948.5</v>
          </cell>
          <cell r="N1694">
            <v>1974.25</v>
          </cell>
          <cell r="O1694">
            <v>5.1100000000000003</v>
          </cell>
          <cell r="P1694">
            <v>5.07</v>
          </cell>
          <cell r="Q1694">
            <v>3.11</v>
          </cell>
          <cell r="R1694">
            <v>61.2</v>
          </cell>
          <cell r="S1694">
            <v>60</v>
          </cell>
          <cell r="T1694">
            <v>36</v>
          </cell>
          <cell r="U1694">
            <v>14.499999999999998</v>
          </cell>
        </row>
        <row r="1695">
          <cell r="B1695" t="str">
            <v>OC-37</v>
          </cell>
          <cell r="C1695" t="str">
            <v>RBC</v>
          </cell>
          <cell r="D1695">
            <v>0.5</v>
          </cell>
          <cell r="E1695" t="str">
            <v>G</v>
          </cell>
          <cell r="F1695" t="str">
            <v>VVS2</v>
          </cell>
          <cell r="G1695" t="str">
            <v>EX</v>
          </cell>
          <cell r="H1695" t="str">
            <v>EX</v>
          </cell>
          <cell r="I1695" t="str">
            <v>VG</v>
          </cell>
          <cell r="J1695" t="str">
            <v>NON</v>
          </cell>
          <cell r="K1695">
            <v>4300</v>
          </cell>
          <cell r="L1695">
            <v>-39.5</v>
          </cell>
          <cell r="M1695">
            <v>2601.5</v>
          </cell>
          <cell r="N1695">
            <v>1300.75</v>
          </cell>
          <cell r="O1695">
            <v>5.08</v>
          </cell>
          <cell r="P1695">
            <v>5.05</v>
          </cell>
          <cell r="Q1695">
            <v>3.14</v>
          </cell>
          <cell r="R1695">
            <v>62</v>
          </cell>
          <cell r="S1695">
            <v>59</v>
          </cell>
          <cell r="T1695">
            <v>35.5</v>
          </cell>
          <cell r="U1695">
            <v>14.499999999999998</v>
          </cell>
        </row>
        <row r="1696">
          <cell r="B1696" t="str">
            <v>OC-85</v>
          </cell>
          <cell r="C1696" t="str">
            <v>RBC</v>
          </cell>
          <cell r="D1696">
            <v>0.5</v>
          </cell>
          <cell r="E1696" t="str">
            <v>G</v>
          </cell>
          <cell r="F1696" t="str">
            <v>VS2</v>
          </cell>
          <cell r="G1696" t="str">
            <v>VG</v>
          </cell>
          <cell r="H1696" t="str">
            <v>VG</v>
          </cell>
          <cell r="I1696" t="str">
            <v>VG</v>
          </cell>
          <cell r="J1696" t="str">
            <v>MED</v>
          </cell>
          <cell r="K1696">
            <v>3900</v>
          </cell>
          <cell r="L1696">
            <v>-44</v>
          </cell>
          <cell r="M1696">
            <v>2184</v>
          </cell>
          <cell r="N1696">
            <v>1092</v>
          </cell>
          <cell r="O1696">
            <v>4.97</v>
          </cell>
          <cell r="P1696">
            <v>4.9400000000000004</v>
          </cell>
          <cell r="Q1696">
            <v>3.18</v>
          </cell>
          <cell r="R1696">
            <v>64.099999999999994</v>
          </cell>
          <cell r="S1696">
            <v>56</v>
          </cell>
          <cell r="T1696">
            <v>37.5</v>
          </cell>
          <cell r="U1696">
            <v>16.5</v>
          </cell>
        </row>
        <row r="1697">
          <cell r="B1697" t="str">
            <v>OC-75</v>
          </cell>
          <cell r="C1697" t="str">
            <v>RBC</v>
          </cell>
          <cell r="D1697">
            <v>0.5</v>
          </cell>
          <cell r="E1697" t="str">
            <v>H</v>
          </cell>
          <cell r="F1697" t="str">
            <v>VVS2</v>
          </cell>
          <cell r="G1697" t="str">
            <v>EX</v>
          </cell>
          <cell r="H1697" t="str">
            <v>EX</v>
          </cell>
          <cell r="I1697" t="str">
            <v>EX</v>
          </cell>
          <cell r="J1697" t="str">
            <v>NON</v>
          </cell>
          <cell r="K1697">
            <v>4100</v>
          </cell>
          <cell r="L1697">
            <v>-30</v>
          </cell>
          <cell r="M1697">
            <v>2870</v>
          </cell>
          <cell r="N1697">
            <v>1435</v>
          </cell>
          <cell r="O1697">
            <v>5.12</v>
          </cell>
          <cell r="P1697">
            <v>5.09</v>
          </cell>
          <cell r="Q1697">
            <v>3.14</v>
          </cell>
          <cell r="R1697">
            <v>61.6</v>
          </cell>
          <cell r="S1697">
            <v>60</v>
          </cell>
          <cell r="T1697">
            <v>33.5</v>
          </cell>
          <cell r="U1697">
            <v>13.5</v>
          </cell>
        </row>
        <row r="1698">
          <cell r="B1698" t="str">
            <v>OD-90</v>
          </cell>
          <cell r="C1698" t="str">
            <v>RBC</v>
          </cell>
          <cell r="D1698">
            <v>0.5</v>
          </cell>
          <cell r="E1698" t="str">
            <v>I</v>
          </cell>
          <cell r="F1698" t="str">
            <v>VVS1</v>
          </cell>
          <cell r="G1698" t="str">
            <v>VG</v>
          </cell>
          <cell r="H1698" t="str">
            <v>EX</v>
          </cell>
          <cell r="I1698" t="str">
            <v>VG</v>
          </cell>
          <cell r="J1698" t="str">
            <v>FNT</v>
          </cell>
          <cell r="K1698">
            <v>3600</v>
          </cell>
          <cell r="L1698">
            <v>-36</v>
          </cell>
          <cell r="M1698">
            <v>2304</v>
          </cell>
          <cell r="N1698">
            <v>1152</v>
          </cell>
          <cell r="O1698">
            <v>5</v>
          </cell>
          <cell r="P1698">
            <v>4.97</v>
          </cell>
          <cell r="Q1698">
            <v>3.17</v>
          </cell>
          <cell r="R1698">
            <v>63.5</v>
          </cell>
          <cell r="S1698">
            <v>57</v>
          </cell>
          <cell r="T1698">
            <v>37</v>
          </cell>
          <cell r="U1698">
            <v>16</v>
          </cell>
        </row>
        <row r="1699">
          <cell r="B1699" t="str">
            <v>NO-271</v>
          </cell>
          <cell r="C1699" t="str">
            <v>SMB</v>
          </cell>
          <cell r="D1699">
            <v>0.5</v>
          </cell>
          <cell r="E1699" t="str">
            <v>E</v>
          </cell>
          <cell r="F1699" t="str">
            <v>VS1</v>
          </cell>
          <cell r="H1699" t="str">
            <v>EX</v>
          </cell>
          <cell r="I1699" t="str">
            <v>VG</v>
          </cell>
          <cell r="J1699" t="str">
            <v>NON</v>
          </cell>
          <cell r="K1699">
            <v>3200</v>
          </cell>
          <cell r="L1699">
            <v>-44</v>
          </cell>
          <cell r="M1699">
            <v>1792.0000000000002</v>
          </cell>
          <cell r="N1699">
            <v>896.00000000000011</v>
          </cell>
          <cell r="O1699">
            <v>4.18</v>
          </cell>
          <cell r="P1699">
            <v>4.17</v>
          </cell>
          <cell r="Q1699">
            <v>3.25</v>
          </cell>
          <cell r="R1699">
            <v>78.099999999999994</v>
          </cell>
          <cell r="S1699">
            <v>68</v>
          </cell>
          <cell r="T1699">
            <v>0</v>
          </cell>
          <cell r="U1699">
            <v>0</v>
          </cell>
        </row>
        <row r="1700">
          <cell r="B1700" t="str">
            <v>OC-96</v>
          </cell>
          <cell r="C1700" t="str">
            <v>RBC</v>
          </cell>
          <cell r="D1700">
            <v>0.5</v>
          </cell>
          <cell r="E1700" t="str">
            <v>F</v>
          </cell>
          <cell r="F1700" t="str">
            <v>SI1</v>
          </cell>
          <cell r="G1700" t="str">
            <v>G</v>
          </cell>
          <cell r="H1700" t="str">
            <v>EX</v>
          </cell>
          <cell r="I1700" t="str">
            <v>EX</v>
          </cell>
          <cell r="J1700" t="str">
            <v>FNT</v>
          </cell>
          <cell r="K1700">
            <v>3500</v>
          </cell>
          <cell r="L1700">
            <v>-51</v>
          </cell>
          <cell r="M1700">
            <v>1715</v>
          </cell>
          <cell r="N1700">
            <v>857.5</v>
          </cell>
          <cell r="O1700">
            <v>4.9400000000000004</v>
          </cell>
          <cell r="P1700">
            <v>4.91</v>
          </cell>
          <cell r="Q1700">
            <v>3.23</v>
          </cell>
          <cell r="R1700">
            <v>65.599999999999994</v>
          </cell>
          <cell r="S1700">
            <v>57</v>
          </cell>
          <cell r="T1700">
            <v>38</v>
          </cell>
          <cell r="U1700">
            <v>17</v>
          </cell>
        </row>
        <row r="1701">
          <cell r="B1701" t="str">
            <v>OC-98</v>
          </cell>
          <cell r="C1701" t="str">
            <v>RBC</v>
          </cell>
          <cell r="D1701">
            <v>0.5</v>
          </cell>
          <cell r="E1701" t="str">
            <v>G</v>
          </cell>
          <cell r="F1701" t="str">
            <v>VVS1</v>
          </cell>
          <cell r="G1701" t="str">
            <v>EX</v>
          </cell>
          <cell r="H1701" t="str">
            <v>EX</v>
          </cell>
          <cell r="I1701" t="str">
            <v>EX</v>
          </cell>
          <cell r="J1701" t="str">
            <v>MED</v>
          </cell>
          <cell r="K1701">
            <v>4400</v>
          </cell>
          <cell r="L1701">
            <v>-42.5</v>
          </cell>
          <cell r="M1701">
            <v>2530</v>
          </cell>
          <cell r="N1701">
            <v>1265</v>
          </cell>
          <cell r="O1701">
            <v>5.09</v>
          </cell>
          <cell r="P1701">
            <v>5.05</v>
          </cell>
          <cell r="Q1701">
            <v>3.17</v>
          </cell>
          <cell r="R1701">
            <v>62.6</v>
          </cell>
          <cell r="S1701">
            <v>57</v>
          </cell>
          <cell r="T1701">
            <v>34.5</v>
          </cell>
          <cell r="U1701">
            <v>14.499999999999998</v>
          </cell>
        </row>
        <row r="1702">
          <cell r="B1702" t="str">
            <v>OC-39</v>
          </cell>
          <cell r="C1702" t="str">
            <v>RBC</v>
          </cell>
          <cell r="D1702">
            <v>0.5</v>
          </cell>
          <cell r="E1702" t="str">
            <v>I</v>
          </cell>
          <cell r="F1702" t="str">
            <v>VVS2</v>
          </cell>
          <cell r="G1702" t="str">
            <v>EX</v>
          </cell>
          <cell r="H1702" t="str">
            <v>EX</v>
          </cell>
          <cell r="I1702" t="str">
            <v>EX</v>
          </cell>
          <cell r="J1702" t="str">
            <v>NON</v>
          </cell>
          <cell r="K1702">
            <v>3500</v>
          </cell>
          <cell r="L1702">
            <v>-31</v>
          </cell>
          <cell r="M1702">
            <v>2415</v>
          </cell>
          <cell r="N1702">
            <v>1207.5</v>
          </cell>
          <cell r="O1702">
            <v>5.09</v>
          </cell>
          <cell r="P1702">
            <v>5.05</v>
          </cell>
          <cell r="Q1702">
            <v>3.18</v>
          </cell>
          <cell r="R1702">
            <v>62.7</v>
          </cell>
          <cell r="S1702">
            <v>58</v>
          </cell>
          <cell r="T1702">
            <v>34.5</v>
          </cell>
          <cell r="U1702">
            <v>14.499999999999998</v>
          </cell>
        </row>
        <row r="1703">
          <cell r="B1703" t="str">
            <v>OD-52</v>
          </cell>
          <cell r="C1703" t="str">
            <v>RBC</v>
          </cell>
          <cell r="D1703">
            <v>0.5</v>
          </cell>
          <cell r="E1703" t="str">
            <v>I</v>
          </cell>
          <cell r="F1703" t="str">
            <v>VS1</v>
          </cell>
          <cell r="G1703" t="str">
            <v>G</v>
          </cell>
          <cell r="H1703" t="str">
            <v>EX</v>
          </cell>
          <cell r="I1703" t="str">
            <v>VG</v>
          </cell>
          <cell r="J1703" t="str">
            <v>STG</v>
          </cell>
          <cell r="K1703">
            <v>3400</v>
          </cell>
          <cell r="L1703">
            <v>-46.5</v>
          </cell>
          <cell r="M1703">
            <v>1818.9999999999998</v>
          </cell>
          <cell r="N1703">
            <v>909.49999999999989</v>
          </cell>
          <cell r="O1703">
            <v>5.05</v>
          </cell>
          <cell r="P1703">
            <v>4.9800000000000004</v>
          </cell>
          <cell r="Q1703">
            <v>3.09</v>
          </cell>
          <cell r="R1703">
            <v>61.7</v>
          </cell>
          <cell r="S1703">
            <v>59</v>
          </cell>
          <cell r="T1703">
            <v>37</v>
          </cell>
          <cell r="U1703">
            <v>15.5</v>
          </cell>
        </row>
        <row r="1704">
          <cell r="B1704" t="str">
            <v>OC-102</v>
          </cell>
          <cell r="C1704" t="str">
            <v>RBC</v>
          </cell>
          <cell r="D1704">
            <v>0.5</v>
          </cell>
          <cell r="E1704" t="str">
            <v>J</v>
          </cell>
          <cell r="F1704" t="str">
            <v>SI1</v>
          </cell>
          <cell r="G1704" t="str">
            <v>G</v>
          </cell>
          <cell r="H1704" t="str">
            <v>EX</v>
          </cell>
          <cell r="I1704" t="str">
            <v>VG</v>
          </cell>
          <cell r="J1704" t="str">
            <v>STG</v>
          </cell>
          <cell r="K1704">
            <v>2400</v>
          </cell>
          <cell r="L1704">
            <v>-45.5</v>
          </cell>
          <cell r="M1704">
            <v>1307.9999999999998</v>
          </cell>
          <cell r="N1704">
            <v>653.99999999999989</v>
          </cell>
          <cell r="O1704">
            <v>4.87</v>
          </cell>
          <cell r="P1704">
            <v>4.8499999999999996</v>
          </cell>
          <cell r="Q1704">
            <v>3.22</v>
          </cell>
          <cell r="R1704">
            <v>66.3</v>
          </cell>
          <cell r="S1704">
            <v>58</v>
          </cell>
          <cell r="T1704">
            <v>37.5</v>
          </cell>
          <cell r="U1704">
            <v>16</v>
          </cell>
        </row>
        <row r="1705">
          <cell r="B1705" t="str">
            <v>OC-33</v>
          </cell>
          <cell r="C1705" t="str">
            <v>RBC</v>
          </cell>
          <cell r="D1705">
            <v>0.5</v>
          </cell>
          <cell r="E1705" t="str">
            <v>G</v>
          </cell>
          <cell r="F1705" t="str">
            <v>VVS2</v>
          </cell>
          <cell r="G1705" t="str">
            <v>EX</v>
          </cell>
          <cell r="H1705" t="str">
            <v>EX</v>
          </cell>
          <cell r="I1705" t="str">
            <v>EX</v>
          </cell>
          <cell r="J1705" t="str">
            <v>MED</v>
          </cell>
          <cell r="K1705">
            <v>4300</v>
          </cell>
          <cell r="L1705" t="e">
            <v>#N/A</v>
          </cell>
          <cell r="M1705" t="e">
            <v>#N/A</v>
          </cell>
          <cell r="N1705" t="e">
            <v>#N/A</v>
          </cell>
          <cell r="O1705">
            <v>5.09</v>
          </cell>
          <cell r="P1705">
            <v>5.0599999999999996</v>
          </cell>
          <cell r="Q1705">
            <v>3.18</v>
          </cell>
          <cell r="R1705">
            <v>62.7</v>
          </cell>
          <cell r="S1705">
            <v>57</v>
          </cell>
          <cell r="T1705">
            <v>35</v>
          </cell>
          <cell r="U1705">
            <v>15</v>
          </cell>
        </row>
        <row r="1706">
          <cell r="B1706" t="str">
            <v>NV-6</v>
          </cell>
          <cell r="C1706" t="str">
            <v>SMB</v>
          </cell>
          <cell r="D1706">
            <v>0.5</v>
          </cell>
          <cell r="E1706" t="str">
            <v>F</v>
          </cell>
          <cell r="F1706" t="str">
            <v>VS2</v>
          </cell>
          <cell r="H1706" t="str">
            <v>EX</v>
          </cell>
          <cell r="I1706" t="str">
            <v>G</v>
          </cell>
          <cell r="J1706" t="str">
            <v>NON</v>
          </cell>
          <cell r="K1706">
            <v>2900</v>
          </cell>
          <cell r="L1706">
            <v>-46.1</v>
          </cell>
          <cell r="M1706">
            <v>1563.0999999999997</v>
          </cell>
          <cell r="N1706">
            <v>781.54999999999984</v>
          </cell>
          <cell r="O1706">
            <v>4.2699999999999996</v>
          </cell>
          <cell r="P1706">
            <v>4.2300000000000004</v>
          </cell>
          <cell r="Q1706">
            <v>3.19</v>
          </cell>
          <cell r="R1706">
            <v>75.5</v>
          </cell>
          <cell r="S1706">
            <v>77</v>
          </cell>
          <cell r="T1706">
            <v>0</v>
          </cell>
          <cell r="U1706">
            <v>0</v>
          </cell>
        </row>
        <row r="1707">
          <cell r="B1707" t="str">
            <v>NO-32</v>
          </cell>
          <cell r="C1707" t="str">
            <v>SMB</v>
          </cell>
          <cell r="D1707">
            <v>0.5</v>
          </cell>
          <cell r="E1707" t="str">
            <v>E</v>
          </cell>
          <cell r="F1707" t="str">
            <v>VVS1</v>
          </cell>
          <cell r="H1707" t="str">
            <v>EX</v>
          </cell>
          <cell r="I1707" t="str">
            <v>G</v>
          </cell>
          <cell r="J1707" t="str">
            <v>NON</v>
          </cell>
          <cell r="K1707">
            <v>3600</v>
          </cell>
          <cell r="L1707">
            <v>-47</v>
          </cell>
          <cell r="M1707">
            <v>1908</v>
          </cell>
          <cell r="N1707">
            <v>954</v>
          </cell>
          <cell r="O1707">
            <v>4.3600000000000003</v>
          </cell>
          <cell r="P1707">
            <v>4.1500000000000004</v>
          </cell>
          <cell r="Q1707">
            <v>3.18</v>
          </cell>
          <cell r="R1707">
            <v>76.5</v>
          </cell>
          <cell r="S1707">
            <v>70</v>
          </cell>
          <cell r="T1707">
            <v>0</v>
          </cell>
          <cell r="U1707">
            <v>0</v>
          </cell>
        </row>
        <row r="1708">
          <cell r="B1708" t="str">
            <v>OC-65</v>
          </cell>
          <cell r="C1708" t="str">
            <v>RBC</v>
          </cell>
          <cell r="D1708">
            <v>0.5</v>
          </cell>
          <cell r="E1708" t="str">
            <v>G</v>
          </cell>
          <cell r="F1708" t="str">
            <v>VVS1</v>
          </cell>
          <cell r="G1708" t="str">
            <v>VG</v>
          </cell>
          <cell r="H1708" t="str">
            <v>EX</v>
          </cell>
          <cell r="I1708" t="str">
            <v>EX</v>
          </cell>
          <cell r="J1708" t="str">
            <v>MED</v>
          </cell>
          <cell r="K1708">
            <v>4400</v>
          </cell>
          <cell r="L1708">
            <v>-46.1</v>
          </cell>
          <cell r="M1708">
            <v>2371.5999999999995</v>
          </cell>
          <cell r="N1708">
            <v>1185.7999999999997</v>
          </cell>
          <cell r="O1708">
            <v>5.03</v>
          </cell>
          <cell r="P1708">
            <v>5</v>
          </cell>
          <cell r="Q1708">
            <v>3.17</v>
          </cell>
          <cell r="R1708">
            <v>63.2</v>
          </cell>
          <cell r="S1708">
            <v>61</v>
          </cell>
          <cell r="T1708">
            <v>35.5</v>
          </cell>
          <cell r="U1708">
            <v>14.000000000000002</v>
          </cell>
        </row>
        <row r="1709">
          <cell r="B1709" t="str">
            <v>OC-58</v>
          </cell>
          <cell r="C1709" t="str">
            <v>RBC</v>
          </cell>
          <cell r="D1709">
            <v>0.5</v>
          </cell>
          <cell r="E1709" t="str">
            <v>I</v>
          </cell>
          <cell r="F1709" t="str">
            <v>VVS2</v>
          </cell>
          <cell r="G1709" t="str">
            <v>VG</v>
          </cell>
          <cell r="H1709" t="str">
            <v>EX</v>
          </cell>
          <cell r="I1709" t="str">
            <v>VG</v>
          </cell>
          <cell r="J1709" t="str">
            <v>FNT</v>
          </cell>
          <cell r="K1709">
            <v>3500</v>
          </cell>
          <cell r="L1709">
            <v>-39</v>
          </cell>
          <cell r="M1709">
            <v>2135</v>
          </cell>
          <cell r="N1709">
            <v>1067.5</v>
          </cell>
          <cell r="O1709">
            <v>5.0199999999999996</v>
          </cell>
          <cell r="P1709">
            <v>4.95</v>
          </cell>
          <cell r="Q1709">
            <v>3.18</v>
          </cell>
          <cell r="R1709">
            <v>63.8</v>
          </cell>
          <cell r="S1709">
            <v>58</v>
          </cell>
          <cell r="T1709">
            <v>38</v>
          </cell>
          <cell r="U1709">
            <v>16.5</v>
          </cell>
        </row>
        <row r="1710">
          <cell r="B1710" t="str">
            <v>OC-10</v>
          </cell>
          <cell r="C1710" t="str">
            <v>RBC</v>
          </cell>
          <cell r="D1710">
            <v>0.5</v>
          </cell>
          <cell r="E1710" t="str">
            <v>F</v>
          </cell>
          <cell r="F1710" t="str">
            <v>VS1</v>
          </cell>
          <cell r="G1710" t="str">
            <v>EX</v>
          </cell>
          <cell r="H1710" t="str">
            <v>EX</v>
          </cell>
          <cell r="I1710" t="str">
            <v>EX</v>
          </cell>
          <cell r="J1710" t="str">
            <v>MED</v>
          </cell>
          <cell r="K1710">
            <v>4400</v>
          </cell>
          <cell r="L1710">
            <v>-37.1</v>
          </cell>
          <cell r="M1710">
            <v>2767.6</v>
          </cell>
          <cell r="N1710">
            <v>1383.8</v>
          </cell>
          <cell r="O1710">
            <v>5.09</v>
          </cell>
          <cell r="P1710">
            <v>5.05</v>
          </cell>
          <cell r="Q1710">
            <v>3.18</v>
          </cell>
          <cell r="R1710">
            <v>62.8</v>
          </cell>
          <cell r="S1710">
            <v>56</v>
          </cell>
          <cell r="T1710">
            <v>36.5</v>
          </cell>
          <cell r="U1710">
            <v>16.5</v>
          </cell>
        </row>
        <row r="1711">
          <cell r="B1711" t="str">
            <v>NO-54</v>
          </cell>
          <cell r="C1711" t="str">
            <v>SMB</v>
          </cell>
          <cell r="D1711">
            <v>0.5</v>
          </cell>
          <cell r="E1711" t="str">
            <v>F</v>
          </cell>
          <cell r="F1711" t="str">
            <v>VS2</v>
          </cell>
          <cell r="H1711" t="str">
            <v>EX</v>
          </cell>
          <cell r="I1711" t="str">
            <v>VG</v>
          </cell>
          <cell r="J1711" t="str">
            <v>NON</v>
          </cell>
          <cell r="K1711">
            <v>2900</v>
          </cell>
          <cell r="L1711">
            <v>-45.5</v>
          </cell>
          <cell r="M1711">
            <v>1580.4999999999998</v>
          </cell>
          <cell r="N1711">
            <v>790.24999999999989</v>
          </cell>
          <cell r="O1711">
            <v>4.18</v>
          </cell>
          <cell r="P1711">
            <v>4.08</v>
          </cell>
          <cell r="Q1711">
            <v>3.08</v>
          </cell>
          <cell r="R1711">
            <v>75.5</v>
          </cell>
          <cell r="S1711">
            <v>71</v>
          </cell>
          <cell r="T1711">
            <v>0</v>
          </cell>
          <cell r="U1711">
            <v>0</v>
          </cell>
        </row>
        <row r="1712">
          <cell r="B1712" t="str">
            <v>OE-85</v>
          </cell>
          <cell r="C1712" t="str">
            <v>EM</v>
          </cell>
          <cell r="D1712">
            <v>0.5</v>
          </cell>
          <cell r="E1712" t="str">
            <v>F</v>
          </cell>
          <cell r="F1712" t="str">
            <v>VVS1</v>
          </cell>
          <cell r="H1712" t="str">
            <v>EX</v>
          </cell>
          <cell r="I1712" t="str">
            <v>EX</v>
          </cell>
          <cell r="J1712" t="str">
            <v>STG</v>
          </cell>
          <cell r="K1712">
            <v>3400</v>
          </cell>
          <cell r="L1712">
            <v>-53</v>
          </cell>
          <cell r="M1712">
            <v>1598</v>
          </cell>
          <cell r="N1712">
            <v>799</v>
          </cell>
          <cell r="O1712">
            <v>5.16</v>
          </cell>
          <cell r="P1712">
            <v>3.73</v>
          </cell>
          <cell r="Q1712">
            <v>2.5499999999999998</v>
          </cell>
          <cell r="R1712">
            <v>68.400000000000006</v>
          </cell>
          <cell r="S1712">
            <v>58</v>
          </cell>
          <cell r="T1712">
            <v>0</v>
          </cell>
          <cell r="U1712">
            <v>0</v>
          </cell>
        </row>
        <row r="1713">
          <cell r="B1713" t="str">
            <v>OD-122</v>
          </cell>
          <cell r="C1713" t="str">
            <v>RBC</v>
          </cell>
          <cell r="D1713">
            <v>0.5</v>
          </cell>
          <cell r="E1713" t="str">
            <v>I</v>
          </cell>
          <cell r="F1713" t="str">
            <v>VVS2</v>
          </cell>
          <cell r="G1713" t="str">
            <v>VG</v>
          </cell>
          <cell r="H1713" t="str">
            <v>EX</v>
          </cell>
          <cell r="I1713" t="str">
            <v>EX</v>
          </cell>
          <cell r="J1713" t="str">
            <v>FNT</v>
          </cell>
          <cell r="K1713">
            <v>3500</v>
          </cell>
          <cell r="L1713">
            <v>-40.5</v>
          </cell>
          <cell r="M1713">
            <v>2082.5</v>
          </cell>
          <cell r="N1713">
            <v>1041.25</v>
          </cell>
          <cell r="O1713">
            <v>4.97</v>
          </cell>
          <cell r="P1713">
            <v>4.93</v>
          </cell>
          <cell r="Q1713">
            <v>3.19</v>
          </cell>
          <cell r="R1713">
            <v>64.5</v>
          </cell>
          <cell r="S1713">
            <v>57</v>
          </cell>
          <cell r="T1713">
            <v>38.5</v>
          </cell>
          <cell r="U1713">
            <v>17</v>
          </cell>
        </row>
        <row r="1714">
          <cell r="B1714" t="str">
            <v>OD-35</v>
          </cell>
          <cell r="C1714" t="str">
            <v>RBC</v>
          </cell>
          <cell r="D1714">
            <v>0.5</v>
          </cell>
          <cell r="E1714" t="str">
            <v>K</v>
          </cell>
          <cell r="F1714" t="str">
            <v>VS1</v>
          </cell>
          <cell r="G1714" t="str">
            <v>VG</v>
          </cell>
          <cell r="H1714" t="str">
            <v>EX</v>
          </cell>
          <cell r="I1714" t="str">
            <v>VG</v>
          </cell>
          <cell r="J1714" t="str">
            <v>MED</v>
          </cell>
          <cell r="K1714">
            <v>2300</v>
          </cell>
          <cell r="L1714">
            <v>-41</v>
          </cell>
          <cell r="M1714">
            <v>1357.0000000000002</v>
          </cell>
          <cell r="N1714">
            <v>678.50000000000011</v>
          </cell>
          <cell r="O1714">
            <v>5</v>
          </cell>
          <cell r="P1714">
            <v>4.9400000000000004</v>
          </cell>
          <cell r="Q1714">
            <v>3.17</v>
          </cell>
          <cell r="R1714">
            <v>63.7</v>
          </cell>
          <cell r="S1714">
            <v>56</v>
          </cell>
          <cell r="T1714">
            <v>38</v>
          </cell>
          <cell r="U1714">
            <v>17.5</v>
          </cell>
        </row>
        <row r="1715">
          <cell r="B1715" t="str">
            <v>OD-101</v>
          </cell>
          <cell r="C1715" t="str">
            <v>RBC</v>
          </cell>
          <cell r="D1715">
            <v>0.5</v>
          </cell>
          <cell r="E1715" t="str">
            <v>F</v>
          </cell>
          <cell r="F1715" t="str">
            <v>VS2</v>
          </cell>
          <cell r="G1715" t="str">
            <v>VG</v>
          </cell>
          <cell r="H1715" t="str">
            <v>EX</v>
          </cell>
          <cell r="I1715" t="str">
            <v>VG</v>
          </cell>
          <cell r="J1715" t="str">
            <v>MED</v>
          </cell>
          <cell r="K1715">
            <v>4100</v>
          </cell>
          <cell r="L1715">
            <v>-48</v>
          </cell>
          <cell r="M1715">
            <v>2132</v>
          </cell>
          <cell r="N1715">
            <v>1066</v>
          </cell>
          <cell r="O1715">
            <v>5.04</v>
          </cell>
          <cell r="P1715">
            <v>5</v>
          </cell>
          <cell r="Q1715">
            <v>3.13</v>
          </cell>
          <cell r="R1715">
            <v>62.4</v>
          </cell>
          <cell r="S1715">
            <v>57</v>
          </cell>
          <cell r="T1715">
            <v>36.5</v>
          </cell>
          <cell r="U1715">
            <v>16</v>
          </cell>
        </row>
        <row r="1716">
          <cell r="B1716" t="str">
            <v>NO-270</v>
          </cell>
          <cell r="C1716" t="str">
            <v>SMB</v>
          </cell>
          <cell r="D1716">
            <v>0.5</v>
          </cell>
          <cell r="E1716" t="str">
            <v>G</v>
          </cell>
          <cell r="F1716" t="str">
            <v>VS1</v>
          </cell>
          <cell r="H1716" t="str">
            <v>EX</v>
          </cell>
          <cell r="I1716" t="str">
            <v>VG</v>
          </cell>
          <cell r="J1716" t="str">
            <v>NON</v>
          </cell>
          <cell r="K1716">
            <v>2900</v>
          </cell>
          <cell r="L1716">
            <v>-39.1</v>
          </cell>
          <cell r="M1716">
            <v>1766.1</v>
          </cell>
          <cell r="N1716">
            <v>883.05</v>
          </cell>
          <cell r="O1716">
            <v>4.43</v>
          </cell>
          <cell r="P1716">
            <v>4.25</v>
          </cell>
          <cell r="Q1716">
            <v>3.17</v>
          </cell>
          <cell r="R1716">
            <v>74.400000000000006</v>
          </cell>
          <cell r="S1716">
            <v>66</v>
          </cell>
          <cell r="T1716">
            <v>0</v>
          </cell>
          <cell r="U1716">
            <v>0</v>
          </cell>
        </row>
        <row r="1717">
          <cell r="B1717" t="str">
            <v>OE-41</v>
          </cell>
          <cell r="C1717" t="str">
            <v>CMB</v>
          </cell>
          <cell r="D1717">
            <v>0.5</v>
          </cell>
          <cell r="E1717" t="str">
            <v>G</v>
          </cell>
          <cell r="F1717" t="str">
            <v>VVS2</v>
          </cell>
          <cell r="H1717" t="str">
            <v>EX</v>
          </cell>
          <cell r="I1717" t="str">
            <v>VG</v>
          </cell>
          <cell r="J1717" t="str">
            <v>NON</v>
          </cell>
          <cell r="K1717">
            <v>3000</v>
          </cell>
          <cell r="L1717">
            <v>-53.5</v>
          </cell>
          <cell r="M1717">
            <v>1395</v>
          </cell>
          <cell r="N1717">
            <v>697.5</v>
          </cell>
          <cell r="O1717">
            <v>4.5</v>
          </cell>
          <cell r="P1717">
            <v>4.25</v>
          </cell>
          <cell r="Q1717">
            <v>3.03</v>
          </cell>
          <cell r="R1717">
            <v>71.3</v>
          </cell>
          <cell r="S1717">
            <v>61</v>
          </cell>
          <cell r="T1717">
            <v>0</v>
          </cell>
          <cell r="U1717">
            <v>0</v>
          </cell>
        </row>
        <row r="1718">
          <cell r="B1718" t="str">
            <v>OF-53</v>
          </cell>
          <cell r="C1718" t="str">
            <v>EM</v>
          </cell>
          <cell r="D1718">
            <v>0.5</v>
          </cell>
          <cell r="E1718" t="str">
            <v>G</v>
          </cell>
          <cell r="F1718" t="str">
            <v>VS1</v>
          </cell>
          <cell r="H1718" t="str">
            <v>EX</v>
          </cell>
          <cell r="I1718" t="str">
            <v>VG</v>
          </cell>
          <cell r="J1718" t="str">
            <v>MED</v>
          </cell>
          <cell r="K1718">
            <v>2900</v>
          </cell>
          <cell r="L1718">
            <v>-48</v>
          </cell>
          <cell r="M1718">
            <v>1508</v>
          </cell>
          <cell r="N1718">
            <v>754</v>
          </cell>
          <cell r="O1718">
            <v>5.0999999999999996</v>
          </cell>
          <cell r="P1718">
            <v>3.83</v>
          </cell>
          <cell r="Q1718">
            <v>2.7</v>
          </cell>
          <cell r="R1718">
            <v>70.400000000000006</v>
          </cell>
          <cell r="S1718">
            <v>61</v>
          </cell>
          <cell r="T1718">
            <v>0</v>
          </cell>
          <cell r="U1718">
            <v>0</v>
          </cell>
        </row>
        <row r="1719">
          <cell r="B1719" t="str">
            <v>OC-71</v>
          </cell>
          <cell r="C1719" t="str">
            <v>RBC</v>
          </cell>
          <cell r="D1719">
            <v>0.5</v>
          </cell>
          <cell r="E1719" t="str">
            <v>J</v>
          </cell>
          <cell r="F1719" t="str">
            <v>VS1</v>
          </cell>
          <cell r="G1719" t="str">
            <v>EX</v>
          </cell>
          <cell r="H1719" t="str">
            <v>EX</v>
          </cell>
          <cell r="I1719" t="str">
            <v>EX</v>
          </cell>
          <cell r="J1719" t="str">
            <v>NON</v>
          </cell>
          <cell r="K1719">
            <v>2800</v>
          </cell>
          <cell r="L1719">
            <v>-42.5</v>
          </cell>
          <cell r="M1719">
            <v>1609.9999999999998</v>
          </cell>
          <cell r="N1719">
            <v>804.99999999999989</v>
          </cell>
          <cell r="O1719">
            <v>5.12</v>
          </cell>
          <cell r="P1719">
            <v>5.0999999999999996</v>
          </cell>
          <cell r="Q1719">
            <v>3.17</v>
          </cell>
          <cell r="R1719">
            <v>62</v>
          </cell>
          <cell r="S1719">
            <v>56</v>
          </cell>
          <cell r="T1719">
            <v>33</v>
          </cell>
          <cell r="U1719">
            <v>14.499999999999998</v>
          </cell>
        </row>
        <row r="1720">
          <cell r="B1720" t="str">
            <v>OD-126</v>
          </cell>
          <cell r="C1720" t="str">
            <v>CMB</v>
          </cell>
          <cell r="D1720">
            <v>0.5</v>
          </cell>
          <cell r="E1720" t="str">
            <v>H</v>
          </cell>
          <cell r="F1720" t="str">
            <v>VVS2</v>
          </cell>
          <cell r="H1720" t="str">
            <v>EX</v>
          </cell>
          <cell r="I1720" t="str">
            <v>VG</v>
          </cell>
          <cell r="J1720" t="str">
            <v>FNT</v>
          </cell>
          <cell r="K1720">
            <v>2800</v>
          </cell>
          <cell r="L1720">
            <v>-56.999999999999993</v>
          </cell>
          <cell r="M1720">
            <v>1204.0000000000002</v>
          </cell>
          <cell r="N1720">
            <v>602.00000000000011</v>
          </cell>
          <cell r="O1720">
            <v>4.8099999999999996</v>
          </cell>
          <cell r="P1720">
            <v>4.18</v>
          </cell>
          <cell r="Q1720">
            <v>2.87</v>
          </cell>
          <cell r="R1720">
            <v>68.599999999999994</v>
          </cell>
          <cell r="S1720">
            <v>64</v>
          </cell>
          <cell r="T1720">
            <v>0</v>
          </cell>
          <cell r="U1720">
            <v>0</v>
          </cell>
        </row>
        <row r="1721">
          <cell r="B1721" t="str">
            <v>OE-61</v>
          </cell>
          <cell r="C1721" t="str">
            <v>RBC</v>
          </cell>
          <cell r="D1721">
            <v>0.5</v>
          </cell>
          <cell r="E1721" t="str">
            <v>J</v>
          </cell>
          <cell r="F1721" t="str">
            <v>VVS2</v>
          </cell>
          <cell r="G1721" t="str">
            <v>VG</v>
          </cell>
          <cell r="H1721" t="str">
            <v>VG</v>
          </cell>
          <cell r="I1721" t="str">
            <v>VG</v>
          </cell>
          <cell r="J1721" t="str">
            <v>MED</v>
          </cell>
          <cell r="K1721">
            <v>2900</v>
          </cell>
          <cell r="L1721">
            <v>-41.5</v>
          </cell>
          <cell r="M1721">
            <v>1696.5</v>
          </cell>
          <cell r="N1721">
            <v>848.25</v>
          </cell>
          <cell r="O1721">
            <v>5.0599999999999996</v>
          </cell>
          <cell r="P1721">
            <v>4.99</v>
          </cell>
          <cell r="Q1721">
            <v>3.14</v>
          </cell>
          <cell r="R1721">
            <v>62.5</v>
          </cell>
          <cell r="S1721">
            <v>58</v>
          </cell>
          <cell r="T1721">
            <v>37.5</v>
          </cell>
          <cell r="U1721">
            <v>16</v>
          </cell>
        </row>
        <row r="1722">
          <cell r="B1722" t="str">
            <v>OE-31</v>
          </cell>
          <cell r="C1722" t="str">
            <v>RBC</v>
          </cell>
          <cell r="D1722">
            <v>0.5</v>
          </cell>
          <cell r="E1722" t="str">
            <v>F</v>
          </cell>
          <cell r="F1722" t="str">
            <v>VS2</v>
          </cell>
          <cell r="G1722" t="str">
            <v>G</v>
          </cell>
          <cell r="H1722" t="str">
            <v>EX</v>
          </cell>
          <cell r="I1722" t="str">
            <v>VG</v>
          </cell>
          <cell r="J1722" t="str">
            <v>MED</v>
          </cell>
          <cell r="K1722">
            <v>4100</v>
          </cell>
          <cell r="L1722">
            <v>-54</v>
          </cell>
          <cell r="M1722">
            <v>1885.9999999999998</v>
          </cell>
          <cell r="N1722">
            <v>942.99999999999989</v>
          </cell>
          <cell r="O1722">
            <v>4.9400000000000004</v>
          </cell>
          <cell r="P1722">
            <v>4.8899999999999997</v>
          </cell>
          <cell r="Q1722">
            <v>3.18</v>
          </cell>
          <cell r="R1722">
            <v>64.599999999999994</v>
          </cell>
          <cell r="S1722">
            <v>57</v>
          </cell>
          <cell r="T1722">
            <v>38</v>
          </cell>
          <cell r="U1722">
            <v>17</v>
          </cell>
        </row>
        <row r="1723">
          <cell r="B1723" t="str">
            <v>IT-208</v>
          </cell>
          <cell r="C1723" t="str">
            <v>RBC</v>
          </cell>
          <cell r="D1723">
            <v>0.51</v>
          </cell>
          <cell r="E1723" t="str">
            <v>J</v>
          </cell>
          <cell r="F1723" t="str">
            <v>VS2</v>
          </cell>
          <cell r="G1723" t="str">
            <v>VG</v>
          </cell>
          <cell r="H1723" t="str">
            <v>EX</v>
          </cell>
          <cell r="I1723" t="str">
            <v>VG</v>
          </cell>
          <cell r="J1723" t="str">
            <v>NON</v>
          </cell>
          <cell r="K1723">
            <v>2600</v>
          </cell>
          <cell r="L1723">
            <v>-36.5</v>
          </cell>
          <cell r="M1723">
            <v>1651</v>
          </cell>
          <cell r="N1723">
            <v>842.01</v>
          </cell>
          <cell r="O1723">
            <v>5</v>
          </cell>
          <cell r="P1723">
            <v>4.96</v>
          </cell>
          <cell r="Q1723">
            <v>3.21</v>
          </cell>
          <cell r="R1723">
            <v>64.5</v>
          </cell>
          <cell r="S1723">
            <v>58</v>
          </cell>
          <cell r="T1723">
            <v>37.5</v>
          </cell>
          <cell r="U1723">
            <v>16.5</v>
          </cell>
        </row>
        <row r="1724">
          <cell r="B1724" t="str">
            <v>JU-238</v>
          </cell>
          <cell r="C1724" t="str">
            <v>CMB</v>
          </cell>
          <cell r="D1724">
            <v>0.51</v>
          </cell>
          <cell r="E1724" t="str">
            <v>G</v>
          </cell>
          <cell r="F1724" t="str">
            <v>VS1</v>
          </cell>
          <cell r="H1724" t="str">
            <v>VG</v>
          </cell>
          <cell r="I1724" t="str">
            <v>VG</v>
          </cell>
          <cell r="J1724" t="str">
            <v>NON</v>
          </cell>
          <cell r="K1724">
            <v>2900</v>
          </cell>
          <cell r="L1724">
            <v>-52</v>
          </cell>
          <cell r="M1724">
            <v>1392</v>
          </cell>
          <cell r="N1724">
            <v>709.92</v>
          </cell>
          <cell r="O1724">
            <v>4.8899999999999997</v>
          </cell>
          <cell r="P1724">
            <v>4.29</v>
          </cell>
          <cell r="Q1724">
            <v>2.93</v>
          </cell>
          <cell r="R1724">
            <v>68.2</v>
          </cell>
          <cell r="S1724">
            <v>62</v>
          </cell>
          <cell r="T1724">
            <v>0</v>
          </cell>
          <cell r="U1724">
            <v>0</v>
          </cell>
        </row>
        <row r="1725">
          <cell r="B1725" t="str">
            <v>JO-92</v>
          </cell>
          <cell r="C1725" t="str">
            <v>EM</v>
          </cell>
          <cell r="D1725">
            <v>0.51</v>
          </cell>
          <cell r="E1725" t="str">
            <v>I</v>
          </cell>
          <cell r="F1725" t="str">
            <v>VVS1</v>
          </cell>
          <cell r="H1725" t="str">
            <v>G</v>
          </cell>
          <cell r="I1725" t="str">
            <v>VG</v>
          </cell>
          <cell r="J1725" t="str">
            <v>STG</v>
          </cell>
          <cell r="K1725">
            <v>2700</v>
          </cell>
          <cell r="L1725">
            <v>-56.000000000000007</v>
          </cell>
          <cell r="M1725">
            <v>1187.9999999999998</v>
          </cell>
          <cell r="N1725">
            <v>605.87999999999988</v>
          </cell>
          <cell r="O1725">
            <v>5.16</v>
          </cell>
          <cell r="P1725">
            <v>3.84</v>
          </cell>
          <cell r="Q1725">
            <v>2.7</v>
          </cell>
          <cell r="R1725">
            <v>70.099999999999994</v>
          </cell>
          <cell r="S1725">
            <v>62</v>
          </cell>
          <cell r="T1725">
            <v>0</v>
          </cell>
          <cell r="U1725">
            <v>0</v>
          </cell>
        </row>
        <row r="1726">
          <cell r="B1726" t="str">
            <v>JS-66</v>
          </cell>
          <cell r="C1726" t="str">
            <v>CMB</v>
          </cell>
          <cell r="D1726">
            <v>0.51</v>
          </cell>
          <cell r="E1726" t="str">
            <v>F</v>
          </cell>
          <cell r="F1726" t="str">
            <v>VVS1</v>
          </cell>
          <cell r="H1726" t="str">
            <v>EX</v>
          </cell>
          <cell r="I1726" t="str">
            <v>VG</v>
          </cell>
          <cell r="J1726" t="str">
            <v>MED</v>
          </cell>
          <cell r="K1726">
            <v>3400</v>
          </cell>
          <cell r="L1726">
            <v>-59</v>
          </cell>
          <cell r="M1726">
            <v>1394</v>
          </cell>
          <cell r="N1726">
            <v>710.94</v>
          </cell>
          <cell r="O1726">
            <v>4.5</v>
          </cell>
          <cell r="P1726">
            <v>4.34</v>
          </cell>
          <cell r="Q1726">
            <v>3</v>
          </cell>
          <cell r="R1726">
            <v>69.099999999999994</v>
          </cell>
          <cell r="S1726">
            <v>62</v>
          </cell>
          <cell r="T1726">
            <v>0</v>
          </cell>
          <cell r="U1726">
            <v>0</v>
          </cell>
        </row>
        <row r="1727">
          <cell r="B1727" t="str">
            <v>JN-21</v>
          </cell>
          <cell r="C1727" t="str">
            <v>HB</v>
          </cell>
          <cell r="D1727">
            <v>0.51</v>
          </cell>
          <cell r="E1727" t="str">
            <v>D</v>
          </cell>
          <cell r="F1727" t="str">
            <v>VVS2</v>
          </cell>
          <cell r="H1727" t="str">
            <v>EX</v>
          </cell>
          <cell r="I1727" t="str">
            <v>VG</v>
          </cell>
          <cell r="J1727" t="str">
            <v>NON</v>
          </cell>
          <cell r="K1727">
            <v>3600</v>
          </cell>
          <cell r="L1727">
            <v>-45</v>
          </cell>
          <cell r="M1727">
            <v>1980.0000000000002</v>
          </cell>
          <cell r="N1727">
            <v>1009.8000000000002</v>
          </cell>
          <cell r="O1727">
            <v>4.7300000000000004</v>
          </cell>
          <cell r="P1727">
            <v>5.52</v>
          </cell>
          <cell r="Q1727">
            <v>3.33</v>
          </cell>
          <cell r="R1727">
            <v>60.5</v>
          </cell>
          <cell r="S1727">
            <v>60</v>
          </cell>
          <cell r="T1727">
            <v>0</v>
          </cell>
          <cell r="U1727">
            <v>0</v>
          </cell>
        </row>
        <row r="1728">
          <cell r="B1728" t="str">
            <v>JP-29</v>
          </cell>
          <cell r="C1728" t="str">
            <v>HB</v>
          </cell>
          <cell r="D1728">
            <v>0.51</v>
          </cell>
          <cell r="E1728" t="str">
            <v>F</v>
          </cell>
          <cell r="F1728" t="str">
            <v>IF</v>
          </cell>
          <cell r="H1728" t="str">
            <v>EX</v>
          </cell>
          <cell r="I1728" t="str">
            <v>EX</v>
          </cell>
          <cell r="J1728" t="str">
            <v>STG</v>
          </cell>
          <cell r="K1728">
            <v>3600</v>
          </cell>
          <cell r="L1728">
            <v>-49.5</v>
          </cell>
          <cell r="M1728">
            <v>1818</v>
          </cell>
          <cell r="N1728">
            <v>927.18000000000006</v>
          </cell>
          <cell r="O1728">
            <v>4.6500000000000004</v>
          </cell>
          <cell r="P1728">
            <v>5.53</v>
          </cell>
          <cell r="Q1728">
            <v>3.34</v>
          </cell>
          <cell r="R1728">
            <v>60.4</v>
          </cell>
          <cell r="S1728">
            <v>57</v>
          </cell>
          <cell r="T1728">
            <v>0</v>
          </cell>
          <cell r="U1728">
            <v>0</v>
          </cell>
        </row>
        <row r="1729">
          <cell r="B1729" t="str">
            <v>KM-132</v>
          </cell>
          <cell r="C1729" t="str">
            <v>RBC</v>
          </cell>
          <cell r="D1729">
            <v>0.51</v>
          </cell>
          <cell r="E1729" t="str">
            <v>L</v>
          </cell>
          <cell r="F1729" t="str">
            <v>VS1</v>
          </cell>
          <cell r="G1729" t="str">
            <v>VG</v>
          </cell>
          <cell r="H1729" t="str">
            <v>EX</v>
          </cell>
          <cell r="I1729" t="str">
            <v>VG</v>
          </cell>
          <cell r="J1729" t="str">
            <v>NON</v>
          </cell>
          <cell r="K1729">
            <v>1900</v>
          </cell>
          <cell r="L1729">
            <v>-33</v>
          </cell>
          <cell r="M1729">
            <v>1272.9999999999998</v>
          </cell>
          <cell r="N1729">
            <v>649.2299999999999</v>
          </cell>
          <cell r="O1729">
            <v>5.05</v>
          </cell>
          <cell r="P1729">
            <v>5.0199999999999996</v>
          </cell>
          <cell r="Q1729">
            <v>3.2</v>
          </cell>
          <cell r="R1729">
            <v>63.6</v>
          </cell>
          <cell r="S1729">
            <v>56</v>
          </cell>
          <cell r="T1729">
            <v>36.5</v>
          </cell>
          <cell r="U1729">
            <v>16.5</v>
          </cell>
        </row>
        <row r="1730">
          <cell r="B1730" t="str">
            <v>JU-163</v>
          </cell>
          <cell r="C1730" t="str">
            <v>CMB</v>
          </cell>
          <cell r="D1730">
            <v>0.51</v>
          </cell>
          <cell r="E1730" t="str">
            <v>J</v>
          </cell>
          <cell r="F1730" t="str">
            <v>IF</v>
          </cell>
          <cell r="H1730" t="str">
            <v>EX</v>
          </cell>
          <cell r="I1730" t="str">
            <v>VG</v>
          </cell>
          <cell r="J1730" t="str">
            <v>NON</v>
          </cell>
          <cell r="K1730">
            <v>2300</v>
          </cell>
          <cell r="L1730">
            <v>-49.5</v>
          </cell>
          <cell r="M1730">
            <v>1161.5</v>
          </cell>
          <cell r="N1730">
            <v>592.36500000000001</v>
          </cell>
          <cell r="O1730">
            <v>4.96</v>
          </cell>
          <cell r="P1730">
            <v>4.37</v>
          </cell>
          <cell r="Q1730">
            <v>2.76</v>
          </cell>
          <cell r="R1730">
            <v>63.2</v>
          </cell>
          <cell r="S1730">
            <v>62</v>
          </cell>
          <cell r="T1730">
            <v>0</v>
          </cell>
          <cell r="U1730">
            <v>0</v>
          </cell>
        </row>
        <row r="1731">
          <cell r="B1731" t="str">
            <v>JO-25</v>
          </cell>
          <cell r="C1731" t="str">
            <v>HB</v>
          </cell>
          <cell r="D1731">
            <v>0.51</v>
          </cell>
          <cell r="E1731" t="str">
            <v>E</v>
          </cell>
          <cell r="F1731" t="str">
            <v>VS1</v>
          </cell>
          <cell r="H1731" t="str">
            <v>EX</v>
          </cell>
          <cell r="I1731" t="str">
            <v>EX</v>
          </cell>
          <cell r="J1731" t="str">
            <v>NON</v>
          </cell>
          <cell r="K1731">
            <v>3200</v>
          </cell>
          <cell r="L1731">
            <v>-43</v>
          </cell>
          <cell r="M1731">
            <v>1824.0000000000002</v>
          </cell>
          <cell r="N1731">
            <v>930.24000000000012</v>
          </cell>
          <cell r="O1731">
            <v>5.0199999999999996</v>
          </cell>
          <cell r="P1731">
            <v>5.39</v>
          </cell>
          <cell r="Q1731">
            <v>3.22</v>
          </cell>
          <cell r="R1731">
            <v>59.7</v>
          </cell>
          <cell r="S1731">
            <v>56</v>
          </cell>
          <cell r="T1731">
            <v>0</v>
          </cell>
          <cell r="U1731">
            <v>0</v>
          </cell>
        </row>
        <row r="1732">
          <cell r="B1732" t="str">
            <v>KQ-53</v>
          </cell>
          <cell r="C1732" t="str">
            <v>HB</v>
          </cell>
          <cell r="D1732">
            <v>0.51</v>
          </cell>
          <cell r="E1732" t="str">
            <v>H</v>
          </cell>
          <cell r="F1732" t="str">
            <v>VS1</v>
          </cell>
          <cell r="H1732" t="str">
            <v>VG</v>
          </cell>
          <cell r="I1732" t="str">
            <v>VG</v>
          </cell>
          <cell r="J1732" t="str">
            <v>NON</v>
          </cell>
          <cell r="K1732">
            <v>2700</v>
          </cell>
          <cell r="L1732">
            <v>-38</v>
          </cell>
          <cell r="M1732">
            <v>1674</v>
          </cell>
          <cell r="N1732">
            <v>853.74</v>
          </cell>
          <cell r="O1732">
            <v>4.6900000000000004</v>
          </cell>
          <cell r="P1732">
            <v>5.56</v>
          </cell>
          <cell r="Q1732">
            <v>3.3</v>
          </cell>
          <cell r="R1732">
            <v>59.4</v>
          </cell>
          <cell r="S1732">
            <v>56</v>
          </cell>
          <cell r="T1732">
            <v>0</v>
          </cell>
          <cell r="U1732">
            <v>0</v>
          </cell>
        </row>
        <row r="1733">
          <cell r="B1733" t="str">
            <v>KN-75</v>
          </cell>
          <cell r="C1733" t="str">
            <v>HB</v>
          </cell>
          <cell r="D1733">
            <v>0.51</v>
          </cell>
          <cell r="E1733" t="str">
            <v>G</v>
          </cell>
          <cell r="F1733" t="str">
            <v>VVS2</v>
          </cell>
          <cell r="H1733" t="str">
            <v>VG</v>
          </cell>
          <cell r="I1733" t="str">
            <v>VG</v>
          </cell>
          <cell r="J1733" t="str">
            <v>STG</v>
          </cell>
          <cell r="K1733">
            <v>3000</v>
          </cell>
          <cell r="L1733">
            <v>-45.7</v>
          </cell>
          <cell r="M1733">
            <v>1628.9999999999998</v>
          </cell>
          <cell r="N1733">
            <v>830.78999999999985</v>
          </cell>
          <cell r="O1733">
            <v>4.7699999999999996</v>
          </cell>
          <cell r="P1733">
            <v>5.61</v>
          </cell>
          <cell r="Q1733">
            <v>3.2</v>
          </cell>
          <cell r="R1733">
            <v>57</v>
          </cell>
          <cell r="S1733">
            <v>52</v>
          </cell>
          <cell r="T1733">
            <v>0</v>
          </cell>
          <cell r="U1733">
            <v>0</v>
          </cell>
        </row>
        <row r="1734">
          <cell r="B1734" t="str">
            <v>JV-32</v>
          </cell>
          <cell r="C1734" t="str">
            <v>CMB</v>
          </cell>
          <cell r="D1734">
            <v>0.51</v>
          </cell>
          <cell r="E1734" t="str">
            <v>J</v>
          </cell>
          <cell r="F1734" t="str">
            <v>VS1</v>
          </cell>
          <cell r="H1734" t="str">
            <v>EX</v>
          </cell>
          <cell r="I1734" t="str">
            <v>VG</v>
          </cell>
          <cell r="J1734" t="str">
            <v>NON</v>
          </cell>
          <cell r="K1734">
            <v>2000</v>
          </cell>
          <cell r="L1734">
            <v>-50</v>
          </cell>
          <cell r="M1734">
            <v>1000</v>
          </cell>
          <cell r="N1734">
            <v>510</v>
          </cell>
          <cell r="O1734">
            <v>4.8499999999999996</v>
          </cell>
          <cell r="P1734">
            <v>4.28</v>
          </cell>
          <cell r="Q1734">
            <v>2.92</v>
          </cell>
          <cell r="R1734">
            <v>68.2</v>
          </cell>
          <cell r="S1734">
            <v>61</v>
          </cell>
          <cell r="T1734">
            <v>0</v>
          </cell>
          <cell r="U1734">
            <v>0</v>
          </cell>
        </row>
        <row r="1735">
          <cell r="B1735" t="str">
            <v>JU-81</v>
          </cell>
          <cell r="C1735" t="str">
            <v>HB</v>
          </cell>
          <cell r="D1735">
            <v>0.51</v>
          </cell>
          <cell r="E1735" t="str">
            <v>H</v>
          </cell>
          <cell r="F1735" t="str">
            <v>VS2</v>
          </cell>
          <cell r="H1735" t="str">
            <v>EX</v>
          </cell>
          <cell r="I1735" t="str">
            <v>VG</v>
          </cell>
          <cell r="J1735" t="str">
            <v>NON</v>
          </cell>
          <cell r="K1735">
            <v>2600</v>
          </cell>
          <cell r="L1735">
            <v>-42</v>
          </cell>
          <cell r="M1735">
            <v>1508.0000000000002</v>
          </cell>
          <cell r="N1735">
            <v>769.08000000000015</v>
          </cell>
          <cell r="O1735">
            <v>4.63</v>
          </cell>
          <cell r="P1735">
            <v>5.51</v>
          </cell>
          <cell r="Q1735">
            <v>3.31</v>
          </cell>
          <cell r="R1735">
            <v>60.1</v>
          </cell>
          <cell r="S1735">
            <v>54</v>
          </cell>
          <cell r="T1735">
            <v>0</v>
          </cell>
          <cell r="U1735">
            <v>0</v>
          </cell>
        </row>
        <row r="1736">
          <cell r="B1736" t="str">
            <v>JU-326</v>
          </cell>
          <cell r="C1736" t="str">
            <v>HB</v>
          </cell>
          <cell r="D1736">
            <v>0.51</v>
          </cell>
          <cell r="E1736" t="str">
            <v>F</v>
          </cell>
          <cell r="F1736" t="str">
            <v>VS1</v>
          </cell>
          <cell r="H1736" t="str">
            <v>EX</v>
          </cell>
          <cell r="I1736" t="str">
            <v>VG</v>
          </cell>
          <cell r="J1736" t="str">
            <v>STG</v>
          </cell>
          <cell r="K1736">
            <v>3100</v>
          </cell>
          <cell r="L1736">
            <v>-47.5</v>
          </cell>
          <cell r="M1736">
            <v>1627.5</v>
          </cell>
          <cell r="N1736">
            <v>830.02499999999998</v>
          </cell>
          <cell r="O1736">
            <v>4.5999999999999996</v>
          </cell>
          <cell r="P1736">
            <v>5.51</v>
          </cell>
          <cell r="Q1736">
            <v>3.32</v>
          </cell>
          <cell r="R1736">
            <v>60.3</v>
          </cell>
          <cell r="S1736">
            <v>58</v>
          </cell>
          <cell r="T1736">
            <v>0</v>
          </cell>
          <cell r="U1736">
            <v>0</v>
          </cell>
        </row>
        <row r="1737">
          <cell r="B1737" t="str">
            <v>LH-2</v>
          </cell>
          <cell r="C1737" t="str">
            <v>RBC</v>
          </cell>
          <cell r="D1737">
            <v>0.51</v>
          </cell>
          <cell r="E1737" t="str">
            <v>G</v>
          </cell>
          <cell r="F1737" t="str">
            <v>VS1</v>
          </cell>
          <cell r="G1737" t="str">
            <v>EX</v>
          </cell>
          <cell r="H1737" t="str">
            <v>EX</v>
          </cell>
          <cell r="I1737" t="str">
            <v>EX</v>
          </cell>
          <cell r="J1737" t="str">
            <v>NON</v>
          </cell>
          <cell r="K1737">
            <v>4200</v>
          </cell>
          <cell r="L1737">
            <v>-24.2</v>
          </cell>
          <cell r="M1737">
            <v>3183.6</v>
          </cell>
          <cell r="N1737">
            <v>1623.636</v>
          </cell>
          <cell r="O1737">
            <v>5.15</v>
          </cell>
          <cell r="P1737">
            <v>5.13</v>
          </cell>
          <cell r="Q1737">
            <v>3.15</v>
          </cell>
          <cell r="R1737">
            <v>61.3</v>
          </cell>
          <cell r="S1737">
            <v>57</v>
          </cell>
          <cell r="T1737">
            <v>35</v>
          </cell>
          <cell r="U1737">
            <v>15</v>
          </cell>
        </row>
        <row r="1738">
          <cell r="B1738" t="str">
            <v>KA-80</v>
          </cell>
          <cell r="C1738" t="str">
            <v>CMB</v>
          </cell>
          <cell r="D1738">
            <v>0.51</v>
          </cell>
          <cell r="E1738" t="str">
            <v>G</v>
          </cell>
          <cell r="F1738" t="str">
            <v>VS1</v>
          </cell>
          <cell r="H1738" t="str">
            <v>EX</v>
          </cell>
          <cell r="I1738" t="str">
            <v>G</v>
          </cell>
          <cell r="J1738" t="str">
            <v>NON</v>
          </cell>
          <cell r="K1738">
            <v>2900</v>
          </cell>
          <cell r="L1738">
            <v>-55.000000000000007</v>
          </cell>
          <cell r="M1738">
            <v>1304.9999999999998</v>
          </cell>
          <cell r="N1738">
            <v>665.54999999999984</v>
          </cell>
          <cell r="O1738">
            <v>4.76</v>
          </cell>
          <cell r="P1738">
            <v>4.2</v>
          </cell>
          <cell r="Q1738">
            <v>2.94</v>
          </cell>
          <cell r="R1738">
            <v>70.099999999999994</v>
          </cell>
          <cell r="S1738">
            <v>63</v>
          </cell>
          <cell r="T1738">
            <v>0</v>
          </cell>
          <cell r="U1738">
            <v>0</v>
          </cell>
        </row>
        <row r="1739">
          <cell r="B1739" t="str">
            <v>LM-4</v>
          </cell>
          <cell r="C1739" t="str">
            <v>RBC</v>
          </cell>
          <cell r="D1739">
            <v>0.51</v>
          </cell>
          <cell r="E1739" t="str">
            <v>D</v>
          </cell>
          <cell r="F1739" t="str">
            <v>SI2</v>
          </cell>
          <cell r="G1739" t="str">
            <v>VG</v>
          </cell>
          <cell r="H1739" t="str">
            <v>VG</v>
          </cell>
          <cell r="I1739" t="str">
            <v>VG</v>
          </cell>
          <cell r="J1739" t="str">
            <v>STG</v>
          </cell>
          <cell r="K1739">
            <v>3100</v>
          </cell>
          <cell r="L1739">
            <v>-43.5</v>
          </cell>
          <cell r="M1739">
            <v>1751.4999999999998</v>
          </cell>
          <cell r="N1739">
            <v>893.26499999999987</v>
          </cell>
          <cell r="O1739">
            <v>5.0999999999999996</v>
          </cell>
          <cell r="P1739">
            <v>5.07</v>
          </cell>
          <cell r="Q1739">
            <v>3.18</v>
          </cell>
          <cell r="R1739">
            <v>62.6</v>
          </cell>
          <cell r="S1739">
            <v>58</v>
          </cell>
          <cell r="T1739">
            <v>34.5</v>
          </cell>
          <cell r="U1739">
            <v>14.499999999999998</v>
          </cell>
        </row>
        <row r="1740">
          <cell r="B1740" t="str">
            <v>KP-128</v>
          </cell>
          <cell r="C1740" t="str">
            <v>CMB</v>
          </cell>
          <cell r="D1740">
            <v>0.51</v>
          </cell>
          <cell r="E1740" t="str">
            <v>J</v>
          </cell>
          <cell r="F1740" t="str">
            <v>SI1</v>
          </cell>
          <cell r="H1740" t="str">
            <v>EX</v>
          </cell>
          <cell r="I1740" t="str">
            <v>VG</v>
          </cell>
          <cell r="J1740" t="str">
            <v>NON</v>
          </cell>
          <cell r="K1740">
            <v>1800</v>
          </cell>
          <cell r="L1740">
            <v>-53</v>
          </cell>
          <cell r="M1740">
            <v>846</v>
          </cell>
          <cell r="N1740">
            <v>431.46</v>
          </cell>
          <cell r="O1740">
            <v>4.99</v>
          </cell>
          <cell r="P1740">
            <v>4.28</v>
          </cell>
          <cell r="Q1740">
            <v>2.82</v>
          </cell>
          <cell r="R1740">
            <v>65.7</v>
          </cell>
          <cell r="S1740">
            <v>59</v>
          </cell>
          <cell r="T1740">
            <v>0</v>
          </cell>
          <cell r="U1740">
            <v>0</v>
          </cell>
        </row>
        <row r="1741">
          <cell r="B1741" t="str">
            <v>LN-68</v>
          </cell>
          <cell r="C1741" t="str">
            <v>RBC</v>
          </cell>
          <cell r="D1741">
            <v>0.51</v>
          </cell>
          <cell r="E1741" t="str">
            <v>I</v>
          </cell>
          <cell r="F1741" t="str">
            <v>VVS1</v>
          </cell>
          <cell r="G1741" t="str">
            <v>VG</v>
          </cell>
          <cell r="H1741" t="str">
            <v>VG</v>
          </cell>
          <cell r="I1741" t="str">
            <v>VG</v>
          </cell>
          <cell r="J1741" t="str">
            <v>NON</v>
          </cell>
          <cell r="K1741">
            <v>3600</v>
          </cell>
          <cell r="L1741">
            <v>-30.5</v>
          </cell>
          <cell r="M1741">
            <v>2502</v>
          </cell>
          <cell r="N1741">
            <v>1276.02</v>
          </cell>
          <cell r="O1741">
            <v>5.01</v>
          </cell>
          <cell r="P1741">
            <v>4.99</v>
          </cell>
          <cell r="Q1741">
            <v>3.21</v>
          </cell>
          <cell r="R1741">
            <v>64.2</v>
          </cell>
          <cell r="S1741">
            <v>56</v>
          </cell>
          <cell r="T1741">
            <v>37.5</v>
          </cell>
          <cell r="U1741">
            <v>17</v>
          </cell>
        </row>
        <row r="1742">
          <cell r="B1742" t="str">
            <v>KI-48</v>
          </cell>
          <cell r="C1742" t="str">
            <v>HB</v>
          </cell>
          <cell r="D1742">
            <v>0.51</v>
          </cell>
          <cell r="E1742" t="str">
            <v>L</v>
          </cell>
          <cell r="F1742" t="str">
            <v>VVS1</v>
          </cell>
          <cell r="H1742" t="str">
            <v>VG</v>
          </cell>
          <cell r="I1742" t="str">
            <v>VG</v>
          </cell>
          <cell r="J1742" t="str">
            <v>NON</v>
          </cell>
          <cell r="K1742">
            <v>1500</v>
          </cell>
          <cell r="L1742">
            <v>-40</v>
          </cell>
          <cell r="M1742">
            <v>900</v>
          </cell>
          <cell r="N1742">
            <v>459</v>
          </cell>
          <cell r="O1742">
            <v>4.6900000000000004</v>
          </cell>
          <cell r="P1742">
            <v>5.53</v>
          </cell>
          <cell r="Q1742">
            <v>3.29</v>
          </cell>
          <cell r="R1742">
            <v>59.5</v>
          </cell>
          <cell r="S1742">
            <v>59</v>
          </cell>
          <cell r="T1742">
            <v>0</v>
          </cell>
          <cell r="U1742">
            <v>0</v>
          </cell>
        </row>
        <row r="1743">
          <cell r="B1743" t="str">
            <v>LQ-113</v>
          </cell>
          <cell r="C1743" t="str">
            <v>RBC</v>
          </cell>
          <cell r="D1743">
            <v>0.51</v>
          </cell>
          <cell r="E1743" t="str">
            <v>H</v>
          </cell>
          <cell r="F1743" t="str">
            <v>SI1</v>
          </cell>
          <cell r="G1743" t="str">
            <v>EX</v>
          </cell>
          <cell r="H1743" t="str">
            <v>EX</v>
          </cell>
          <cell r="I1743" t="str">
            <v>EX</v>
          </cell>
          <cell r="J1743" t="str">
            <v>NON</v>
          </cell>
          <cell r="K1743">
            <v>3200</v>
          </cell>
          <cell r="L1743">
            <v>-26.5</v>
          </cell>
          <cell r="M1743">
            <v>2352</v>
          </cell>
          <cell r="N1743">
            <v>1199.52</v>
          </cell>
          <cell r="O1743">
            <v>5.16</v>
          </cell>
          <cell r="P1743">
            <v>5.14</v>
          </cell>
          <cell r="Q1743">
            <v>3.17</v>
          </cell>
          <cell r="R1743">
            <v>61.6</v>
          </cell>
          <cell r="S1743">
            <v>58</v>
          </cell>
          <cell r="T1743">
            <v>35</v>
          </cell>
          <cell r="U1743">
            <v>15</v>
          </cell>
        </row>
        <row r="1744">
          <cell r="B1744" t="str">
            <v>MA-28</v>
          </cell>
          <cell r="C1744" t="str">
            <v>RBC</v>
          </cell>
          <cell r="D1744">
            <v>0.51</v>
          </cell>
          <cell r="E1744" t="str">
            <v>J</v>
          </cell>
          <cell r="F1744" t="str">
            <v>SI2</v>
          </cell>
          <cell r="G1744" t="str">
            <v>EX</v>
          </cell>
          <cell r="H1744" t="str">
            <v>EX</v>
          </cell>
          <cell r="I1744" t="str">
            <v>EX</v>
          </cell>
          <cell r="J1744" t="str">
            <v>NON</v>
          </cell>
          <cell r="K1744">
            <v>2200</v>
          </cell>
          <cell r="L1744">
            <v>-35.099999999999994</v>
          </cell>
          <cell r="M1744">
            <v>1427.8</v>
          </cell>
          <cell r="N1744">
            <v>728.178</v>
          </cell>
          <cell r="O1744">
            <v>5.1100000000000003</v>
          </cell>
          <cell r="P1744">
            <v>5.0999999999999996</v>
          </cell>
          <cell r="Q1744">
            <v>3.17</v>
          </cell>
          <cell r="R1744">
            <v>62.1</v>
          </cell>
          <cell r="S1744">
            <v>57</v>
          </cell>
          <cell r="T1744">
            <v>35</v>
          </cell>
          <cell r="U1744">
            <v>15</v>
          </cell>
        </row>
        <row r="1745">
          <cell r="B1745" t="str">
            <v>LV-25</v>
          </cell>
          <cell r="C1745" t="str">
            <v>CMB</v>
          </cell>
          <cell r="D1745">
            <v>0.51</v>
          </cell>
          <cell r="E1745" t="str">
            <v>F</v>
          </cell>
          <cell r="F1745" t="str">
            <v>VVS1</v>
          </cell>
          <cell r="H1745" t="str">
            <v>VG</v>
          </cell>
          <cell r="I1745" t="str">
            <v>VG</v>
          </cell>
          <cell r="J1745" t="str">
            <v>NON</v>
          </cell>
          <cell r="K1745">
            <v>3400</v>
          </cell>
          <cell r="L1745">
            <v>-54.500000000000007</v>
          </cell>
          <cell r="M1745">
            <v>1546.9999999999998</v>
          </cell>
          <cell r="N1745">
            <v>788.96999999999991</v>
          </cell>
          <cell r="O1745">
            <v>4.4800000000000004</v>
          </cell>
          <cell r="P1745">
            <v>4.2300000000000004</v>
          </cell>
          <cell r="Q1745">
            <v>3.05</v>
          </cell>
          <cell r="R1745">
            <v>72.099999999999994</v>
          </cell>
          <cell r="S1745">
            <v>62</v>
          </cell>
          <cell r="T1745">
            <v>0</v>
          </cell>
          <cell r="U1745">
            <v>0</v>
          </cell>
        </row>
        <row r="1746">
          <cell r="B1746" t="str">
            <v>KN-63</v>
          </cell>
          <cell r="C1746" t="str">
            <v>PB</v>
          </cell>
          <cell r="D1746">
            <v>0.51</v>
          </cell>
          <cell r="E1746" t="str">
            <v>I</v>
          </cell>
          <cell r="F1746" t="str">
            <v>SI1</v>
          </cell>
          <cell r="H1746" t="str">
            <v>VG</v>
          </cell>
          <cell r="I1746" t="str">
            <v>VG</v>
          </cell>
          <cell r="J1746" t="str">
            <v>NON</v>
          </cell>
          <cell r="K1746">
            <v>2000</v>
          </cell>
          <cell r="L1746">
            <v>-36.5</v>
          </cell>
          <cell r="M1746">
            <v>1270</v>
          </cell>
          <cell r="N1746">
            <v>647.70000000000005</v>
          </cell>
          <cell r="O1746">
            <v>6.97</v>
          </cell>
          <cell r="P1746">
            <v>4.37</v>
          </cell>
          <cell r="Q1746">
            <v>2.77</v>
          </cell>
          <cell r="R1746">
            <v>63.5</v>
          </cell>
          <cell r="S1746">
            <v>57</v>
          </cell>
          <cell r="T1746">
            <v>0</v>
          </cell>
          <cell r="U1746">
            <v>0</v>
          </cell>
        </row>
        <row r="1747">
          <cell r="B1747" t="str">
            <v>KT-24</v>
          </cell>
          <cell r="C1747" t="str">
            <v>EM</v>
          </cell>
          <cell r="D1747">
            <v>0.51</v>
          </cell>
          <cell r="E1747" t="str">
            <v>I</v>
          </cell>
          <cell r="F1747" t="str">
            <v>VVS2</v>
          </cell>
          <cell r="H1747" t="str">
            <v>EX</v>
          </cell>
          <cell r="I1747" t="str">
            <v>VG</v>
          </cell>
          <cell r="J1747" t="str">
            <v>NON</v>
          </cell>
          <cell r="K1747">
            <v>2600</v>
          </cell>
          <cell r="L1747">
            <v>-48</v>
          </cell>
          <cell r="M1747">
            <v>1352</v>
          </cell>
          <cell r="N1747">
            <v>689.52</v>
          </cell>
          <cell r="O1747">
            <v>5.0999999999999996</v>
          </cell>
          <cell r="P1747">
            <v>3.84</v>
          </cell>
          <cell r="Q1747">
            <v>2.68</v>
          </cell>
          <cell r="R1747">
            <v>69.900000000000006</v>
          </cell>
          <cell r="S1747">
            <v>64</v>
          </cell>
          <cell r="T1747">
            <v>0</v>
          </cell>
          <cell r="U1747">
            <v>0</v>
          </cell>
        </row>
        <row r="1748">
          <cell r="B1748" t="str">
            <v>LG-118</v>
          </cell>
          <cell r="C1748" t="str">
            <v>RBC</v>
          </cell>
          <cell r="D1748">
            <v>0.51</v>
          </cell>
          <cell r="E1748" t="str">
            <v>M</v>
          </cell>
          <cell r="F1748" t="str">
            <v>VS1</v>
          </cell>
          <cell r="G1748" t="str">
            <v>VG</v>
          </cell>
          <cell r="H1748" t="str">
            <v>EX</v>
          </cell>
          <cell r="I1748" t="str">
            <v>VG</v>
          </cell>
          <cell r="J1748" t="str">
            <v>NON</v>
          </cell>
          <cell r="K1748">
            <v>1700</v>
          </cell>
          <cell r="L1748">
            <v>-36.5</v>
          </cell>
          <cell r="M1748">
            <v>1079.5</v>
          </cell>
          <cell r="N1748">
            <v>550.54499999999996</v>
          </cell>
          <cell r="O1748">
            <v>5.07</v>
          </cell>
          <cell r="P1748">
            <v>5.0199999999999996</v>
          </cell>
          <cell r="Q1748">
            <v>3.22</v>
          </cell>
          <cell r="R1748">
            <v>63.8</v>
          </cell>
          <cell r="S1748">
            <v>56</v>
          </cell>
          <cell r="T1748">
            <v>36</v>
          </cell>
          <cell r="U1748">
            <v>16</v>
          </cell>
        </row>
        <row r="1749">
          <cell r="B1749" t="str">
            <v>LA-118</v>
          </cell>
          <cell r="C1749" t="str">
            <v>RBC</v>
          </cell>
          <cell r="D1749">
            <v>0.51</v>
          </cell>
          <cell r="E1749" t="str">
            <v>N</v>
          </cell>
          <cell r="F1749" t="str">
            <v>VVS1</v>
          </cell>
          <cell r="G1749" t="str">
            <v>VG</v>
          </cell>
          <cell r="H1749" t="str">
            <v>VG</v>
          </cell>
          <cell r="I1749" t="str">
            <v>VG</v>
          </cell>
          <cell r="J1749" t="str">
            <v>MED</v>
          </cell>
          <cell r="K1749">
            <v>1900</v>
          </cell>
          <cell r="L1749">
            <v>-50</v>
          </cell>
          <cell r="M1749">
            <v>950</v>
          </cell>
          <cell r="N1749">
            <v>484.5</v>
          </cell>
          <cell r="O1749">
            <v>5.04</v>
          </cell>
          <cell r="P1749">
            <v>4.9800000000000004</v>
          </cell>
          <cell r="Q1749">
            <v>3.2</v>
          </cell>
          <cell r="R1749">
            <v>64</v>
          </cell>
          <cell r="S1749">
            <v>57</v>
          </cell>
          <cell r="T1749">
            <v>36.5</v>
          </cell>
          <cell r="U1749">
            <v>16</v>
          </cell>
        </row>
        <row r="1750">
          <cell r="B1750" t="str">
            <v>ME-3</v>
          </cell>
          <cell r="C1750" t="str">
            <v>RBC</v>
          </cell>
          <cell r="D1750">
            <v>0.51</v>
          </cell>
          <cell r="E1750" t="str">
            <v>I</v>
          </cell>
          <cell r="F1750" t="str">
            <v>IF</v>
          </cell>
          <cell r="G1750" t="str">
            <v>EX</v>
          </cell>
          <cell r="H1750" t="str">
            <v>EX</v>
          </cell>
          <cell r="I1750" t="str">
            <v>EX</v>
          </cell>
          <cell r="J1750" t="str">
            <v>NON</v>
          </cell>
          <cell r="K1750">
            <v>3700</v>
          </cell>
          <cell r="L1750">
            <v>-28.999999999999996</v>
          </cell>
          <cell r="M1750">
            <v>2627</v>
          </cell>
          <cell r="N1750">
            <v>1339.77</v>
          </cell>
          <cell r="O1750">
            <v>5.19</v>
          </cell>
          <cell r="P1750">
            <v>5.16</v>
          </cell>
          <cell r="Q1750">
            <v>3.11</v>
          </cell>
          <cell r="R1750">
            <v>60.1</v>
          </cell>
          <cell r="S1750">
            <v>61</v>
          </cell>
          <cell r="T1750">
            <v>33.5</v>
          </cell>
          <cell r="U1750">
            <v>13</v>
          </cell>
        </row>
        <row r="1751">
          <cell r="B1751" t="str">
            <v>KV-38</v>
          </cell>
          <cell r="C1751" t="str">
            <v>HB</v>
          </cell>
          <cell r="D1751">
            <v>0.51</v>
          </cell>
          <cell r="E1751" t="str">
            <v>H</v>
          </cell>
          <cell r="F1751" t="str">
            <v>VVS1</v>
          </cell>
          <cell r="H1751" t="str">
            <v>VG</v>
          </cell>
          <cell r="I1751" t="str">
            <v>VG</v>
          </cell>
          <cell r="J1751" t="str">
            <v>NON</v>
          </cell>
          <cell r="K1751">
            <v>3000</v>
          </cell>
          <cell r="L1751">
            <v>-38.5</v>
          </cell>
          <cell r="M1751">
            <v>1845</v>
          </cell>
          <cell r="N1751">
            <v>940.95</v>
          </cell>
          <cell r="O1751">
            <v>4.6900000000000004</v>
          </cell>
          <cell r="P1751">
            <v>5.51</v>
          </cell>
          <cell r="Q1751">
            <v>3.23</v>
          </cell>
          <cell r="R1751">
            <v>58.6</v>
          </cell>
          <cell r="S1751">
            <v>57</v>
          </cell>
          <cell r="T1751">
            <v>0</v>
          </cell>
          <cell r="U1751">
            <v>0</v>
          </cell>
        </row>
        <row r="1752">
          <cell r="B1752" t="str">
            <v>LV-74</v>
          </cell>
          <cell r="C1752" t="str">
            <v>CMB</v>
          </cell>
          <cell r="D1752">
            <v>0.51</v>
          </cell>
          <cell r="E1752" t="str">
            <v>E</v>
          </cell>
          <cell r="F1752" t="str">
            <v>VS1</v>
          </cell>
          <cell r="H1752" t="str">
            <v>EX</v>
          </cell>
          <cell r="I1752" t="str">
            <v>VG</v>
          </cell>
          <cell r="J1752" t="str">
            <v>NON</v>
          </cell>
          <cell r="K1752">
            <v>3200</v>
          </cell>
          <cell r="L1752">
            <v>-53.5</v>
          </cell>
          <cell r="M1752">
            <v>1488</v>
          </cell>
          <cell r="N1752">
            <v>758.88</v>
          </cell>
          <cell r="O1752">
            <v>4.72</v>
          </cell>
          <cell r="P1752">
            <v>4.38</v>
          </cell>
          <cell r="Q1752">
            <v>2.89</v>
          </cell>
          <cell r="R1752">
            <v>65.8</v>
          </cell>
          <cell r="S1752">
            <v>57</v>
          </cell>
          <cell r="T1752">
            <v>0</v>
          </cell>
          <cell r="U1752">
            <v>0</v>
          </cell>
        </row>
        <row r="1753">
          <cell r="B1753" t="str">
            <v>KT-13</v>
          </cell>
          <cell r="C1753" t="str">
            <v>CMB</v>
          </cell>
          <cell r="D1753">
            <v>0.51</v>
          </cell>
          <cell r="E1753" t="str">
            <v>H</v>
          </cell>
          <cell r="F1753" t="str">
            <v>VVS1</v>
          </cell>
          <cell r="H1753" t="str">
            <v>VG</v>
          </cell>
          <cell r="I1753" t="str">
            <v>VG</v>
          </cell>
          <cell r="J1753" t="str">
            <v>NON</v>
          </cell>
          <cell r="K1753">
            <v>3000</v>
          </cell>
          <cell r="L1753">
            <v>-54.500000000000007</v>
          </cell>
          <cell r="M1753">
            <v>1364.9999999999998</v>
          </cell>
          <cell r="N1753">
            <v>696.14999999999986</v>
          </cell>
          <cell r="O1753">
            <v>4.9000000000000004</v>
          </cell>
          <cell r="P1753">
            <v>4.2699999999999996</v>
          </cell>
          <cell r="Q1753">
            <v>2.89</v>
          </cell>
          <cell r="R1753">
            <v>67.7</v>
          </cell>
          <cell r="S1753">
            <v>58</v>
          </cell>
          <cell r="T1753">
            <v>0</v>
          </cell>
          <cell r="U1753">
            <v>0</v>
          </cell>
        </row>
        <row r="1754">
          <cell r="B1754" t="str">
            <v>LI-103</v>
          </cell>
          <cell r="C1754" t="str">
            <v>CMB</v>
          </cell>
          <cell r="D1754">
            <v>0.51</v>
          </cell>
          <cell r="E1754" t="str">
            <v>L</v>
          </cell>
          <cell r="F1754" t="str">
            <v>SI1</v>
          </cell>
          <cell r="H1754" t="str">
            <v>EX</v>
          </cell>
          <cell r="I1754" t="str">
            <v>VG</v>
          </cell>
          <cell r="J1754" t="str">
            <v>FNT</v>
          </cell>
          <cell r="K1754">
            <v>1200</v>
          </cell>
          <cell r="L1754">
            <v>-52.5</v>
          </cell>
          <cell r="M1754">
            <v>570</v>
          </cell>
          <cell r="N1754">
            <v>290.7</v>
          </cell>
          <cell r="O1754">
            <v>4.78</v>
          </cell>
          <cell r="P1754">
            <v>4.2</v>
          </cell>
          <cell r="Q1754">
            <v>2.97</v>
          </cell>
          <cell r="R1754">
            <v>70.8</v>
          </cell>
          <cell r="S1754">
            <v>63</v>
          </cell>
          <cell r="T1754">
            <v>0</v>
          </cell>
          <cell r="U1754">
            <v>0</v>
          </cell>
        </row>
        <row r="1755">
          <cell r="B1755" t="str">
            <v>LM-39</v>
          </cell>
          <cell r="C1755" t="str">
            <v>HB</v>
          </cell>
          <cell r="D1755">
            <v>0.51</v>
          </cell>
          <cell r="E1755" t="str">
            <v>D</v>
          </cell>
          <cell r="F1755" t="str">
            <v>VS1</v>
          </cell>
          <cell r="H1755" t="str">
            <v>EX</v>
          </cell>
          <cell r="I1755" t="str">
            <v>VG</v>
          </cell>
          <cell r="J1755" t="str">
            <v>NON</v>
          </cell>
          <cell r="K1755">
            <v>3400</v>
          </cell>
          <cell r="L1755">
            <v>-32.5</v>
          </cell>
          <cell r="M1755">
            <v>2295</v>
          </cell>
          <cell r="N1755">
            <v>1170.45</v>
          </cell>
          <cell r="O1755">
            <v>4.66</v>
          </cell>
          <cell r="P1755">
            <v>5.57</v>
          </cell>
          <cell r="Q1755">
            <v>3.25</v>
          </cell>
          <cell r="R1755">
            <v>58.4</v>
          </cell>
          <cell r="S1755">
            <v>61</v>
          </cell>
          <cell r="T1755">
            <v>0</v>
          </cell>
          <cell r="U1755">
            <v>0</v>
          </cell>
        </row>
        <row r="1756">
          <cell r="B1756" t="str">
            <v>KT-7</v>
          </cell>
          <cell r="C1756" t="str">
            <v>OB</v>
          </cell>
          <cell r="D1756">
            <v>0.51</v>
          </cell>
          <cell r="E1756" t="str">
            <v>G</v>
          </cell>
          <cell r="F1756" t="str">
            <v>VVS1</v>
          </cell>
          <cell r="H1756" t="str">
            <v>VG</v>
          </cell>
          <cell r="I1756" t="str">
            <v>VG</v>
          </cell>
          <cell r="J1756" t="str">
            <v>NON</v>
          </cell>
          <cell r="K1756">
            <v>3200</v>
          </cell>
          <cell r="L1756">
            <v>-31.5</v>
          </cell>
          <cell r="M1756">
            <v>2192</v>
          </cell>
          <cell r="N1756">
            <v>1117.92</v>
          </cell>
          <cell r="O1756">
            <v>6.32</v>
          </cell>
          <cell r="P1756">
            <v>4.49</v>
          </cell>
          <cell r="Q1756">
            <v>2.77</v>
          </cell>
          <cell r="R1756">
            <v>61.7</v>
          </cell>
          <cell r="S1756">
            <v>58</v>
          </cell>
          <cell r="T1756">
            <v>0</v>
          </cell>
          <cell r="U1756">
            <v>0</v>
          </cell>
        </row>
        <row r="1757">
          <cell r="B1757" t="str">
            <v>LG-177</v>
          </cell>
          <cell r="C1757" t="str">
            <v>OB</v>
          </cell>
          <cell r="D1757">
            <v>0.51</v>
          </cell>
          <cell r="E1757" t="str">
            <v>G</v>
          </cell>
          <cell r="F1757" t="str">
            <v>VVS1</v>
          </cell>
          <cell r="H1757" t="str">
            <v>VG</v>
          </cell>
          <cell r="I1757" t="str">
            <v>VG</v>
          </cell>
          <cell r="J1757" t="str">
            <v>MED</v>
          </cell>
          <cell r="K1757">
            <v>3200</v>
          </cell>
          <cell r="L1757">
            <v>-42</v>
          </cell>
          <cell r="M1757">
            <v>1856.0000000000002</v>
          </cell>
          <cell r="N1757">
            <v>946.56000000000017</v>
          </cell>
          <cell r="O1757">
            <v>6.57</v>
          </cell>
          <cell r="P1757">
            <v>4.59</v>
          </cell>
          <cell r="Q1757">
            <v>2.66</v>
          </cell>
          <cell r="R1757">
            <v>57.9</v>
          </cell>
          <cell r="S1757">
            <v>61</v>
          </cell>
          <cell r="T1757">
            <v>0</v>
          </cell>
          <cell r="U1757">
            <v>0</v>
          </cell>
        </row>
        <row r="1758">
          <cell r="B1758" t="str">
            <v>LC-158</v>
          </cell>
          <cell r="C1758" t="str">
            <v>CMB</v>
          </cell>
          <cell r="D1758">
            <v>0.51</v>
          </cell>
          <cell r="E1758" t="str">
            <v>K</v>
          </cell>
          <cell r="F1758" t="str">
            <v>VVS1</v>
          </cell>
          <cell r="H1758" t="str">
            <v>EX</v>
          </cell>
          <cell r="I1758" t="str">
            <v>VG</v>
          </cell>
          <cell r="J1758" t="str">
            <v>MED</v>
          </cell>
          <cell r="K1758">
            <v>1800</v>
          </cell>
          <cell r="L1758">
            <v>-50.5</v>
          </cell>
          <cell r="M1758">
            <v>891</v>
          </cell>
          <cell r="N1758">
            <v>454.41</v>
          </cell>
          <cell r="O1758">
            <v>4.7300000000000004</v>
          </cell>
          <cell r="P1758">
            <v>4.24</v>
          </cell>
          <cell r="Q1758">
            <v>2.88</v>
          </cell>
          <cell r="R1758">
            <v>67.8</v>
          </cell>
          <cell r="S1758">
            <v>58</v>
          </cell>
          <cell r="T1758">
            <v>0</v>
          </cell>
          <cell r="U1758">
            <v>0</v>
          </cell>
        </row>
        <row r="1759">
          <cell r="B1759" t="str">
            <v>LV-81</v>
          </cell>
          <cell r="C1759" t="str">
            <v>CMB</v>
          </cell>
          <cell r="D1759">
            <v>0.51</v>
          </cell>
          <cell r="E1759" t="str">
            <v>I</v>
          </cell>
          <cell r="F1759" t="str">
            <v>VVS1</v>
          </cell>
          <cell r="H1759" t="str">
            <v>EX</v>
          </cell>
          <cell r="I1759" t="str">
            <v>VG</v>
          </cell>
          <cell r="J1759" t="str">
            <v>NON</v>
          </cell>
          <cell r="K1759">
            <v>2700</v>
          </cell>
          <cell r="L1759">
            <v>-53.5</v>
          </cell>
          <cell r="M1759">
            <v>1255.5</v>
          </cell>
          <cell r="N1759">
            <v>640.30500000000006</v>
          </cell>
          <cell r="O1759">
            <v>4.79</v>
          </cell>
          <cell r="P1759">
            <v>4.22</v>
          </cell>
          <cell r="Q1759">
            <v>2.97</v>
          </cell>
          <cell r="R1759">
            <v>70.3</v>
          </cell>
          <cell r="S1759">
            <v>61</v>
          </cell>
          <cell r="T1759">
            <v>0</v>
          </cell>
          <cell r="U1759">
            <v>0</v>
          </cell>
        </row>
        <row r="1760">
          <cell r="B1760" t="str">
            <v>KO-16</v>
          </cell>
          <cell r="C1760" t="str">
            <v>MB</v>
          </cell>
          <cell r="D1760">
            <v>0.51</v>
          </cell>
          <cell r="E1760" t="str">
            <v>H</v>
          </cell>
          <cell r="F1760" t="str">
            <v>VVS1</v>
          </cell>
          <cell r="H1760" t="str">
            <v>EX</v>
          </cell>
          <cell r="I1760" t="str">
            <v>VG</v>
          </cell>
          <cell r="J1760" t="str">
            <v>NON</v>
          </cell>
          <cell r="K1760">
            <v>3000</v>
          </cell>
          <cell r="L1760">
            <v>-22</v>
          </cell>
          <cell r="M1760">
            <v>2340</v>
          </cell>
          <cell r="N1760">
            <v>1193.4000000000001</v>
          </cell>
          <cell r="O1760">
            <v>7.92</v>
          </cell>
          <cell r="P1760">
            <v>4.2</v>
          </cell>
          <cell r="Q1760">
            <v>2.59</v>
          </cell>
          <cell r="R1760">
            <v>61.8</v>
          </cell>
          <cell r="S1760">
            <v>62</v>
          </cell>
          <cell r="T1760">
            <v>0</v>
          </cell>
          <cell r="U1760">
            <v>0</v>
          </cell>
        </row>
        <row r="1761">
          <cell r="B1761" t="str">
            <v>LC-117</v>
          </cell>
          <cell r="C1761" t="str">
            <v>EM</v>
          </cell>
          <cell r="D1761">
            <v>0.51</v>
          </cell>
          <cell r="E1761" t="str">
            <v>J</v>
          </cell>
          <cell r="F1761" t="str">
            <v>VVS2</v>
          </cell>
          <cell r="H1761" t="str">
            <v>VG</v>
          </cell>
          <cell r="I1761" t="str">
            <v>VG</v>
          </cell>
          <cell r="J1761" t="str">
            <v>NON</v>
          </cell>
          <cell r="K1761">
            <v>2100</v>
          </cell>
          <cell r="L1761">
            <v>-37</v>
          </cell>
          <cell r="M1761">
            <v>1323</v>
          </cell>
          <cell r="N1761">
            <v>674.73</v>
          </cell>
          <cell r="O1761">
            <v>5.01</v>
          </cell>
          <cell r="P1761">
            <v>3.89</v>
          </cell>
          <cell r="Q1761">
            <v>2.72</v>
          </cell>
          <cell r="R1761">
            <v>63.5</v>
          </cell>
          <cell r="S1761">
            <v>69.900000000000006</v>
          </cell>
          <cell r="T1761">
            <v>51</v>
          </cell>
          <cell r="U1761">
            <v>15</v>
          </cell>
        </row>
        <row r="1762">
          <cell r="B1762" t="str">
            <v>MX-11</v>
          </cell>
          <cell r="C1762" t="str">
            <v>RBC</v>
          </cell>
          <cell r="D1762">
            <v>0.51</v>
          </cell>
          <cell r="E1762" t="str">
            <v>J</v>
          </cell>
          <cell r="F1762" t="str">
            <v>SI1</v>
          </cell>
          <cell r="G1762" t="str">
            <v>VG</v>
          </cell>
          <cell r="H1762" t="str">
            <v>EX</v>
          </cell>
          <cell r="I1762" t="str">
            <v>VG</v>
          </cell>
          <cell r="J1762" t="str">
            <v>FNT</v>
          </cell>
          <cell r="K1762">
            <v>2400</v>
          </cell>
          <cell r="L1762">
            <v>-37.5</v>
          </cell>
          <cell r="M1762">
            <v>1500</v>
          </cell>
          <cell r="N1762">
            <v>765</v>
          </cell>
          <cell r="O1762">
            <v>4.99</v>
          </cell>
          <cell r="P1762">
            <v>4.93</v>
          </cell>
          <cell r="Q1762">
            <v>3.21</v>
          </cell>
          <cell r="R1762">
            <v>64.8</v>
          </cell>
          <cell r="S1762">
            <v>56</v>
          </cell>
          <cell r="T1762">
            <v>38</v>
          </cell>
          <cell r="U1762">
            <v>17</v>
          </cell>
        </row>
        <row r="1763">
          <cell r="B1763" t="str">
            <v>LY-19</v>
          </cell>
          <cell r="C1763" t="str">
            <v>CMB</v>
          </cell>
          <cell r="D1763">
            <v>0.51</v>
          </cell>
          <cell r="E1763" t="str">
            <v>F</v>
          </cell>
          <cell r="F1763" t="str">
            <v>VS1</v>
          </cell>
          <cell r="H1763" t="str">
            <v>VG</v>
          </cell>
          <cell r="I1763" t="str">
            <v>VG</v>
          </cell>
          <cell r="J1763" t="str">
            <v>STG</v>
          </cell>
          <cell r="K1763">
            <v>3100</v>
          </cell>
          <cell r="L1763">
            <v>-62</v>
          </cell>
          <cell r="M1763">
            <v>1178</v>
          </cell>
          <cell r="N1763">
            <v>600.78</v>
          </cell>
          <cell r="O1763">
            <v>4.6500000000000004</v>
          </cell>
          <cell r="P1763">
            <v>4.28</v>
          </cell>
          <cell r="Q1763">
            <v>2.99</v>
          </cell>
          <cell r="R1763">
            <v>69.900000000000006</v>
          </cell>
          <cell r="S1763">
            <v>61</v>
          </cell>
          <cell r="T1763">
            <v>0</v>
          </cell>
          <cell r="U1763">
            <v>0</v>
          </cell>
        </row>
        <row r="1764">
          <cell r="B1764" t="str">
            <v>NA-89</v>
          </cell>
          <cell r="C1764" t="str">
            <v>RBC</v>
          </cell>
          <cell r="D1764">
            <v>0.51</v>
          </cell>
          <cell r="E1764" t="str">
            <v>D</v>
          </cell>
          <cell r="F1764" t="str">
            <v>SI1</v>
          </cell>
          <cell r="G1764" t="str">
            <v>EX</v>
          </cell>
          <cell r="H1764" t="str">
            <v>EX</v>
          </cell>
          <cell r="I1764" t="str">
            <v>EX</v>
          </cell>
          <cell r="J1764" t="str">
            <v>STG</v>
          </cell>
          <cell r="K1764">
            <v>3800</v>
          </cell>
          <cell r="L1764">
            <v>-42</v>
          </cell>
          <cell r="M1764">
            <v>2204.0000000000005</v>
          </cell>
          <cell r="N1764">
            <v>1124.0400000000002</v>
          </cell>
          <cell r="O1764">
            <v>5.15</v>
          </cell>
          <cell r="P1764">
            <v>5.12</v>
          </cell>
          <cell r="Q1764">
            <v>3.2</v>
          </cell>
          <cell r="R1764">
            <v>62.2</v>
          </cell>
          <cell r="S1764">
            <v>57</v>
          </cell>
          <cell r="T1764">
            <v>35</v>
          </cell>
          <cell r="U1764">
            <v>15</v>
          </cell>
        </row>
        <row r="1765">
          <cell r="B1765" t="str">
            <v>LC-212</v>
          </cell>
          <cell r="C1765" t="str">
            <v>EM</v>
          </cell>
          <cell r="D1765">
            <v>0.51</v>
          </cell>
          <cell r="E1765" t="str">
            <v>F</v>
          </cell>
          <cell r="F1765" t="str">
            <v>VVS2</v>
          </cell>
          <cell r="H1765" t="str">
            <v>VG</v>
          </cell>
          <cell r="I1765" t="str">
            <v>VG</v>
          </cell>
          <cell r="J1765" t="str">
            <v>FNT</v>
          </cell>
          <cell r="K1765">
            <v>3200</v>
          </cell>
          <cell r="L1765">
            <v>-46.5</v>
          </cell>
          <cell r="M1765">
            <v>1711.9999999999998</v>
          </cell>
          <cell r="N1765">
            <v>873.11999999999989</v>
          </cell>
          <cell r="O1765">
            <v>5.0999999999999996</v>
          </cell>
          <cell r="P1765">
            <v>3.81</v>
          </cell>
          <cell r="Q1765">
            <v>2.63</v>
          </cell>
          <cell r="R1765">
            <v>68.900000000000006</v>
          </cell>
          <cell r="S1765">
            <v>62</v>
          </cell>
          <cell r="T1765">
            <v>0</v>
          </cell>
          <cell r="U1765">
            <v>0</v>
          </cell>
        </row>
        <row r="1766">
          <cell r="B1766" t="str">
            <v>MG-34</v>
          </cell>
          <cell r="C1766" t="str">
            <v>PB</v>
          </cell>
          <cell r="D1766">
            <v>0.51</v>
          </cell>
          <cell r="E1766" t="str">
            <v>H</v>
          </cell>
          <cell r="F1766" t="str">
            <v>IF</v>
          </cell>
          <cell r="H1766" t="str">
            <v>VG</v>
          </cell>
          <cell r="I1766" t="str">
            <v>G</v>
          </cell>
          <cell r="J1766" t="str">
            <v>NON</v>
          </cell>
          <cell r="K1766">
            <v>3100</v>
          </cell>
          <cell r="L1766">
            <v>-26.5</v>
          </cell>
          <cell r="M1766">
            <v>2278.5</v>
          </cell>
          <cell r="N1766">
            <v>1162.0350000000001</v>
          </cell>
          <cell r="O1766">
            <v>6.69</v>
          </cell>
          <cell r="P1766">
            <v>4.5599999999999996</v>
          </cell>
          <cell r="Q1766">
            <v>2.79</v>
          </cell>
          <cell r="R1766">
            <v>61</v>
          </cell>
          <cell r="S1766">
            <v>61</v>
          </cell>
          <cell r="T1766">
            <v>0</v>
          </cell>
          <cell r="U1766">
            <v>0</v>
          </cell>
        </row>
        <row r="1767">
          <cell r="B1767" t="str">
            <v>NG-19</v>
          </cell>
          <cell r="C1767" t="str">
            <v>RBC</v>
          </cell>
          <cell r="D1767">
            <v>0.51</v>
          </cell>
          <cell r="E1767" t="str">
            <v>J</v>
          </cell>
          <cell r="F1767" t="str">
            <v>SI1</v>
          </cell>
          <cell r="G1767" t="str">
            <v>VG</v>
          </cell>
          <cell r="H1767" t="str">
            <v>EX</v>
          </cell>
          <cell r="I1767" t="str">
            <v>VG</v>
          </cell>
          <cell r="J1767" t="str">
            <v>NON</v>
          </cell>
          <cell r="K1767">
            <v>2400</v>
          </cell>
          <cell r="L1767">
            <v>-28.499999999999996</v>
          </cell>
          <cell r="M1767">
            <v>1716.0000000000002</v>
          </cell>
          <cell r="N1767">
            <v>875.16000000000008</v>
          </cell>
          <cell r="O1767">
            <v>5.05</v>
          </cell>
          <cell r="P1767">
            <v>5.01</v>
          </cell>
          <cell r="Q1767">
            <v>3.23</v>
          </cell>
          <cell r="R1767">
            <v>64.099999999999994</v>
          </cell>
          <cell r="S1767">
            <v>57</v>
          </cell>
          <cell r="T1767">
            <v>36</v>
          </cell>
          <cell r="U1767">
            <v>15.5</v>
          </cell>
        </row>
        <row r="1768">
          <cell r="B1768" t="str">
            <v>NF-5</v>
          </cell>
          <cell r="C1768" t="str">
            <v>RBC</v>
          </cell>
          <cell r="D1768">
            <v>0.51</v>
          </cell>
          <cell r="E1768" t="str">
            <v>F</v>
          </cell>
          <cell r="F1768" t="str">
            <v>IF</v>
          </cell>
          <cell r="G1768" t="str">
            <v>VG</v>
          </cell>
          <cell r="H1768" t="str">
            <v>EX</v>
          </cell>
          <cell r="I1768" t="str">
            <v>VG</v>
          </cell>
          <cell r="J1768" t="str">
            <v>NON</v>
          </cell>
          <cell r="K1768">
            <v>5000</v>
          </cell>
          <cell r="L1768">
            <v>-35.5</v>
          </cell>
          <cell r="M1768">
            <v>3225</v>
          </cell>
          <cell r="N1768">
            <v>1644.75</v>
          </cell>
          <cell r="O1768">
            <v>5.05</v>
          </cell>
          <cell r="P1768">
            <v>5</v>
          </cell>
          <cell r="Q1768">
            <v>3.17</v>
          </cell>
          <cell r="R1768">
            <v>63</v>
          </cell>
          <cell r="S1768">
            <v>57</v>
          </cell>
          <cell r="T1768">
            <v>37</v>
          </cell>
          <cell r="U1768">
            <v>16</v>
          </cell>
        </row>
        <row r="1769">
          <cell r="B1769" t="str">
            <v>KZ-59</v>
          </cell>
          <cell r="C1769" t="str">
            <v>RBC</v>
          </cell>
          <cell r="D1769">
            <v>0.51</v>
          </cell>
          <cell r="E1769" t="str">
            <v>L</v>
          </cell>
          <cell r="F1769" t="str">
            <v>VVS1</v>
          </cell>
          <cell r="G1769" t="str">
            <v>VG</v>
          </cell>
          <cell r="H1769" t="str">
            <v>VG</v>
          </cell>
          <cell r="I1769" t="str">
            <v>EX</v>
          </cell>
          <cell r="J1769" t="str">
            <v>MED</v>
          </cell>
          <cell r="K1769">
            <v>2100</v>
          </cell>
          <cell r="L1769">
            <v>-35.5</v>
          </cell>
          <cell r="M1769">
            <v>1354.5</v>
          </cell>
          <cell r="N1769">
            <v>690.79499999999996</v>
          </cell>
          <cell r="O1769">
            <v>5.03</v>
          </cell>
          <cell r="P1769">
            <v>4.99</v>
          </cell>
          <cell r="Q1769">
            <v>3.2</v>
          </cell>
          <cell r="R1769">
            <v>64</v>
          </cell>
          <cell r="S1769">
            <v>57</v>
          </cell>
          <cell r="T1769">
            <v>36</v>
          </cell>
          <cell r="U1769">
            <v>15.5</v>
          </cell>
        </row>
        <row r="1770">
          <cell r="B1770" t="str">
            <v>KA-92</v>
          </cell>
          <cell r="C1770" t="str">
            <v>CMB</v>
          </cell>
          <cell r="D1770">
            <v>0.51</v>
          </cell>
          <cell r="E1770" t="str">
            <v>J</v>
          </cell>
          <cell r="F1770" t="str">
            <v>VS1</v>
          </cell>
          <cell r="H1770" t="str">
            <v>EX</v>
          </cell>
          <cell r="I1770" t="str">
            <v>VG</v>
          </cell>
          <cell r="J1770" t="str">
            <v>MED</v>
          </cell>
          <cell r="K1770">
            <v>2000</v>
          </cell>
          <cell r="L1770">
            <v>-55.500000000000007</v>
          </cell>
          <cell r="M1770">
            <v>889.99999999999989</v>
          </cell>
          <cell r="N1770">
            <v>453.9</v>
          </cell>
          <cell r="O1770">
            <v>4.53</v>
          </cell>
          <cell r="P1770">
            <v>4.45</v>
          </cell>
          <cell r="Q1770">
            <v>3.01</v>
          </cell>
          <cell r="R1770">
            <v>67.7</v>
          </cell>
          <cell r="S1770">
            <v>63</v>
          </cell>
          <cell r="T1770">
            <v>0</v>
          </cell>
          <cell r="U1770">
            <v>0</v>
          </cell>
        </row>
        <row r="1771">
          <cell r="B1771" t="str">
            <v>LT-23</v>
          </cell>
          <cell r="C1771" t="str">
            <v>PB</v>
          </cell>
          <cell r="D1771">
            <v>0.51</v>
          </cell>
          <cell r="E1771" t="str">
            <v>G</v>
          </cell>
          <cell r="F1771" t="str">
            <v>SI2</v>
          </cell>
          <cell r="H1771" t="str">
            <v>VG</v>
          </cell>
          <cell r="I1771" t="str">
            <v>VG</v>
          </cell>
          <cell r="J1771" t="str">
            <v>NON</v>
          </cell>
          <cell r="K1771">
            <v>1900</v>
          </cell>
          <cell r="L1771">
            <v>-32</v>
          </cell>
          <cell r="M1771">
            <v>1291.9999999999998</v>
          </cell>
          <cell r="N1771">
            <v>658.91999999999985</v>
          </cell>
          <cell r="O1771">
            <v>6.86</v>
          </cell>
          <cell r="P1771">
            <v>4.3</v>
          </cell>
          <cell r="Q1771">
            <v>2.76</v>
          </cell>
          <cell r="R1771">
            <v>64.2</v>
          </cell>
          <cell r="S1771">
            <v>54</v>
          </cell>
          <cell r="T1771">
            <v>0</v>
          </cell>
          <cell r="U1771">
            <v>0</v>
          </cell>
        </row>
        <row r="1772">
          <cell r="B1772" t="str">
            <v>LA-110</v>
          </cell>
          <cell r="C1772" t="str">
            <v>RBC</v>
          </cell>
          <cell r="D1772">
            <v>0.51</v>
          </cell>
          <cell r="E1772" t="str">
            <v>K</v>
          </cell>
          <cell r="F1772" t="str">
            <v>VS1</v>
          </cell>
          <cell r="G1772" t="str">
            <v>EX</v>
          </cell>
          <cell r="H1772" t="str">
            <v>EX</v>
          </cell>
          <cell r="I1772" t="str">
            <v>EX</v>
          </cell>
          <cell r="J1772" t="str">
            <v>VSL</v>
          </cell>
          <cell r="K1772">
            <v>2300</v>
          </cell>
          <cell r="L1772">
            <v>-50</v>
          </cell>
          <cell r="M1772">
            <v>1150</v>
          </cell>
          <cell r="N1772">
            <v>586.5</v>
          </cell>
          <cell r="O1772">
            <v>5.1100000000000003</v>
          </cell>
          <cell r="P1772">
            <v>5.14</v>
          </cell>
          <cell r="Q1772">
            <v>3.18</v>
          </cell>
          <cell r="R1772">
            <v>57.5</v>
          </cell>
          <cell r="S1772">
            <v>62</v>
          </cell>
          <cell r="T1772">
            <v>34.6</v>
          </cell>
          <cell r="U1772">
            <v>14.5</v>
          </cell>
        </row>
        <row r="1773">
          <cell r="B1773" t="str">
            <v>NF-88</v>
          </cell>
          <cell r="C1773" t="str">
            <v>CMB</v>
          </cell>
          <cell r="D1773">
            <v>0.51</v>
          </cell>
          <cell r="E1773" t="str">
            <v>G</v>
          </cell>
          <cell r="F1773" t="str">
            <v>VS2</v>
          </cell>
          <cell r="H1773" t="str">
            <v>EX</v>
          </cell>
          <cell r="I1773" t="str">
            <v>VG</v>
          </cell>
          <cell r="J1773" t="str">
            <v>NON</v>
          </cell>
          <cell r="K1773">
            <v>2800</v>
          </cell>
          <cell r="L1773">
            <v>-54</v>
          </cell>
          <cell r="M1773">
            <v>1288</v>
          </cell>
          <cell r="N1773">
            <v>656.88</v>
          </cell>
          <cell r="O1773">
            <v>4.84</v>
          </cell>
          <cell r="P1773">
            <v>4.13</v>
          </cell>
          <cell r="Q1773">
            <v>2.89</v>
          </cell>
          <cell r="R1773">
            <v>69.900000000000006</v>
          </cell>
          <cell r="S1773">
            <v>62</v>
          </cell>
          <cell r="T1773">
            <v>0</v>
          </cell>
          <cell r="U1773">
            <v>0</v>
          </cell>
        </row>
        <row r="1774">
          <cell r="B1774" t="str">
            <v>MX-14</v>
          </cell>
          <cell r="C1774" t="str">
            <v>CMB</v>
          </cell>
          <cell r="D1774">
            <v>0.51</v>
          </cell>
          <cell r="E1774" t="str">
            <v>G</v>
          </cell>
          <cell r="F1774" t="str">
            <v>VVS1</v>
          </cell>
          <cell r="H1774" t="str">
            <v>EX</v>
          </cell>
          <cell r="I1774" t="str">
            <v>VG</v>
          </cell>
          <cell r="J1774" t="str">
            <v>NON</v>
          </cell>
          <cell r="K1774">
            <v>3200</v>
          </cell>
          <cell r="L1774">
            <v>-54.500000000000007</v>
          </cell>
          <cell r="M1774">
            <v>1455.9999999999998</v>
          </cell>
          <cell r="N1774">
            <v>742.56</v>
          </cell>
          <cell r="O1774">
            <v>4.5199999999999996</v>
          </cell>
          <cell r="P1774">
            <v>4.34</v>
          </cell>
          <cell r="Q1774">
            <v>3.02</v>
          </cell>
          <cell r="R1774">
            <v>69.400000000000006</v>
          </cell>
          <cell r="S1774">
            <v>61</v>
          </cell>
          <cell r="T1774">
            <v>0</v>
          </cell>
          <cell r="U1774">
            <v>0</v>
          </cell>
        </row>
        <row r="1775">
          <cell r="B1775" t="str">
            <v>MM-33</v>
          </cell>
          <cell r="C1775" t="str">
            <v>OB</v>
          </cell>
          <cell r="D1775">
            <v>0.51</v>
          </cell>
          <cell r="E1775" t="str">
            <v>K</v>
          </cell>
          <cell r="F1775" t="str">
            <v>VS1</v>
          </cell>
          <cell r="H1775" t="str">
            <v>VG</v>
          </cell>
          <cell r="I1775" t="str">
            <v>EX</v>
          </cell>
          <cell r="J1775" t="str">
            <v>FNT</v>
          </cell>
          <cell r="K1775">
            <v>1600</v>
          </cell>
          <cell r="L1775">
            <v>-46.5</v>
          </cell>
          <cell r="M1775">
            <v>855.99999999999989</v>
          </cell>
          <cell r="N1775">
            <v>436.55999999999995</v>
          </cell>
          <cell r="O1775">
            <v>6.18</v>
          </cell>
          <cell r="P1775">
            <v>4.32</v>
          </cell>
          <cell r="Q1775">
            <v>2.8</v>
          </cell>
          <cell r="R1775">
            <v>64.8</v>
          </cell>
          <cell r="S1775">
            <v>62</v>
          </cell>
          <cell r="T1775">
            <v>0</v>
          </cell>
          <cell r="U1775">
            <v>0</v>
          </cell>
        </row>
        <row r="1776">
          <cell r="B1776" t="str">
            <v>NF-52</v>
          </cell>
          <cell r="C1776" t="str">
            <v>OB</v>
          </cell>
          <cell r="D1776">
            <v>0.51</v>
          </cell>
          <cell r="E1776" t="str">
            <v>E</v>
          </cell>
          <cell r="F1776" t="str">
            <v>VVS1</v>
          </cell>
          <cell r="H1776" t="str">
            <v>EX</v>
          </cell>
          <cell r="I1776" t="str">
            <v>VG</v>
          </cell>
          <cell r="J1776" t="str">
            <v>STG</v>
          </cell>
          <cell r="K1776">
            <v>3600</v>
          </cell>
          <cell r="L1776">
            <v>-47</v>
          </cell>
          <cell r="M1776">
            <v>1908</v>
          </cell>
          <cell r="N1776">
            <v>973.08</v>
          </cell>
          <cell r="O1776">
            <v>6.31</v>
          </cell>
          <cell r="P1776">
            <v>4.47</v>
          </cell>
          <cell r="Q1776">
            <v>2.71</v>
          </cell>
          <cell r="R1776">
            <v>60.6</v>
          </cell>
          <cell r="S1776">
            <v>62</v>
          </cell>
          <cell r="T1776">
            <v>0</v>
          </cell>
          <cell r="U1776">
            <v>0</v>
          </cell>
        </row>
        <row r="1777">
          <cell r="B1777" t="str">
            <v>MV-26</v>
          </cell>
          <cell r="C1777" t="str">
            <v>RBC</v>
          </cell>
          <cell r="D1777">
            <v>0.51</v>
          </cell>
          <cell r="E1777" t="str">
            <v>M</v>
          </cell>
          <cell r="F1777" t="str">
            <v>SI1</v>
          </cell>
          <cell r="G1777" t="str">
            <v>VG</v>
          </cell>
          <cell r="H1777" t="str">
            <v>VG</v>
          </cell>
          <cell r="I1777" t="str">
            <v>VG</v>
          </cell>
          <cell r="J1777" t="str">
            <v>MED</v>
          </cell>
          <cell r="K1777">
            <v>1500</v>
          </cell>
          <cell r="L1777">
            <v>-49</v>
          </cell>
          <cell r="M1777">
            <v>765</v>
          </cell>
          <cell r="N1777">
            <v>390.15000000000003</v>
          </cell>
          <cell r="O1777">
            <v>5.05</v>
          </cell>
          <cell r="P1777">
            <v>5.01</v>
          </cell>
          <cell r="Q1777">
            <v>3.21</v>
          </cell>
          <cell r="R1777">
            <v>63.8</v>
          </cell>
          <cell r="S1777">
            <v>58</v>
          </cell>
          <cell r="T1777">
            <v>35</v>
          </cell>
          <cell r="U1777">
            <v>14.499999999999998</v>
          </cell>
        </row>
        <row r="1778">
          <cell r="B1778" t="str">
            <v>NA-101</v>
          </cell>
          <cell r="C1778" t="str">
            <v>RBC</v>
          </cell>
          <cell r="D1778">
            <v>0.51</v>
          </cell>
          <cell r="E1778" t="str">
            <v>H</v>
          </cell>
          <cell r="F1778" t="str">
            <v>I1</v>
          </cell>
          <cell r="G1778" t="str">
            <v>VG</v>
          </cell>
          <cell r="H1778" t="str">
            <v>VG</v>
          </cell>
          <cell r="I1778" t="str">
            <v>VG</v>
          </cell>
          <cell r="J1778" t="str">
            <v>NON</v>
          </cell>
          <cell r="K1778">
            <v>1800</v>
          </cell>
          <cell r="L1778">
            <v>-15</v>
          </cell>
          <cell r="M1778">
            <v>1530</v>
          </cell>
          <cell r="N1778">
            <v>780.30000000000007</v>
          </cell>
          <cell r="O1778">
            <v>5.0599999999999996</v>
          </cell>
          <cell r="P1778">
            <v>5.01</v>
          </cell>
          <cell r="Q1778">
            <v>3.19</v>
          </cell>
          <cell r="R1778">
            <v>63.4</v>
          </cell>
          <cell r="S1778">
            <v>57</v>
          </cell>
          <cell r="T1778">
            <v>36.5</v>
          </cell>
          <cell r="U1778">
            <v>16</v>
          </cell>
        </row>
        <row r="1779">
          <cell r="B1779" t="str">
            <v>NJ-61</v>
          </cell>
          <cell r="C1779" t="str">
            <v>CMB</v>
          </cell>
          <cell r="D1779">
            <v>0.51</v>
          </cell>
          <cell r="E1779" t="str">
            <v>D</v>
          </cell>
          <cell r="F1779" t="str">
            <v>VS1</v>
          </cell>
          <cell r="H1779" t="str">
            <v>EX</v>
          </cell>
          <cell r="I1779" t="str">
            <v>VG</v>
          </cell>
          <cell r="J1779" t="str">
            <v>NON</v>
          </cell>
          <cell r="K1779">
            <v>3400</v>
          </cell>
          <cell r="L1779">
            <v>-54.500000000000007</v>
          </cell>
          <cell r="M1779">
            <v>1546.9999999999998</v>
          </cell>
          <cell r="N1779">
            <v>788.96999999999991</v>
          </cell>
          <cell r="O1779">
            <v>4.88</v>
          </cell>
          <cell r="P1779">
            <v>4.1900000000000004</v>
          </cell>
          <cell r="Q1779">
            <v>2.96</v>
          </cell>
          <cell r="R1779">
            <v>70.7</v>
          </cell>
          <cell r="S1779">
            <v>58</v>
          </cell>
          <cell r="T1779">
            <v>0</v>
          </cell>
          <cell r="U1779">
            <v>0</v>
          </cell>
        </row>
        <row r="1780">
          <cell r="B1780" t="str">
            <v>NL-39</v>
          </cell>
          <cell r="C1780" t="str">
            <v>RBC</v>
          </cell>
          <cell r="D1780">
            <v>0.51</v>
          </cell>
          <cell r="E1780" t="str">
            <v>D</v>
          </cell>
          <cell r="F1780" t="str">
            <v>VS2</v>
          </cell>
          <cell r="G1780" t="str">
            <v>EX</v>
          </cell>
          <cell r="H1780" t="str">
            <v>EX</v>
          </cell>
          <cell r="I1780" t="str">
            <v>EX</v>
          </cell>
          <cell r="J1780" t="str">
            <v>MED</v>
          </cell>
          <cell r="K1780">
            <v>4500</v>
          </cell>
          <cell r="L1780">
            <v>-36.5</v>
          </cell>
          <cell r="M1780">
            <v>2857.5</v>
          </cell>
          <cell r="N1780">
            <v>1457.325</v>
          </cell>
          <cell r="O1780">
            <v>5.1100000000000003</v>
          </cell>
          <cell r="P1780">
            <v>5.09</v>
          </cell>
          <cell r="Q1780">
            <v>3.17</v>
          </cell>
          <cell r="R1780">
            <v>62.2</v>
          </cell>
          <cell r="S1780">
            <v>56</v>
          </cell>
          <cell r="T1780">
            <v>35.5</v>
          </cell>
          <cell r="U1780">
            <v>15.5</v>
          </cell>
        </row>
        <row r="1781">
          <cell r="B1781" t="str">
            <v>NK-1</v>
          </cell>
          <cell r="C1781" t="str">
            <v>RBC</v>
          </cell>
          <cell r="D1781">
            <v>0.51</v>
          </cell>
          <cell r="E1781" t="str">
            <v>I</v>
          </cell>
          <cell r="F1781" t="str">
            <v>VVS1</v>
          </cell>
          <cell r="G1781" t="str">
            <v>EX</v>
          </cell>
          <cell r="H1781" t="str">
            <v>EX</v>
          </cell>
          <cell r="I1781" t="str">
            <v>EX</v>
          </cell>
          <cell r="J1781" t="str">
            <v>NON</v>
          </cell>
          <cell r="K1781">
            <v>3600</v>
          </cell>
          <cell r="L1781">
            <v>-22</v>
          </cell>
          <cell r="M1781">
            <v>2808</v>
          </cell>
          <cell r="N1781">
            <v>1432.08</v>
          </cell>
          <cell r="O1781">
            <v>5.23</v>
          </cell>
          <cell r="P1781">
            <v>5.21</v>
          </cell>
          <cell r="Q1781">
            <v>3.12</v>
          </cell>
          <cell r="R1781">
            <v>59.8</v>
          </cell>
          <cell r="S1781">
            <v>59</v>
          </cell>
          <cell r="T1781">
            <v>32.5</v>
          </cell>
          <cell r="U1781">
            <v>13</v>
          </cell>
        </row>
        <row r="1782">
          <cell r="B1782" t="str">
            <v>NE-13</v>
          </cell>
          <cell r="C1782" t="str">
            <v>CMB</v>
          </cell>
          <cell r="D1782">
            <v>0.51</v>
          </cell>
          <cell r="E1782" t="str">
            <v>F</v>
          </cell>
          <cell r="F1782" t="str">
            <v>IF</v>
          </cell>
          <cell r="H1782" t="str">
            <v>EX</v>
          </cell>
          <cell r="I1782" t="str">
            <v>VG</v>
          </cell>
          <cell r="J1782" t="str">
            <v>NON</v>
          </cell>
          <cell r="K1782">
            <v>3600</v>
          </cell>
          <cell r="L1782">
            <v>-54</v>
          </cell>
          <cell r="M1782">
            <v>1655.9999999999998</v>
          </cell>
          <cell r="N1782">
            <v>844.56</v>
          </cell>
          <cell r="O1782">
            <v>4.32</v>
          </cell>
          <cell r="P1782">
            <v>4.28</v>
          </cell>
          <cell r="Q1782">
            <v>3.15</v>
          </cell>
          <cell r="R1782">
            <v>73.599999999999994</v>
          </cell>
          <cell r="S1782">
            <v>61</v>
          </cell>
          <cell r="T1782">
            <v>0</v>
          </cell>
          <cell r="U1782">
            <v>0</v>
          </cell>
        </row>
        <row r="1783">
          <cell r="B1783" t="str">
            <v>NB-2</v>
          </cell>
          <cell r="C1783" t="str">
            <v>CRSC</v>
          </cell>
          <cell r="D1783">
            <v>0.51</v>
          </cell>
          <cell r="E1783" t="str">
            <v>E</v>
          </cell>
          <cell r="F1783" t="str">
            <v>VS1</v>
          </cell>
          <cell r="H1783" t="str">
            <v>EX</v>
          </cell>
          <cell r="I1783" t="str">
            <v>VG</v>
          </cell>
          <cell r="J1783" t="str">
            <v>NON</v>
          </cell>
          <cell r="K1783">
            <v>3200</v>
          </cell>
          <cell r="L1783">
            <v>-34.5</v>
          </cell>
          <cell r="M1783">
            <v>2096</v>
          </cell>
          <cell r="N1783">
            <v>1068.96</v>
          </cell>
          <cell r="O1783">
            <v>5.13</v>
          </cell>
          <cell r="P1783">
            <v>3.89</v>
          </cell>
          <cell r="Q1783">
            <v>2.59</v>
          </cell>
          <cell r="R1783">
            <v>66.5</v>
          </cell>
          <cell r="S1783">
            <v>64</v>
          </cell>
          <cell r="T1783">
            <v>0</v>
          </cell>
          <cell r="U1783">
            <v>0</v>
          </cell>
        </row>
        <row r="1784">
          <cell r="B1784" t="str">
            <v>NF-61</v>
          </cell>
          <cell r="C1784" t="str">
            <v>HB</v>
          </cell>
          <cell r="D1784">
            <v>0.51</v>
          </cell>
          <cell r="E1784" t="str">
            <v>E</v>
          </cell>
          <cell r="F1784" t="str">
            <v>VVS1</v>
          </cell>
          <cell r="H1784" t="str">
            <v>EX</v>
          </cell>
          <cell r="I1784" t="str">
            <v>VG</v>
          </cell>
          <cell r="J1784" t="str">
            <v>NON</v>
          </cell>
          <cell r="K1784">
            <v>3600</v>
          </cell>
          <cell r="L1784">
            <v>-28.999999999999996</v>
          </cell>
          <cell r="M1784">
            <v>2556</v>
          </cell>
          <cell r="N1784">
            <v>1303.56</v>
          </cell>
          <cell r="O1784">
            <v>4.57</v>
          </cell>
          <cell r="P1784">
            <v>5.5</v>
          </cell>
          <cell r="Q1784">
            <v>3.3</v>
          </cell>
          <cell r="R1784">
            <v>60</v>
          </cell>
          <cell r="S1784">
            <v>56</v>
          </cell>
          <cell r="T1784">
            <v>0</v>
          </cell>
          <cell r="U1784">
            <v>0</v>
          </cell>
        </row>
        <row r="1785">
          <cell r="B1785" t="str">
            <v>NL-34</v>
          </cell>
          <cell r="C1785" t="str">
            <v>RBC</v>
          </cell>
          <cell r="D1785">
            <v>0.51</v>
          </cell>
          <cell r="E1785" t="str">
            <v>E</v>
          </cell>
          <cell r="F1785" t="str">
            <v>VVS1</v>
          </cell>
          <cell r="G1785" t="str">
            <v>EX</v>
          </cell>
          <cell r="H1785" t="str">
            <v>EX</v>
          </cell>
          <cell r="I1785" t="str">
            <v>EX</v>
          </cell>
          <cell r="J1785" t="str">
            <v>NON</v>
          </cell>
          <cell r="K1785">
            <v>5300</v>
          </cell>
          <cell r="L1785">
            <v>-23</v>
          </cell>
          <cell r="M1785">
            <v>4081</v>
          </cell>
          <cell r="N1785">
            <v>2081.31</v>
          </cell>
          <cell r="O1785">
            <v>5.12</v>
          </cell>
          <cell r="P1785">
            <v>5.0999999999999996</v>
          </cell>
          <cell r="Q1785">
            <v>3.19</v>
          </cell>
          <cell r="R1785">
            <v>62.4</v>
          </cell>
          <cell r="S1785">
            <v>58</v>
          </cell>
          <cell r="T1785">
            <v>35</v>
          </cell>
          <cell r="U1785">
            <v>14.499999999999998</v>
          </cell>
        </row>
        <row r="1786">
          <cell r="B1786" t="str">
            <v>NL-35</v>
          </cell>
          <cell r="C1786" t="str">
            <v>RBC</v>
          </cell>
          <cell r="D1786">
            <v>0.51</v>
          </cell>
          <cell r="E1786" t="str">
            <v>H</v>
          </cell>
          <cell r="F1786" t="str">
            <v>SI1</v>
          </cell>
          <cell r="G1786" t="str">
            <v>VG</v>
          </cell>
          <cell r="H1786" t="str">
            <v>VG</v>
          </cell>
          <cell r="I1786" t="str">
            <v>EX</v>
          </cell>
          <cell r="J1786" t="str">
            <v>NON</v>
          </cell>
          <cell r="K1786">
            <v>3200</v>
          </cell>
          <cell r="L1786">
            <v>-31</v>
          </cell>
          <cell r="M1786">
            <v>2208</v>
          </cell>
          <cell r="N1786">
            <v>1126.08</v>
          </cell>
          <cell r="O1786">
            <v>5.01</v>
          </cell>
          <cell r="P1786">
            <v>4.99</v>
          </cell>
          <cell r="Q1786">
            <v>3.17</v>
          </cell>
          <cell r="R1786">
            <v>63.5</v>
          </cell>
          <cell r="S1786">
            <v>57</v>
          </cell>
          <cell r="T1786">
            <v>37.5</v>
          </cell>
          <cell r="U1786">
            <v>16.5</v>
          </cell>
        </row>
        <row r="1787">
          <cell r="B1787" t="str">
            <v>NA-136</v>
          </cell>
          <cell r="C1787" t="str">
            <v>CRSC</v>
          </cell>
          <cell r="D1787">
            <v>0.51</v>
          </cell>
          <cell r="E1787" t="str">
            <v>I</v>
          </cell>
          <cell r="F1787" t="str">
            <v>SI2</v>
          </cell>
          <cell r="H1787" t="str">
            <v>VG</v>
          </cell>
          <cell r="I1787" t="str">
            <v>G</v>
          </cell>
          <cell r="J1787" t="str">
            <v>NON</v>
          </cell>
          <cell r="K1787">
            <v>1700</v>
          </cell>
          <cell r="L1787">
            <v>-40</v>
          </cell>
          <cell r="M1787">
            <v>1020</v>
          </cell>
          <cell r="N1787">
            <v>520.20000000000005</v>
          </cell>
          <cell r="O1787">
            <v>5.29</v>
          </cell>
          <cell r="P1787">
            <v>3.7</v>
          </cell>
          <cell r="Q1787">
            <v>2.64</v>
          </cell>
          <cell r="R1787">
            <v>71.2</v>
          </cell>
          <cell r="S1787">
            <v>63</v>
          </cell>
          <cell r="T1787">
            <v>0</v>
          </cell>
          <cell r="U1787">
            <v>0</v>
          </cell>
        </row>
        <row r="1788">
          <cell r="B1788" t="str">
            <v>NF-3</v>
          </cell>
          <cell r="C1788" t="str">
            <v>OB</v>
          </cell>
          <cell r="D1788">
            <v>0.51</v>
          </cell>
          <cell r="E1788" t="str">
            <v>G</v>
          </cell>
          <cell r="F1788" t="str">
            <v>VVS2</v>
          </cell>
          <cell r="H1788" t="str">
            <v>VG</v>
          </cell>
          <cell r="I1788" t="str">
            <v>VG</v>
          </cell>
          <cell r="J1788" t="str">
            <v>NON</v>
          </cell>
          <cell r="K1788">
            <v>3000</v>
          </cell>
          <cell r="L1788">
            <v>-28.000000000000004</v>
          </cell>
          <cell r="M1788">
            <v>2160</v>
          </cell>
          <cell r="N1788">
            <v>1101.5999999999999</v>
          </cell>
          <cell r="O1788">
            <v>6.17</v>
          </cell>
          <cell r="P1788">
            <v>4.38</v>
          </cell>
          <cell r="Q1788">
            <v>2.69</v>
          </cell>
          <cell r="R1788">
            <v>61.3</v>
          </cell>
          <cell r="S1788">
            <v>61</v>
          </cell>
          <cell r="T1788">
            <v>0</v>
          </cell>
          <cell r="U1788">
            <v>0</v>
          </cell>
        </row>
        <row r="1789">
          <cell r="B1789" t="str">
            <v>NO-77</v>
          </cell>
          <cell r="C1789" t="str">
            <v>SEM</v>
          </cell>
          <cell r="D1789">
            <v>0.51</v>
          </cell>
          <cell r="E1789" t="str">
            <v>D</v>
          </cell>
          <cell r="F1789" t="str">
            <v>VS2</v>
          </cell>
          <cell r="H1789" t="str">
            <v>EX</v>
          </cell>
          <cell r="I1789" t="str">
            <v>VG</v>
          </cell>
          <cell r="J1789" t="str">
            <v>NON</v>
          </cell>
          <cell r="K1789">
            <v>3200</v>
          </cell>
          <cell r="L1789">
            <v>-35</v>
          </cell>
          <cell r="M1789">
            <v>2080</v>
          </cell>
          <cell r="N1789">
            <v>1060.8</v>
          </cell>
          <cell r="O1789">
            <v>4.29</v>
          </cell>
          <cell r="P1789">
            <v>4.2300000000000004</v>
          </cell>
          <cell r="Q1789">
            <v>3.03</v>
          </cell>
          <cell r="R1789">
            <v>71.8</v>
          </cell>
          <cell r="S1789">
            <v>66</v>
          </cell>
          <cell r="T1789">
            <v>0</v>
          </cell>
          <cell r="U1789">
            <v>0</v>
          </cell>
        </row>
        <row r="1790">
          <cell r="B1790" t="str">
            <v>NO-37</v>
          </cell>
          <cell r="C1790" t="str">
            <v>EM</v>
          </cell>
          <cell r="D1790">
            <v>0.51</v>
          </cell>
          <cell r="E1790" t="str">
            <v>L</v>
          </cell>
          <cell r="F1790" t="str">
            <v>VVS2</v>
          </cell>
          <cell r="H1790" t="str">
            <v>EX</v>
          </cell>
          <cell r="I1790" t="str">
            <v>VG</v>
          </cell>
          <cell r="J1790" t="str">
            <v>NON</v>
          </cell>
          <cell r="K1790">
            <v>1400</v>
          </cell>
          <cell r="L1790">
            <v>-15</v>
          </cell>
          <cell r="M1790">
            <v>1190</v>
          </cell>
          <cell r="N1790">
            <v>606.9</v>
          </cell>
          <cell r="O1790">
            <v>4.4000000000000004</v>
          </cell>
          <cell r="P1790">
            <v>4.13</v>
          </cell>
          <cell r="Q1790">
            <v>2.99</v>
          </cell>
          <cell r="R1790">
            <v>72.5</v>
          </cell>
          <cell r="S1790">
            <v>61</v>
          </cell>
          <cell r="T1790">
            <v>0</v>
          </cell>
          <cell r="U1790">
            <v>0</v>
          </cell>
        </row>
        <row r="1791">
          <cell r="B1791" t="str">
            <v>MF-2</v>
          </cell>
          <cell r="C1791" t="str">
            <v>SMB</v>
          </cell>
          <cell r="D1791">
            <v>0.51</v>
          </cell>
          <cell r="E1791" t="str">
            <v>H</v>
          </cell>
          <cell r="F1791" t="str">
            <v>VVS2</v>
          </cell>
          <cell r="H1791" t="str">
            <v>EX</v>
          </cell>
          <cell r="I1791" t="str">
            <v>VG</v>
          </cell>
          <cell r="J1791" t="str">
            <v>NON</v>
          </cell>
          <cell r="K1791">
            <v>2800</v>
          </cell>
          <cell r="L1791">
            <v>-31.5</v>
          </cell>
          <cell r="M1791">
            <v>1918.0000000000002</v>
          </cell>
          <cell r="N1791">
            <v>978.18000000000018</v>
          </cell>
          <cell r="O1791">
            <v>4.3600000000000003</v>
          </cell>
          <cell r="P1791">
            <v>4.25</v>
          </cell>
          <cell r="Q1791">
            <v>3.22</v>
          </cell>
          <cell r="R1791">
            <v>75.900000000000006</v>
          </cell>
          <cell r="S1791">
            <v>69</v>
          </cell>
          <cell r="T1791">
            <v>0</v>
          </cell>
          <cell r="U1791">
            <v>0</v>
          </cell>
        </row>
        <row r="1792">
          <cell r="B1792" t="str">
            <v>LP-29</v>
          </cell>
          <cell r="C1792" t="str">
            <v>EM</v>
          </cell>
          <cell r="D1792">
            <v>0.51</v>
          </cell>
          <cell r="E1792" t="str">
            <v>J</v>
          </cell>
          <cell r="F1792" t="str">
            <v>VVS2</v>
          </cell>
          <cell r="H1792" t="str">
            <v>VG</v>
          </cell>
          <cell r="I1792" t="str">
            <v>VG</v>
          </cell>
          <cell r="J1792" t="str">
            <v>NON</v>
          </cell>
          <cell r="K1792">
            <v>2100</v>
          </cell>
          <cell r="L1792">
            <v>-37</v>
          </cell>
          <cell r="M1792">
            <v>1323</v>
          </cell>
          <cell r="N1792">
            <v>674.73</v>
          </cell>
          <cell r="O1792">
            <v>5.21</v>
          </cell>
          <cell r="P1792">
            <v>3.7</v>
          </cell>
          <cell r="Q1792">
            <v>2.56</v>
          </cell>
          <cell r="R1792">
            <v>69.099999999999994</v>
          </cell>
          <cell r="S1792">
            <v>63</v>
          </cell>
          <cell r="T1792">
            <v>0</v>
          </cell>
          <cell r="U1792">
            <v>0</v>
          </cell>
        </row>
        <row r="1793">
          <cell r="B1793" t="str">
            <v>NP-113</v>
          </cell>
          <cell r="C1793" t="str">
            <v>RBC</v>
          </cell>
          <cell r="D1793">
            <v>0.51</v>
          </cell>
          <cell r="E1793" t="str">
            <v>I</v>
          </cell>
          <cell r="F1793" t="str">
            <v>SI1</v>
          </cell>
          <cell r="G1793" t="str">
            <v>EX</v>
          </cell>
          <cell r="H1793" t="str">
            <v>EX</v>
          </cell>
          <cell r="I1793" t="str">
            <v>EX</v>
          </cell>
          <cell r="J1793" t="str">
            <v>NON</v>
          </cell>
          <cell r="K1793">
            <v>2800</v>
          </cell>
          <cell r="L1793">
            <v>-39</v>
          </cell>
          <cell r="M1793">
            <v>1708</v>
          </cell>
          <cell r="N1793">
            <v>871.08</v>
          </cell>
          <cell r="O1793">
            <v>5.16</v>
          </cell>
          <cell r="P1793">
            <v>5.13</v>
          </cell>
          <cell r="Q1793">
            <v>3.18</v>
          </cell>
          <cell r="R1793">
            <v>61.8</v>
          </cell>
          <cell r="S1793">
            <v>57</v>
          </cell>
          <cell r="T1793">
            <v>35</v>
          </cell>
          <cell r="U1793">
            <v>15</v>
          </cell>
        </row>
        <row r="1794">
          <cell r="B1794" t="str">
            <v>NO-252</v>
          </cell>
          <cell r="C1794" t="str">
            <v>SEM</v>
          </cell>
          <cell r="D1794">
            <v>0.51</v>
          </cell>
          <cell r="E1794" t="str">
            <v>K</v>
          </cell>
          <cell r="F1794" t="str">
            <v>VS2</v>
          </cell>
          <cell r="H1794" t="str">
            <v>EX</v>
          </cell>
          <cell r="I1794" t="str">
            <v>EX</v>
          </cell>
          <cell r="J1794" t="str">
            <v>NON</v>
          </cell>
          <cell r="K1794">
            <v>1500</v>
          </cell>
          <cell r="L1794">
            <v>-20</v>
          </cell>
          <cell r="M1794">
            <v>1200</v>
          </cell>
          <cell r="N1794">
            <v>612</v>
          </cell>
          <cell r="O1794">
            <v>4.3600000000000003</v>
          </cell>
          <cell r="P1794">
            <v>4.1500000000000004</v>
          </cell>
          <cell r="Q1794">
            <v>3.02</v>
          </cell>
          <cell r="R1794">
            <v>72.8</v>
          </cell>
          <cell r="S1794">
            <v>62</v>
          </cell>
          <cell r="T1794">
            <v>0</v>
          </cell>
          <cell r="U1794">
            <v>0</v>
          </cell>
        </row>
        <row r="1795">
          <cell r="B1795" t="str">
            <v>NJ-94</v>
          </cell>
          <cell r="C1795" t="str">
            <v>EM</v>
          </cell>
          <cell r="D1795">
            <v>0.51</v>
          </cell>
          <cell r="E1795" t="str">
            <v>D</v>
          </cell>
          <cell r="F1795" t="str">
            <v>VS1</v>
          </cell>
          <cell r="H1795" t="str">
            <v>EX</v>
          </cell>
          <cell r="I1795" t="str">
            <v>VG</v>
          </cell>
          <cell r="J1795" t="str">
            <v>NON</v>
          </cell>
          <cell r="K1795">
            <v>3400</v>
          </cell>
          <cell r="L1795">
            <v>-42.5</v>
          </cell>
          <cell r="M1795">
            <v>1954.9999999999998</v>
          </cell>
          <cell r="N1795">
            <v>997.05</v>
          </cell>
          <cell r="O1795">
            <v>5.07</v>
          </cell>
          <cell r="P1795">
            <v>3.87</v>
          </cell>
          <cell r="Q1795">
            <v>2.71</v>
          </cell>
          <cell r="R1795">
            <v>70.2</v>
          </cell>
          <cell r="S1795">
            <v>65</v>
          </cell>
          <cell r="T1795">
            <v>0</v>
          </cell>
          <cell r="U1795">
            <v>0</v>
          </cell>
        </row>
        <row r="1796">
          <cell r="B1796" t="str">
            <v>NO-62</v>
          </cell>
          <cell r="C1796" t="str">
            <v>CMB</v>
          </cell>
          <cell r="D1796">
            <v>0.51</v>
          </cell>
          <cell r="E1796" t="str">
            <v>D</v>
          </cell>
          <cell r="F1796" t="str">
            <v>VS2</v>
          </cell>
          <cell r="H1796" t="str">
            <v>EX</v>
          </cell>
          <cell r="I1796" t="str">
            <v>VG</v>
          </cell>
          <cell r="J1796" t="str">
            <v>NON</v>
          </cell>
          <cell r="K1796">
            <v>3200</v>
          </cell>
          <cell r="L1796">
            <v>-52.5</v>
          </cell>
          <cell r="M1796">
            <v>1520</v>
          </cell>
          <cell r="N1796">
            <v>775.2</v>
          </cell>
          <cell r="O1796">
            <v>4.79</v>
          </cell>
          <cell r="P1796">
            <v>4.16</v>
          </cell>
          <cell r="Q1796">
            <v>2.94</v>
          </cell>
          <cell r="R1796">
            <v>70.7</v>
          </cell>
          <cell r="S1796">
            <v>59</v>
          </cell>
          <cell r="T1796">
            <v>0</v>
          </cell>
          <cell r="U1796">
            <v>0</v>
          </cell>
        </row>
        <row r="1797">
          <cell r="B1797" t="str">
            <v>NQ-2</v>
          </cell>
          <cell r="C1797" t="str">
            <v>RBC</v>
          </cell>
          <cell r="D1797">
            <v>0.51</v>
          </cell>
          <cell r="E1797" t="str">
            <v>E</v>
          </cell>
          <cell r="F1797" t="str">
            <v>VS2</v>
          </cell>
          <cell r="G1797" t="str">
            <v>EX</v>
          </cell>
          <cell r="H1797" t="str">
            <v>EX</v>
          </cell>
          <cell r="I1797" t="str">
            <v>EX</v>
          </cell>
          <cell r="J1797" t="str">
            <v>NON</v>
          </cell>
          <cell r="K1797">
            <v>4300</v>
          </cell>
          <cell r="L1797">
            <v>-28.999999999999996</v>
          </cell>
          <cell r="M1797">
            <v>3053</v>
          </cell>
          <cell r="N1797">
            <v>1557.03</v>
          </cell>
          <cell r="O1797">
            <v>5.13</v>
          </cell>
          <cell r="P1797">
            <v>5.1100000000000003</v>
          </cell>
          <cell r="Q1797">
            <v>3.19</v>
          </cell>
          <cell r="R1797">
            <v>62.2</v>
          </cell>
          <cell r="S1797">
            <v>57</v>
          </cell>
          <cell r="T1797">
            <v>35</v>
          </cell>
          <cell r="U1797">
            <v>15</v>
          </cell>
        </row>
        <row r="1798">
          <cell r="B1798" t="str">
            <v>NO-370</v>
          </cell>
          <cell r="C1798" t="str">
            <v>CRMB</v>
          </cell>
          <cell r="D1798">
            <v>0.51</v>
          </cell>
          <cell r="E1798" t="str">
            <v>E</v>
          </cell>
          <cell r="F1798" t="str">
            <v>VS1</v>
          </cell>
          <cell r="H1798" t="str">
            <v>VG</v>
          </cell>
          <cell r="I1798" t="str">
            <v>EX</v>
          </cell>
          <cell r="J1798" t="str">
            <v>NON</v>
          </cell>
          <cell r="K1798">
            <v>3200</v>
          </cell>
          <cell r="L1798">
            <v>-43.5</v>
          </cell>
          <cell r="M1798">
            <v>1807.9999999999998</v>
          </cell>
          <cell r="N1798">
            <v>922.07999999999993</v>
          </cell>
          <cell r="O1798">
            <v>5.14</v>
          </cell>
          <cell r="P1798">
            <v>4.04</v>
          </cell>
          <cell r="Q1798">
            <v>2.91</v>
          </cell>
          <cell r="R1798">
            <v>71.900000000000006</v>
          </cell>
          <cell r="S1798">
            <v>62</v>
          </cell>
          <cell r="T1798">
            <v>0</v>
          </cell>
          <cell r="U1798">
            <v>0</v>
          </cell>
        </row>
        <row r="1799">
          <cell r="B1799" t="str">
            <v>NQ-63</v>
          </cell>
          <cell r="C1799" t="str">
            <v>RBC</v>
          </cell>
          <cell r="D1799">
            <v>0.51</v>
          </cell>
          <cell r="E1799" t="str">
            <v>I</v>
          </cell>
          <cell r="F1799" t="str">
            <v>VS2</v>
          </cell>
          <cell r="G1799" t="str">
            <v>VG</v>
          </cell>
          <cell r="H1799" t="str">
            <v>EX</v>
          </cell>
          <cell r="I1799" t="str">
            <v>EX</v>
          </cell>
          <cell r="J1799" t="str">
            <v>MED</v>
          </cell>
          <cell r="K1799">
            <v>3200</v>
          </cell>
          <cell r="L1799">
            <v>-30.5</v>
          </cell>
          <cell r="M1799">
            <v>2224</v>
          </cell>
          <cell r="N1799">
            <v>1134.24</v>
          </cell>
          <cell r="O1799">
            <v>5.03</v>
          </cell>
          <cell r="P1799">
            <v>5.01</v>
          </cell>
          <cell r="Q1799">
            <v>3.22</v>
          </cell>
          <cell r="R1799">
            <v>64.2</v>
          </cell>
          <cell r="S1799">
            <v>59</v>
          </cell>
          <cell r="T1799">
            <v>35.5</v>
          </cell>
          <cell r="U1799">
            <v>14.499999999999998</v>
          </cell>
        </row>
        <row r="1800">
          <cell r="B1800" t="str">
            <v>NJ-98</v>
          </cell>
          <cell r="C1800" t="str">
            <v>EM</v>
          </cell>
          <cell r="D1800">
            <v>0.51</v>
          </cell>
          <cell r="E1800" t="str">
            <v>F</v>
          </cell>
          <cell r="F1800" t="str">
            <v>VVS2</v>
          </cell>
          <cell r="H1800" t="str">
            <v>VG</v>
          </cell>
          <cell r="I1800" t="str">
            <v>VG</v>
          </cell>
          <cell r="J1800" t="str">
            <v>NON</v>
          </cell>
          <cell r="K1800">
            <v>3200</v>
          </cell>
          <cell r="L1800">
            <v>-42</v>
          </cell>
          <cell r="M1800">
            <v>1856.0000000000002</v>
          </cell>
          <cell r="N1800">
            <v>946.56000000000017</v>
          </cell>
          <cell r="O1800">
            <v>5.46</v>
          </cell>
          <cell r="P1800">
            <v>3.6</v>
          </cell>
          <cell r="Q1800">
            <v>2.36</v>
          </cell>
          <cell r="R1800">
            <v>65.400000000000006</v>
          </cell>
          <cell r="S1800">
            <v>70</v>
          </cell>
          <cell r="T1800">
            <v>0</v>
          </cell>
          <cell r="U1800">
            <v>0</v>
          </cell>
        </row>
        <row r="1801">
          <cell r="B1801" t="str">
            <v>NO-229</v>
          </cell>
          <cell r="C1801" t="str">
            <v>EM</v>
          </cell>
          <cell r="D1801">
            <v>0.51</v>
          </cell>
          <cell r="E1801" t="str">
            <v>K</v>
          </cell>
          <cell r="F1801" t="str">
            <v>SI2</v>
          </cell>
          <cell r="H1801" t="str">
            <v>EX</v>
          </cell>
          <cell r="I1801" t="str">
            <v>VG</v>
          </cell>
          <cell r="J1801" t="str">
            <v>NON</v>
          </cell>
          <cell r="K1801">
            <v>1300</v>
          </cell>
          <cell r="L1801">
            <v>-41</v>
          </cell>
          <cell r="M1801">
            <v>767.00000000000011</v>
          </cell>
          <cell r="N1801">
            <v>391.17000000000007</v>
          </cell>
          <cell r="O1801">
            <v>5.09</v>
          </cell>
          <cell r="P1801">
            <v>3.89</v>
          </cell>
          <cell r="Q1801">
            <v>2.69</v>
          </cell>
          <cell r="R1801">
            <v>69.3</v>
          </cell>
          <cell r="S1801">
            <v>63</v>
          </cell>
          <cell r="T1801">
            <v>0</v>
          </cell>
          <cell r="U1801">
            <v>0</v>
          </cell>
        </row>
        <row r="1802">
          <cell r="B1802" t="str">
            <v>NU-8</v>
          </cell>
          <cell r="C1802" t="str">
            <v>RBC</v>
          </cell>
          <cell r="D1802">
            <v>0.51</v>
          </cell>
          <cell r="E1802" t="str">
            <v>D</v>
          </cell>
          <cell r="F1802" t="str">
            <v>VS1</v>
          </cell>
          <cell r="G1802" t="str">
            <v>VG</v>
          </cell>
          <cell r="H1802" t="str">
            <v>EX</v>
          </cell>
          <cell r="I1802" t="str">
            <v>VG</v>
          </cell>
          <cell r="J1802" t="str">
            <v>NON</v>
          </cell>
          <cell r="K1802">
            <v>4800</v>
          </cell>
          <cell r="L1802">
            <v>-44</v>
          </cell>
          <cell r="M1802">
            <v>2688.0000000000005</v>
          </cell>
          <cell r="N1802">
            <v>1370.8800000000003</v>
          </cell>
          <cell r="O1802">
            <v>5.01</v>
          </cell>
          <cell r="P1802">
            <v>4.97</v>
          </cell>
          <cell r="Q1802">
            <v>3.19</v>
          </cell>
          <cell r="R1802">
            <v>64</v>
          </cell>
          <cell r="S1802">
            <v>59</v>
          </cell>
          <cell r="T1802">
            <v>36.5</v>
          </cell>
          <cell r="U1802">
            <v>15</v>
          </cell>
        </row>
        <row r="1803">
          <cell r="B1803" t="str">
            <v>NW-75</v>
          </cell>
          <cell r="C1803" t="str">
            <v>RBC</v>
          </cell>
          <cell r="D1803">
            <v>0.51</v>
          </cell>
          <cell r="E1803" t="str">
            <v>D</v>
          </cell>
          <cell r="F1803" t="str">
            <v>VS1</v>
          </cell>
          <cell r="G1803" t="str">
            <v>EX</v>
          </cell>
          <cell r="H1803" t="str">
            <v>EX</v>
          </cell>
          <cell r="I1803" t="str">
            <v>EX</v>
          </cell>
          <cell r="J1803" t="str">
            <v>NON</v>
          </cell>
          <cell r="K1803">
            <v>4800</v>
          </cell>
          <cell r="L1803">
            <v>-30</v>
          </cell>
          <cell r="M1803">
            <v>3360</v>
          </cell>
          <cell r="N1803">
            <v>1713.6000000000001</v>
          </cell>
          <cell r="O1803">
            <v>5.13</v>
          </cell>
          <cell r="P1803">
            <v>5.0999999999999996</v>
          </cell>
          <cell r="Q1803">
            <v>3.18</v>
          </cell>
          <cell r="R1803">
            <v>62.1</v>
          </cell>
          <cell r="S1803">
            <v>57</v>
          </cell>
          <cell r="T1803">
            <v>33</v>
          </cell>
          <cell r="U1803">
            <v>14.000000000000002</v>
          </cell>
        </row>
        <row r="1804">
          <cell r="B1804" t="str">
            <v>NO-173</v>
          </cell>
          <cell r="C1804" t="str">
            <v>SMB</v>
          </cell>
          <cell r="D1804">
            <v>0.51</v>
          </cell>
          <cell r="E1804" t="str">
            <v>H</v>
          </cell>
          <cell r="F1804" t="str">
            <v>VVS1</v>
          </cell>
          <cell r="H1804" t="str">
            <v>VG</v>
          </cell>
          <cell r="I1804" t="str">
            <v>VG</v>
          </cell>
          <cell r="J1804" t="str">
            <v>NON</v>
          </cell>
          <cell r="K1804">
            <v>3000</v>
          </cell>
          <cell r="L1804">
            <v>-39</v>
          </cell>
          <cell r="M1804">
            <v>1830</v>
          </cell>
          <cell r="N1804">
            <v>933.30000000000007</v>
          </cell>
          <cell r="O1804">
            <v>4.3099999999999996</v>
          </cell>
          <cell r="P1804">
            <v>4.25</v>
          </cell>
          <cell r="Q1804">
            <v>3.19</v>
          </cell>
          <cell r="R1804">
            <v>75</v>
          </cell>
          <cell r="S1804">
            <v>70</v>
          </cell>
          <cell r="T1804">
            <v>0</v>
          </cell>
          <cell r="U1804">
            <v>0</v>
          </cell>
        </row>
        <row r="1805">
          <cell r="B1805" t="str">
            <v>NR-86</v>
          </cell>
          <cell r="C1805" t="str">
            <v>RMB</v>
          </cell>
          <cell r="D1805">
            <v>0.51</v>
          </cell>
          <cell r="E1805" t="str">
            <v>F</v>
          </cell>
          <cell r="F1805" t="str">
            <v>VVS1</v>
          </cell>
          <cell r="H1805" t="str">
            <v>EX</v>
          </cell>
          <cell r="I1805" t="str">
            <v>VG</v>
          </cell>
          <cell r="J1805" t="str">
            <v>FNT</v>
          </cell>
          <cell r="K1805">
            <v>4800</v>
          </cell>
          <cell r="L1805">
            <v>-50.5</v>
          </cell>
          <cell r="M1805">
            <v>2376</v>
          </cell>
          <cell r="N1805">
            <v>1211.76</v>
          </cell>
          <cell r="O1805">
            <v>4.55</v>
          </cell>
          <cell r="P1805">
            <v>4.28</v>
          </cell>
          <cell r="Q1805">
            <v>3.12</v>
          </cell>
          <cell r="R1805">
            <v>72.900000000000006</v>
          </cell>
          <cell r="S1805">
            <v>76</v>
          </cell>
          <cell r="T1805">
            <v>0</v>
          </cell>
          <cell r="U1805">
            <v>0</v>
          </cell>
        </row>
        <row r="1806">
          <cell r="B1806" t="str">
            <v>NW-96</v>
          </cell>
          <cell r="C1806" t="str">
            <v>RBC</v>
          </cell>
          <cell r="D1806">
            <v>0.51</v>
          </cell>
          <cell r="E1806" t="str">
            <v>F</v>
          </cell>
          <cell r="F1806" t="str">
            <v>IF</v>
          </cell>
          <cell r="G1806" t="str">
            <v>VG</v>
          </cell>
          <cell r="H1806" t="str">
            <v>EX</v>
          </cell>
          <cell r="I1806" t="str">
            <v>VG</v>
          </cell>
          <cell r="J1806" t="str">
            <v>NON</v>
          </cell>
          <cell r="K1806">
            <v>5000</v>
          </cell>
          <cell r="L1806">
            <v>-37</v>
          </cell>
          <cell r="M1806">
            <v>3150</v>
          </cell>
          <cell r="N1806">
            <v>1606.5</v>
          </cell>
          <cell r="O1806">
            <v>5.0599999999999996</v>
          </cell>
          <cell r="P1806">
            <v>4.99</v>
          </cell>
          <cell r="Q1806">
            <v>3.22</v>
          </cell>
          <cell r="R1806">
            <v>64</v>
          </cell>
          <cell r="S1806">
            <v>56</v>
          </cell>
          <cell r="T1806">
            <v>35.5</v>
          </cell>
          <cell r="U1806">
            <v>16</v>
          </cell>
        </row>
        <row r="1807">
          <cell r="B1807" t="str">
            <v>NO-119</v>
          </cell>
          <cell r="C1807" t="str">
            <v>EM</v>
          </cell>
          <cell r="D1807">
            <v>0.51</v>
          </cell>
          <cell r="E1807" t="str">
            <v>L</v>
          </cell>
          <cell r="F1807" t="str">
            <v>VVS1</v>
          </cell>
          <cell r="H1807" t="str">
            <v>EX</v>
          </cell>
          <cell r="I1807" t="str">
            <v>VG</v>
          </cell>
          <cell r="J1807" t="str">
            <v>NON</v>
          </cell>
          <cell r="K1807">
            <v>1500</v>
          </cell>
          <cell r="L1807">
            <v>-30</v>
          </cell>
          <cell r="M1807">
            <v>1050</v>
          </cell>
          <cell r="N1807">
            <v>535.5</v>
          </cell>
          <cell r="O1807">
            <v>4.4000000000000004</v>
          </cell>
          <cell r="P1807">
            <v>4.1500000000000004</v>
          </cell>
          <cell r="Q1807">
            <v>2.94</v>
          </cell>
          <cell r="R1807">
            <v>70.900000000000006</v>
          </cell>
          <cell r="S1807">
            <v>65</v>
          </cell>
          <cell r="T1807">
            <v>0</v>
          </cell>
          <cell r="U1807">
            <v>0</v>
          </cell>
        </row>
        <row r="1808">
          <cell r="B1808" t="str">
            <v>NO-241</v>
          </cell>
          <cell r="C1808" t="str">
            <v>SEM</v>
          </cell>
          <cell r="D1808">
            <v>0.51</v>
          </cell>
          <cell r="E1808" t="str">
            <v>F</v>
          </cell>
          <cell r="F1808" t="str">
            <v>VS1</v>
          </cell>
          <cell r="H1808" t="str">
            <v>EX</v>
          </cell>
          <cell r="I1808" t="str">
            <v>VG</v>
          </cell>
          <cell r="J1808" t="str">
            <v>NON</v>
          </cell>
          <cell r="K1808">
            <v>3100</v>
          </cell>
          <cell r="L1808">
            <v>-45</v>
          </cell>
          <cell r="M1808">
            <v>1705.0000000000002</v>
          </cell>
          <cell r="N1808">
            <v>869.55000000000018</v>
          </cell>
          <cell r="O1808">
            <v>4.34</v>
          </cell>
          <cell r="P1808">
            <v>4.2699999999999996</v>
          </cell>
          <cell r="Q1808">
            <v>3</v>
          </cell>
          <cell r="R1808">
            <v>70.400000000000006</v>
          </cell>
          <cell r="S1808">
            <v>65</v>
          </cell>
          <cell r="T1808">
            <v>0</v>
          </cell>
          <cell r="U1808">
            <v>0</v>
          </cell>
        </row>
        <row r="1809">
          <cell r="B1809" t="str">
            <v>NX-23</v>
          </cell>
          <cell r="C1809" t="str">
            <v>RBC</v>
          </cell>
          <cell r="D1809">
            <v>0.51</v>
          </cell>
          <cell r="E1809" t="str">
            <v>F</v>
          </cell>
          <cell r="F1809" t="str">
            <v>VS1</v>
          </cell>
          <cell r="G1809" t="str">
            <v>EX</v>
          </cell>
          <cell r="H1809" t="str">
            <v>EX</v>
          </cell>
          <cell r="I1809" t="str">
            <v>EX</v>
          </cell>
          <cell r="J1809" t="str">
            <v>NON</v>
          </cell>
          <cell r="K1809">
            <v>4400</v>
          </cell>
          <cell r="L1809">
            <v>-25</v>
          </cell>
          <cell r="M1809">
            <v>3300</v>
          </cell>
          <cell r="N1809">
            <v>1683</v>
          </cell>
          <cell r="O1809">
            <v>5.14</v>
          </cell>
          <cell r="P1809">
            <v>5.1100000000000003</v>
          </cell>
          <cell r="Q1809">
            <v>3.19</v>
          </cell>
          <cell r="R1809">
            <v>62.3</v>
          </cell>
          <cell r="S1809">
            <v>57</v>
          </cell>
          <cell r="T1809">
            <v>35.5</v>
          </cell>
          <cell r="U1809">
            <v>15.5</v>
          </cell>
        </row>
        <row r="1810">
          <cell r="B1810" t="str">
            <v>NO-303</v>
          </cell>
          <cell r="C1810" t="str">
            <v>EM</v>
          </cell>
          <cell r="D1810">
            <v>0.51</v>
          </cell>
          <cell r="E1810" t="str">
            <v>G</v>
          </cell>
          <cell r="F1810" t="str">
            <v>VVS1</v>
          </cell>
          <cell r="H1810" t="str">
            <v>EX</v>
          </cell>
          <cell r="I1810" t="str">
            <v>VG</v>
          </cell>
          <cell r="J1810" t="str">
            <v>NON</v>
          </cell>
          <cell r="K1810">
            <v>3200</v>
          </cell>
          <cell r="L1810">
            <v>-44</v>
          </cell>
          <cell r="M1810">
            <v>1792.0000000000002</v>
          </cell>
          <cell r="N1810">
            <v>913.92000000000019</v>
          </cell>
          <cell r="O1810">
            <v>5.03</v>
          </cell>
          <cell r="P1810">
            <v>3.8</v>
          </cell>
          <cell r="Q1810">
            <v>2.7</v>
          </cell>
          <cell r="R1810">
            <v>71</v>
          </cell>
          <cell r="S1810">
            <v>64</v>
          </cell>
          <cell r="T1810">
            <v>0</v>
          </cell>
          <cell r="U1810">
            <v>0</v>
          </cell>
        </row>
        <row r="1811">
          <cell r="B1811" t="str">
            <v>NU-26</v>
          </cell>
          <cell r="C1811" t="str">
            <v>RBC</v>
          </cell>
          <cell r="D1811">
            <v>0.51</v>
          </cell>
          <cell r="E1811" t="str">
            <v>H</v>
          </cell>
          <cell r="F1811" t="str">
            <v>VS2</v>
          </cell>
          <cell r="G1811" t="str">
            <v>VG</v>
          </cell>
          <cell r="H1811" t="str">
            <v>EX</v>
          </cell>
          <cell r="I1811" t="str">
            <v>VG</v>
          </cell>
          <cell r="J1811" t="str">
            <v>NON</v>
          </cell>
          <cell r="K1811">
            <v>3700</v>
          </cell>
          <cell r="L1811">
            <v>-41</v>
          </cell>
          <cell r="M1811">
            <v>2183.0000000000005</v>
          </cell>
          <cell r="N1811">
            <v>1113.3300000000002</v>
          </cell>
          <cell r="O1811">
            <v>5.01</v>
          </cell>
          <cell r="P1811">
            <v>4.99</v>
          </cell>
          <cell r="Q1811">
            <v>3.21</v>
          </cell>
          <cell r="R1811">
            <v>64.2</v>
          </cell>
          <cell r="S1811">
            <v>56</v>
          </cell>
          <cell r="T1811">
            <v>37.5</v>
          </cell>
          <cell r="U1811">
            <v>17</v>
          </cell>
        </row>
        <row r="1812">
          <cell r="B1812" t="str">
            <v>NO-291</v>
          </cell>
          <cell r="C1812" t="str">
            <v>SEM</v>
          </cell>
          <cell r="D1812">
            <v>0.51</v>
          </cell>
          <cell r="E1812" t="str">
            <v>D</v>
          </cell>
          <cell r="F1812" t="str">
            <v>VVS1</v>
          </cell>
          <cell r="H1812" t="str">
            <v>EX</v>
          </cell>
          <cell r="I1812" t="str">
            <v>EX</v>
          </cell>
          <cell r="J1812" t="str">
            <v>NON</v>
          </cell>
          <cell r="K1812">
            <v>3800</v>
          </cell>
          <cell r="L1812">
            <v>-47</v>
          </cell>
          <cell r="M1812">
            <v>2014</v>
          </cell>
          <cell r="N1812">
            <v>1027.1400000000001</v>
          </cell>
          <cell r="O1812">
            <v>4.3</v>
          </cell>
          <cell r="P1812">
            <v>4.3</v>
          </cell>
          <cell r="Q1812">
            <v>3.05</v>
          </cell>
          <cell r="R1812">
            <v>70.900000000000006</v>
          </cell>
          <cell r="S1812">
            <v>68</v>
          </cell>
          <cell r="T1812">
            <v>0</v>
          </cell>
          <cell r="U1812">
            <v>0</v>
          </cell>
        </row>
        <row r="1813">
          <cell r="B1813" t="str">
            <v>NR-38</v>
          </cell>
          <cell r="C1813" t="str">
            <v>EM</v>
          </cell>
          <cell r="D1813">
            <v>0.51</v>
          </cell>
          <cell r="E1813" t="str">
            <v>E</v>
          </cell>
          <cell r="F1813" t="str">
            <v>VVS2</v>
          </cell>
          <cell r="H1813" t="str">
            <v>EX</v>
          </cell>
          <cell r="I1813" t="str">
            <v>EX</v>
          </cell>
          <cell r="J1813" t="str">
            <v>NON</v>
          </cell>
          <cell r="K1813">
            <v>3400</v>
          </cell>
          <cell r="L1813">
            <v>-41.5</v>
          </cell>
          <cell r="M1813">
            <v>1988.9999999999998</v>
          </cell>
          <cell r="N1813">
            <v>1014.3899999999999</v>
          </cell>
          <cell r="O1813">
            <v>5.13</v>
          </cell>
          <cell r="P1813">
            <v>3.91</v>
          </cell>
          <cell r="Q1813">
            <v>2.67</v>
          </cell>
          <cell r="R1813">
            <v>68.099999999999994</v>
          </cell>
          <cell r="S1813">
            <v>68</v>
          </cell>
          <cell r="T1813">
            <v>0</v>
          </cell>
          <cell r="U1813">
            <v>0</v>
          </cell>
        </row>
        <row r="1814">
          <cell r="B1814" t="str">
            <v>NR-17</v>
          </cell>
          <cell r="C1814" t="str">
            <v>HB</v>
          </cell>
          <cell r="D1814">
            <v>0.51</v>
          </cell>
          <cell r="E1814" t="str">
            <v>D</v>
          </cell>
          <cell r="F1814" t="str">
            <v>SI1</v>
          </cell>
          <cell r="H1814" t="str">
            <v>EX</v>
          </cell>
          <cell r="I1814" t="str">
            <v>EX</v>
          </cell>
          <cell r="J1814" t="str">
            <v>FNT</v>
          </cell>
          <cell r="K1814">
            <v>2700</v>
          </cell>
          <cell r="L1814">
            <v>-46</v>
          </cell>
          <cell r="M1814">
            <v>1458</v>
          </cell>
          <cell r="N1814">
            <v>743.58</v>
          </cell>
          <cell r="O1814">
            <v>4.62</v>
          </cell>
          <cell r="P1814">
            <v>5.42</v>
          </cell>
          <cell r="Q1814">
            <v>3.33</v>
          </cell>
          <cell r="R1814">
            <v>61.3</v>
          </cell>
          <cell r="S1814">
            <v>58</v>
          </cell>
          <cell r="T1814">
            <v>0</v>
          </cell>
          <cell r="U1814">
            <v>0</v>
          </cell>
        </row>
        <row r="1815">
          <cell r="B1815" t="str">
            <v>OA-22</v>
          </cell>
          <cell r="C1815" t="str">
            <v>RBC</v>
          </cell>
          <cell r="D1815">
            <v>0.51</v>
          </cell>
          <cell r="E1815" t="str">
            <v>F</v>
          </cell>
          <cell r="F1815" t="str">
            <v>VVS1</v>
          </cell>
          <cell r="G1815" t="str">
            <v>VG</v>
          </cell>
          <cell r="H1815" t="str">
            <v>VG</v>
          </cell>
          <cell r="I1815" t="str">
            <v>VG</v>
          </cell>
          <cell r="J1815" t="str">
            <v>NON</v>
          </cell>
          <cell r="K1815">
            <v>4800</v>
          </cell>
          <cell r="L1815">
            <v>-38</v>
          </cell>
          <cell r="M1815">
            <v>2976</v>
          </cell>
          <cell r="N1815">
            <v>1517.76</v>
          </cell>
          <cell r="O1815">
            <v>5.05</v>
          </cell>
          <cell r="P1815">
            <v>5.01</v>
          </cell>
          <cell r="Q1815">
            <v>3.18</v>
          </cell>
          <cell r="R1815">
            <v>63.2</v>
          </cell>
          <cell r="S1815">
            <v>57</v>
          </cell>
          <cell r="T1815">
            <v>37.5</v>
          </cell>
          <cell r="U1815">
            <v>16.5</v>
          </cell>
        </row>
        <row r="1816">
          <cell r="B1816" t="str">
            <v>NW-26</v>
          </cell>
          <cell r="C1816" t="str">
            <v>PB</v>
          </cell>
          <cell r="D1816">
            <v>0.51</v>
          </cell>
          <cell r="E1816" t="str">
            <v>E</v>
          </cell>
          <cell r="F1816" t="str">
            <v>VS1</v>
          </cell>
          <cell r="H1816" t="str">
            <v>EX</v>
          </cell>
          <cell r="I1816" t="str">
            <v>EX</v>
          </cell>
          <cell r="J1816" t="str">
            <v>NON</v>
          </cell>
          <cell r="K1816">
            <v>3200</v>
          </cell>
          <cell r="L1816">
            <v>-28.999999999999996</v>
          </cell>
          <cell r="M1816">
            <v>2272</v>
          </cell>
          <cell r="N1816">
            <v>1158.72</v>
          </cell>
          <cell r="O1816">
            <v>7.09</v>
          </cell>
          <cell r="P1816">
            <v>4.4400000000000004</v>
          </cell>
          <cell r="Q1816">
            <v>2.67</v>
          </cell>
          <cell r="R1816">
            <v>60.2</v>
          </cell>
          <cell r="S1816">
            <v>59</v>
          </cell>
          <cell r="T1816">
            <v>0</v>
          </cell>
          <cell r="U1816">
            <v>0</v>
          </cell>
        </row>
        <row r="1817">
          <cell r="B1817" t="str">
            <v>NW-27</v>
          </cell>
          <cell r="C1817" t="str">
            <v>PB</v>
          </cell>
          <cell r="D1817">
            <v>0.51</v>
          </cell>
          <cell r="E1817" t="str">
            <v>F</v>
          </cell>
          <cell r="F1817" t="str">
            <v>VS2</v>
          </cell>
          <cell r="H1817" t="str">
            <v>EX</v>
          </cell>
          <cell r="I1817" t="str">
            <v>VG</v>
          </cell>
          <cell r="J1817" t="str">
            <v>FNT</v>
          </cell>
          <cell r="K1817">
            <v>2900</v>
          </cell>
          <cell r="L1817">
            <v>-37.5</v>
          </cell>
          <cell r="M1817">
            <v>1812.5</v>
          </cell>
          <cell r="N1817">
            <v>924.375</v>
          </cell>
          <cell r="O1817">
            <v>6.62</v>
          </cell>
          <cell r="P1817">
            <v>4.43</v>
          </cell>
          <cell r="Q1817">
            <v>2.96</v>
          </cell>
          <cell r="R1817">
            <v>66.7</v>
          </cell>
          <cell r="S1817">
            <v>62</v>
          </cell>
          <cell r="T1817">
            <v>0</v>
          </cell>
          <cell r="U1817">
            <v>0</v>
          </cell>
        </row>
        <row r="1818">
          <cell r="B1818" t="str">
            <v>NR-35</v>
          </cell>
          <cell r="C1818" t="str">
            <v>CMB</v>
          </cell>
          <cell r="D1818">
            <v>0.51</v>
          </cell>
          <cell r="E1818" t="str">
            <v>H</v>
          </cell>
          <cell r="F1818" t="str">
            <v>VVS2</v>
          </cell>
          <cell r="H1818" t="str">
            <v>EX</v>
          </cell>
          <cell r="I1818" t="str">
            <v>VG</v>
          </cell>
          <cell r="J1818" t="str">
            <v>NON</v>
          </cell>
          <cell r="K1818">
            <v>2800</v>
          </cell>
          <cell r="L1818">
            <v>-55.1</v>
          </cell>
          <cell r="M1818">
            <v>1257.1999999999998</v>
          </cell>
          <cell r="N1818">
            <v>641.17199999999991</v>
          </cell>
          <cell r="O1818">
            <v>4.46</v>
          </cell>
          <cell r="P1818">
            <v>4.26</v>
          </cell>
          <cell r="Q1818">
            <v>3.16</v>
          </cell>
          <cell r="R1818">
            <v>74.099999999999994</v>
          </cell>
          <cell r="S1818">
            <v>61</v>
          </cell>
          <cell r="T1818">
            <v>0</v>
          </cell>
          <cell r="U1818">
            <v>0</v>
          </cell>
        </row>
        <row r="1819">
          <cell r="B1819" t="str">
            <v>OA-25</v>
          </cell>
          <cell r="C1819" t="str">
            <v>RBC</v>
          </cell>
          <cell r="D1819">
            <v>0.51</v>
          </cell>
          <cell r="E1819" t="str">
            <v>H</v>
          </cell>
          <cell r="F1819" t="str">
            <v>VS1</v>
          </cell>
          <cell r="G1819" t="str">
            <v>VG</v>
          </cell>
          <cell r="H1819" t="str">
            <v>VG</v>
          </cell>
          <cell r="I1819" t="str">
            <v>VG</v>
          </cell>
          <cell r="J1819" t="str">
            <v>FNT</v>
          </cell>
          <cell r="K1819">
            <v>4000</v>
          </cell>
          <cell r="L1819">
            <v>-42.1</v>
          </cell>
          <cell r="M1819">
            <v>2316</v>
          </cell>
          <cell r="N1819">
            <v>1181.1600000000001</v>
          </cell>
          <cell r="O1819">
            <v>5.03</v>
          </cell>
          <cell r="P1819">
            <v>4.96</v>
          </cell>
          <cell r="Q1819">
            <v>3.22</v>
          </cell>
          <cell r="R1819">
            <v>64.5</v>
          </cell>
          <cell r="S1819">
            <v>57</v>
          </cell>
          <cell r="T1819">
            <v>36.5</v>
          </cell>
          <cell r="U1819">
            <v>16</v>
          </cell>
        </row>
        <row r="1820">
          <cell r="B1820" t="str">
            <v>NZ-23</v>
          </cell>
          <cell r="C1820" t="str">
            <v>EM</v>
          </cell>
          <cell r="D1820">
            <v>0.51</v>
          </cell>
          <cell r="E1820" t="str">
            <v>K</v>
          </cell>
          <cell r="F1820" t="str">
            <v>VS1</v>
          </cell>
          <cell r="H1820" t="str">
            <v>EX</v>
          </cell>
          <cell r="I1820" t="str">
            <v>EX</v>
          </cell>
          <cell r="J1820" t="str">
            <v>FNT</v>
          </cell>
          <cell r="K1820">
            <v>1600</v>
          </cell>
          <cell r="L1820">
            <v>-40.5</v>
          </cell>
          <cell r="M1820">
            <v>952</v>
          </cell>
          <cell r="N1820">
            <v>485.52</v>
          </cell>
          <cell r="O1820">
            <v>4.9800000000000004</v>
          </cell>
          <cell r="P1820">
            <v>3.8</v>
          </cell>
          <cell r="Q1820">
            <v>2.72</v>
          </cell>
          <cell r="R1820">
            <v>71.7</v>
          </cell>
          <cell r="S1820">
            <v>63</v>
          </cell>
          <cell r="T1820">
            <v>0</v>
          </cell>
          <cell r="U1820">
            <v>0</v>
          </cell>
        </row>
        <row r="1821">
          <cell r="B1821" t="str">
            <v>NZ-48</v>
          </cell>
          <cell r="C1821" t="str">
            <v>CMB</v>
          </cell>
          <cell r="D1821">
            <v>0.51</v>
          </cell>
          <cell r="E1821" t="str">
            <v>L</v>
          </cell>
          <cell r="F1821" t="str">
            <v>VVS1</v>
          </cell>
          <cell r="H1821" t="str">
            <v>EX</v>
          </cell>
          <cell r="I1821" t="str">
            <v>VG</v>
          </cell>
          <cell r="J1821" t="str">
            <v>NON</v>
          </cell>
          <cell r="K1821">
            <v>1500</v>
          </cell>
          <cell r="L1821">
            <v>-35</v>
          </cell>
          <cell r="M1821">
            <v>975</v>
          </cell>
          <cell r="N1821">
            <v>497.25</v>
          </cell>
          <cell r="O1821">
            <v>4.62</v>
          </cell>
          <cell r="P1821">
            <v>4.3899999999999997</v>
          </cell>
          <cell r="Q1821">
            <v>3.04</v>
          </cell>
          <cell r="R1821">
            <v>69.099999999999994</v>
          </cell>
          <cell r="S1821">
            <v>63</v>
          </cell>
          <cell r="T1821">
            <v>0</v>
          </cell>
          <cell r="U1821">
            <v>0</v>
          </cell>
        </row>
        <row r="1822">
          <cell r="B1822" t="str">
            <v>NO-127</v>
          </cell>
          <cell r="C1822" t="str">
            <v>SEM</v>
          </cell>
          <cell r="D1822">
            <v>0.51</v>
          </cell>
          <cell r="E1822" t="str">
            <v>L</v>
          </cell>
          <cell r="F1822" t="str">
            <v>VVS2</v>
          </cell>
          <cell r="H1822" t="str">
            <v>EX</v>
          </cell>
          <cell r="I1822" t="str">
            <v>VG</v>
          </cell>
          <cell r="J1822" t="str">
            <v>NON</v>
          </cell>
          <cell r="K1822">
            <v>1400</v>
          </cell>
          <cell r="L1822">
            <v>-30</v>
          </cell>
          <cell r="M1822">
            <v>979.99999999999989</v>
          </cell>
          <cell r="N1822">
            <v>499.79999999999995</v>
          </cell>
          <cell r="O1822">
            <v>4.38</v>
          </cell>
          <cell r="P1822">
            <v>4.16</v>
          </cell>
          <cell r="Q1822">
            <v>3.02</v>
          </cell>
          <cell r="R1822">
            <v>72.7</v>
          </cell>
          <cell r="S1822">
            <v>64</v>
          </cell>
          <cell r="T1822">
            <v>0</v>
          </cell>
          <cell r="U1822">
            <v>0</v>
          </cell>
        </row>
        <row r="1823">
          <cell r="B1823" t="str">
            <v>OA-37</v>
          </cell>
          <cell r="C1823" t="str">
            <v>EM</v>
          </cell>
          <cell r="D1823">
            <v>0.51</v>
          </cell>
          <cell r="E1823" t="str">
            <v>F</v>
          </cell>
          <cell r="F1823" t="str">
            <v>VVS1</v>
          </cell>
          <cell r="H1823" t="str">
            <v>EX</v>
          </cell>
          <cell r="I1823" t="str">
            <v>VG</v>
          </cell>
          <cell r="J1823" t="str">
            <v>NON</v>
          </cell>
          <cell r="K1823">
            <v>3400</v>
          </cell>
          <cell r="L1823">
            <v>-48</v>
          </cell>
          <cell r="M1823">
            <v>1768</v>
          </cell>
          <cell r="N1823">
            <v>901.68000000000006</v>
          </cell>
          <cell r="O1823">
            <v>5.58</v>
          </cell>
          <cell r="P1823">
            <v>3.75</v>
          </cell>
          <cell r="Q1823">
            <v>2.4700000000000002</v>
          </cell>
          <cell r="R1823">
            <v>66</v>
          </cell>
          <cell r="S1823">
            <v>60</v>
          </cell>
          <cell r="T1823">
            <v>0</v>
          </cell>
          <cell r="U1823">
            <v>0</v>
          </cell>
        </row>
        <row r="1824">
          <cell r="B1824" t="str">
            <v>NZ-22</v>
          </cell>
          <cell r="C1824" t="str">
            <v>OB</v>
          </cell>
          <cell r="D1824">
            <v>0.51</v>
          </cell>
          <cell r="E1824" t="str">
            <v>L</v>
          </cell>
          <cell r="F1824" t="str">
            <v>VVS1</v>
          </cell>
          <cell r="H1824" t="str">
            <v>VG</v>
          </cell>
          <cell r="I1824" t="str">
            <v>VG</v>
          </cell>
          <cell r="J1824" t="str">
            <v>NON</v>
          </cell>
          <cell r="K1824">
            <v>1500</v>
          </cell>
          <cell r="L1824">
            <v>-33.5</v>
          </cell>
          <cell r="M1824">
            <v>997.5</v>
          </cell>
          <cell r="N1824">
            <v>508.72500000000002</v>
          </cell>
          <cell r="O1824">
            <v>6.19</v>
          </cell>
          <cell r="P1824">
            <v>4.3099999999999996</v>
          </cell>
          <cell r="Q1824">
            <v>2.81</v>
          </cell>
          <cell r="R1824">
            <v>65.2</v>
          </cell>
          <cell r="S1824">
            <v>63</v>
          </cell>
          <cell r="T1824">
            <v>0</v>
          </cell>
          <cell r="U1824">
            <v>0</v>
          </cell>
        </row>
        <row r="1825">
          <cell r="B1825" t="str">
            <v>NO-209</v>
          </cell>
          <cell r="C1825" t="str">
            <v>RMB</v>
          </cell>
          <cell r="D1825">
            <v>0.51</v>
          </cell>
          <cell r="E1825" t="str">
            <v>E</v>
          </cell>
          <cell r="F1825" t="str">
            <v>VS2</v>
          </cell>
          <cell r="H1825" t="str">
            <v>EX</v>
          </cell>
          <cell r="I1825" t="str">
            <v>VG</v>
          </cell>
          <cell r="J1825" t="str">
            <v>NON</v>
          </cell>
          <cell r="K1825">
            <v>4300</v>
          </cell>
          <cell r="L1825">
            <v>-44.2</v>
          </cell>
          <cell r="M1825">
            <v>2399.4</v>
          </cell>
          <cell r="N1825">
            <v>1223.694</v>
          </cell>
          <cell r="O1825">
            <v>4.43</v>
          </cell>
          <cell r="P1825">
            <v>4.18</v>
          </cell>
          <cell r="Q1825">
            <v>3.17</v>
          </cell>
          <cell r="R1825">
            <v>75.900000000000006</v>
          </cell>
          <cell r="S1825">
            <v>71</v>
          </cell>
          <cell r="T1825">
            <v>0</v>
          </cell>
          <cell r="U1825">
            <v>0</v>
          </cell>
        </row>
        <row r="1826">
          <cell r="B1826" t="str">
            <v>NR-29</v>
          </cell>
          <cell r="C1826" t="str">
            <v>CMB</v>
          </cell>
          <cell r="D1826">
            <v>0.51</v>
          </cell>
          <cell r="E1826" t="str">
            <v>J</v>
          </cell>
          <cell r="F1826" t="str">
            <v>VS1</v>
          </cell>
          <cell r="H1826" t="str">
            <v>EX</v>
          </cell>
          <cell r="I1826" t="str">
            <v>VG</v>
          </cell>
          <cell r="J1826" t="str">
            <v>MED</v>
          </cell>
          <cell r="K1826">
            <v>2000</v>
          </cell>
          <cell r="L1826">
            <v>-55.000000000000007</v>
          </cell>
          <cell r="M1826">
            <v>899.99999999999989</v>
          </cell>
          <cell r="N1826">
            <v>458.99999999999994</v>
          </cell>
          <cell r="O1826">
            <v>4.66</v>
          </cell>
          <cell r="P1826">
            <v>4.2300000000000004</v>
          </cell>
          <cell r="Q1826">
            <v>2.96</v>
          </cell>
          <cell r="R1826">
            <v>70</v>
          </cell>
          <cell r="S1826">
            <v>63</v>
          </cell>
          <cell r="T1826">
            <v>0</v>
          </cell>
          <cell r="U1826">
            <v>0</v>
          </cell>
        </row>
        <row r="1827">
          <cell r="B1827" t="str">
            <v>NP-17</v>
          </cell>
          <cell r="C1827" t="str">
            <v>SEM</v>
          </cell>
          <cell r="D1827">
            <v>0.51</v>
          </cell>
          <cell r="E1827" t="str">
            <v>H</v>
          </cell>
          <cell r="F1827" t="str">
            <v>IF</v>
          </cell>
          <cell r="H1827" t="str">
            <v>VG</v>
          </cell>
          <cell r="I1827" t="str">
            <v>VG</v>
          </cell>
          <cell r="J1827" t="str">
            <v>NON</v>
          </cell>
          <cell r="K1827">
            <v>3100</v>
          </cell>
          <cell r="L1827">
            <v>-48</v>
          </cell>
          <cell r="M1827">
            <v>1612</v>
          </cell>
          <cell r="N1827">
            <v>822.12</v>
          </cell>
          <cell r="O1827">
            <v>4.37</v>
          </cell>
          <cell r="P1827">
            <v>4.21</v>
          </cell>
          <cell r="Q1827">
            <v>3.03</v>
          </cell>
          <cell r="R1827">
            <v>71.900000000000006</v>
          </cell>
          <cell r="S1827">
            <v>66</v>
          </cell>
          <cell r="T1827">
            <v>0</v>
          </cell>
          <cell r="U1827">
            <v>0</v>
          </cell>
        </row>
        <row r="1828">
          <cell r="B1828" t="str">
            <v>NY-40</v>
          </cell>
          <cell r="C1828" t="str">
            <v>HB</v>
          </cell>
          <cell r="D1828">
            <v>0.51</v>
          </cell>
          <cell r="E1828" t="str">
            <v>I</v>
          </cell>
          <cell r="F1828" t="str">
            <v>VS1</v>
          </cell>
          <cell r="H1828" t="str">
            <v>VG</v>
          </cell>
          <cell r="I1828" t="str">
            <v>VG</v>
          </cell>
          <cell r="J1828" t="str">
            <v>FNT</v>
          </cell>
          <cell r="K1828">
            <v>2500</v>
          </cell>
          <cell r="L1828">
            <v>-43.1</v>
          </cell>
          <cell r="M1828">
            <v>1422.4999999999998</v>
          </cell>
          <cell r="N1828">
            <v>725.47499999999991</v>
          </cell>
          <cell r="O1828">
            <v>5.0999999999999996</v>
          </cell>
          <cell r="P1828">
            <v>5.44</v>
          </cell>
          <cell r="Q1828">
            <v>3.11</v>
          </cell>
          <cell r="R1828">
            <v>57.3</v>
          </cell>
          <cell r="S1828">
            <v>62</v>
          </cell>
          <cell r="T1828">
            <v>0</v>
          </cell>
          <cell r="U1828">
            <v>0</v>
          </cell>
        </row>
        <row r="1829">
          <cell r="B1829" t="str">
            <v>OC-70</v>
          </cell>
          <cell r="C1829" t="str">
            <v>RBC</v>
          </cell>
          <cell r="D1829">
            <v>0.51</v>
          </cell>
          <cell r="E1829" t="str">
            <v>H</v>
          </cell>
          <cell r="F1829" t="str">
            <v>VS1</v>
          </cell>
          <cell r="G1829" t="str">
            <v>EX</v>
          </cell>
          <cell r="H1829" t="str">
            <v>EX</v>
          </cell>
          <cell r="I1829" t="str">
            <v>EX</v>
          </cell>
          <cell r="J1829" t="str">
            <v>STG</v>
          </cell>
          <cell r="K1829">
            <v>4000</v>
          </cell>
          <cell r="L1829">
            <v>-43.5</v>
          </cell>
          <cell r="M1829">
            <v>2260</v>
          </cell>
          <cell r="N1829">
            <v>1152.5999999999999</v>
          </cell>
          <cell r="O1829">
            <v>5.14</v>
          </cell>
          <cell r="P1829">
            <v>5.13</v>
          </cell>
          <cell r="Q1829">
            <v>3.16</v>
          </cell>
          <cell r="R1829">
            <v>61.5</v>
          </cell>
          <cell r="S1829">
            <v>59</v>
          </cell>
          <cell r="T1829">
            <v>33.5</v>
          </cell>
          <cell r="U1829">
            <v>13.5</v>
          </cell>
        </row>
        <row r="1830">
          <cell r="B1830" t="str">
            <v>OC-7</v>
          </cell>
          <cell r="C1830" t="str">
            <v>RBC</v>
          </cell>
          <cell r="D1830">
            <v>0.51</v>
          </cell>
          <cell r="E1830" t="str">
            <v>H</v>
          </cell>
          <cell r="F1830" t="str">
            <v>VVS2</v>
          </cell>
          <cell r="G1830" t="str">
            <v>EX</v>
          </cell>
          <cell r="H1830" t="str">
            <v>EX</v>
          </cell>
          <cell r="I1830" t="str">
            <v>EX</v>
          </cell>
          <cell r="J1830" t="str">
            <v>NON</v>
          </cell>
          <cell r="K1830">
            <v>4100</v>
          </cell>
          <cell r="L1830">
            <v>-29.5</v>
          </cell>
          <cell r="M1830">
            <v>2890.5000000000005</v>
          </cell>
          <cell r="N1830">
            <v>1474.1550000000002</v>
          </cell>
          <cell r="O1830">
            <v>5.12</v>
          </cell>
          <cell r="P1830">
            <v>5.0999999999999996</v>
          </cell>
          <cell r="Q1830">
            <v>3.19</v>
          </cell>
          <cell r="R1830">
            <v>62.4</v>
          </cell>
          <cell r="S1830">
            <v>57</v>
          </cell>
          <cell r="T1830">
            <v>35</v>
          </cell>
          <cell r="U1830">
            <v>15</v>
          </cell>
        </row>
        <row r="1831">
          <cell r="B1831" t="str">
            <v>NO-103</v>
          </cell>
          <cell r="C1831" t="str">
            <v>SMB</v>
          </cell>
          <cell r="D1831">
            <v>0.51</v>
          </cell>
          <cell r="E1831" t="str">
            <v>D</v>
          </cell>
          <cell r="F1831" t="str">
            <v>SI2</v>
          </cell>
          <cell r="H1831" t="str">
            <v>VG</v>
          </cell>
          <cell r="I1831" t="str">
            <v>VG</v>
          </cell>
          <cell r="J1831" t="str">
            <v>FNT</v>
          </cell>
          <cell r="K1831">
            <v>2300</v>
          </cell>
          <cell r="L1831">
            <v>-35</v>
          </cell>
          <cell r="M1831">
            <v>1495</v>
          </cell>
          <cell r="N1831">
            <v>762.45</v>
          </cell>
          <cell r="O1831">
            <v>4.2699999999999996</v>
          </cell>
          <cell r="P1831">
            <v>4.2300000000000004</v>
          </cell>
          <cell r="Q1831">
            <v>3.17</v>
          </cell>
          <cell r="R1831">
            <v>75</v>
          </cell>
          <cell r="S1831">
            <v>71</v>
          </cell>
          <cell r="T1831">
            <v>0</v>
          </cell>
          <cell r="U1831">
            <v>0</v>
          </cell>
        </row>
        <row r="1832">
          <cell r="B1832" t="str">
            <v>OC-81</v>
          </cell>
          <cell r="C1832" t="str">
            <v>RBC</v>
          </cell>
          <cell r="D1832">
            <v>0.51</v>
          </cell>
          <cell r="E1832" t="str">
            <v>G</v>
          </cell>
          <cell r="F1832" t="str">
            <v>VS1</v>
          </cell>
          <cell r="G1832" t="str">
            <v>EX</v>
          </cell>
          <cell r="H1832" t="str">
            <v>EX</v>
          </cell>
          <cell r="I1832" t="str">
            <v>EX</v>
          </cell>
          <cell r="J1832" t="str">
            <v>FNT</v>
          </cell>
          <cell r="K1832">
            <v>4200</v>
          </cell>
          <cell r="L1832">
            <v>-37.1</v>
          </cell>
          <cell r="M1832">
            <v>2641.8</v>
          </cell>
          <cell r="N1832">
            <v>1347.3180000000002</v>
          </cell>
          <cell r="O1832">
            <v>5.13</v>
          </cell>
          <cell r="P1832">
            <v>5.1100000000000003</v>
          </cell>
          <cell r="Q1832">
            <v>3.18</v>
          </cell>
          <cell r="R1832">
            <v>62</v>
          </cell>
          <cell r="S1832">
            <v>58</v>
          </cell>
          <cell r="T1832">
            <v>34.5</v>
          </cell>
          <cell r="U1832">
            <v>14.499999999999998</v>
          </cell>
        </row>
        <row r="1833">
          <cell r="B1833" t="str">
            <v>NY-56</v>
          </cell>
          <cell r="C1833" t="str">
            <v>MB</v>
          </cell>
          <cell r="D1833">
            <v>0.51</v>
          </cell>
          <cell r="E1833" t="str">
            <v>E</v>
          </cell>
          <cell r="F1833" t="str">
            <v>IF</v>
          </cell>
          <cell r="H1833" t="str">
            <v>EX</v>
          </cell>
          <cell r="I1833" t="str">
            <v>VG</v>
          </cell>
          <cell r="J1833" t="str">
            <v>NON</v>
          </cell>
          <cell r="K1833">
            <v>3800</v>
          </cell>
          <cell r="L1833">
            <v>-23</v>
          </cell>
          <cell r="M1833">
            <v>2926</v>
          </cell>
          <cell r="N1833">
            <v>1492.26</v>
          </cell>
          <cell r="O1833">
            <v>7.68</v>
          </cell>
          <cell r="P1833">
            <v>4.17</v>
          </cell>
          <cell r="Q1833">
            <v>2.65</v>
          </cell>
          <cell r="R1833">
            <v>63.6</v>
          </cell>
          <cell r="S1833">
            <v>59</v>
          </cell>
          <cell r="T1833">
            <v>0</v>
          </cell>
          <cell r="U1833">
            <v>0</v>
          </cell>
        </row>
        <row r="1834">
          <cell r="B1834" t="str">
            <v>OD-48</v>
          </cell>
          <cell r="C1834" t="str">
            <v>SEM</v>
          </cell>
          <cell r="D1834">
            <v>0.51</v>
          </cell>
          <cell r="E1834" t="str">
            <v>L</v>
          </cell>
          <cell r="F1834" t="str">
            <v>VS1</v>
          </cell>
          <cell r="H1834" t="str">
            <v>EX</v>
          </cell>
          <cell r="I1834" t="str">
            <v>VG</v>
          </cell>
          <cell r="J1834" t="str">
            <v>STG</v>
          </cell>
          <cell r="K1834">
            <v>1300</v>
          </cell>
          <cell r="L1834">
            <v>-42</v>
          </cell>
          <cell r="M1834">
            <v>754.00000000000011</v>
          </cell>
          <cell r="N1834">
            <v>384.54000000000008</v>
          </cell>
          <cell r="O1834">
            <v>4.3899999999999997</v>
          </cell>
          <cell r="P1834">
            <v>4.24</v>
          </cell>
          <cell r="Q1834">
            <v>3.03</v>
          </cell>
          <cell r="R1834">
            <v>71.400000000000006</v>
          </cell>
          <cell r="S1834">
            <v>67</v>
          </cell>
          <cell r="T1834">
            <v>0</v>
          </cell>
          <cell r="U1834">
            <v>0</v>
          </cell>
        </row>
        <row r="1835">
          <cell r="B1835" t="str">
            <v>OC-91</v>
          </cell>
          <cell r="C1835" t="str">
            <v>RBC</v>
          </cell>
          <cell r="D1835">
            <v>0.51</v>
          </cell>
          <cell r="E1835" t="str">
            <v>G</v>
          </cell>
          <cell r="F1835" t="str">
            <v>SI1</v>
          </cell>
          <cell r="G1835" t="str">
            <v>VG</v>
          </cell>
          <cell r="H1835" t="str">
            <v>VG</v>
          </cell>
          <cell r="I1835" t="str">
            <v>VG</v>
          </cell>
          <cell r="J1835" t="str">
            <v>FNT</v>
          </cell>
          <cell r="K1835">
            <v>3400</v>
          </cell>
          <cell r="L1835">
            <v>-43.1</v>
          </cell>
          <cell r="M1835">
            <v>1934.6</v>
          </cell>
          <cell r="N1835">
            <v>986.64599999999996</v>
          </cell>
          <cell r="O1835">
            <v>5.05</v>
          </cell>
          <cell r="P1835">
            <v>5.0199999999999996</v>
          </cell>
          <cell r="Q1835">
            <v>3.2</v>
          </cell>
          <cell r="R1835">
            <v>63.6</v>
          </cell>
          <cell r="S1835">
            <v>58</v>
          </cell>
          <cell r="T1835">
            <v>37</v>
          </cell>
          <cell r="U1835">
            <v>16</v>
          </cell>
        </row>
        <row r="1836">
          <cell r="B1836" t="str">
            <v>OD-72</v>
          </cell>
          <cell r="C1836" t="str">
            <v>CMB</v>
          </cell>
          <cell r="D1836">
            <v>0.51</v>
          </cell>
          <cell r="E1836" t="str">
            <v>F</v>
          </cell>
          <cell r="F1836" t="str">
            <v>VVS2</v>
          </cell>
          <cell r="H1836" t="str">
            <v>EX</v>
          </cell>
          <cell r="I1836" t="str">
            <v>VG</v>
          </cell>
          <cell r="J1836" t="str">
            <v>NON</v>
          </cell>
          <cell r="K1836">
            <v>3200</v>
          </cell>
          <cell r="L1836">
            <v>-52.5</v>
          </cell>
          <cell r="M1836">
            <v>1520</v>
          </cell>
          <cell r="N1836">
            <v>775.2</v>
          </cell>
          <cell r="O1836">
            <v>4.3499999999999996</v>
          </cell>
          <cell r="P1836">
            <v>4.32</v>
          </cell>
          <cell r="Q1836">
            <v>3.14</v>
          </cell>
          <cell r="R1836">
            <v>72.5</v>
          </cell>
          <cell r="S1836">
            <v>62</v>
          </cell>
          <cell r="T1836">
            <v>0</v>
          </cell>
          <cell r="U1836">
            <v>0</v>
          </cell>
        </row>
        <row r="1837">
          <cell r="B1837" t="str">
            <v>HR-117</v>
          </cell>
          <cell r="C1837" t="str">
            <v>RBC</v>
          </cell>
          <cell r="D1837">
            <v>0.52</v>
          </cell>
          <cell r="E1837" t="str">
            <v>N</v>
          </cell>
          <cell r="F1837" t="str">
            <v>VS1</v>
          </cell>
          <cell r="G1837" t="str">
            <v>VG</v>
          </cell>
          <cell r="H1837" t="str">
            <v>EX</v>
          </cell>
          <cell r="I1837" t="str">
            <v>VG</v>
          </cell>
          <cell r="J1837" t="str">
            <v>NON</v>
          </cell>
          <cell r="K1837">
            <v>1700</v>
          </cell>
          <cell r="L1837">
            <v>-45</v>
          </cell>
          <cell r="M1837">
            <v>935.00000000000011</v>
          </cell>
          <cell r="N1837">
            <v>486.2000000000001</v>
          </cell>
          <cell r="O1837">
            <v>5.05</v>
          </cell>
          <cell r="P1837">
            <v>5.04</v>
          </cell>
          <cell r="Q1837">
            <v>3.2</v>
          </cell>
          <cell r="R1837">
            <v>63.6</v>
          </cell>
          <cell r="S1837">
            <v>57</v>
          </cell>
          <cell r="T1837">
            <v>37.5</v>
          </cell>
          <cell r="U1837">
            <v>16</v>
          </cell>
        </row>
        <row r="1838">
          <cell r="B1838" t="str">
            <v>IT-267</v>
          </cell>
          <cell r="C1838" t="str">
            <v>RBC</v>
          </cell>
          <cell r="D1838">
            <v>0.52</v>
          </cell>
          <cell r="E1838" t="str">
            <v>D</v>
          </cell>
          <cell r="F1838" t="str">
            <v>VS1</v>
          </cell>
          <cell r="G1838" t="str">
            <v>EX</v>
          </cell>
          <cell r="H1838" t="str">
            <v>EX</v>
          </cell>
          <cell r="I1838" t="str">
            <v>EX</v>
          </cell>
          <cell r="J1838" t="str">
            <v>VST</v>
          </cell>
          <cell r="K1838">
            <v>4800</v>
          </cell>
          <cell r="L1838">
            <v>-53.5</v>
          </cell>
          <cell r="M1838">
            <v>2232</v>
          </cell>
          <cell r="N1838">
            <v>1160.6400000000001</v>
          </cell>
          <cell r="O1838">
            <v>5.18</v>
          </cell>
          <cell r="P1838">
            <v>5.14</v>
          </cell>
          <cell r="Q1838">
            <v>3.18</v>
          </cell>
          <cell r="R1838">
            <v>61.6</v>
          </cell>
          <cell r="S1838">
            <v>57</v>
          </cell>
          <cell r="T1838">
            <v>34.5</v>
          </cell>
          <cell r="U1838">
            <v>15</v>
          </cell>
        </row>
        <row r="1839">
          <cell r="B1839" t="str">
            <v>JS-40</v>
          </cell>
          <cell r="C1839" t="str">
            <v>CMB</v>
          </cell>
          <cell r="D1839">
            <v>0.52</v>
          </cell>
          <cell r="E1839" t="str">
            <v>F</v>
          </cell>
          <cell r="F1839" t="str">
            <v>VVS2</v>
          </cell>
          <cell r="H1839" t="str">
            <v>VG</v>
          </cell>
          <cell r="I1839" t="str">
            <v>VG</v>
          </cell>
          <cell r="J1839" t="str">
            <v>NON</v>
          </cell>
          <cell r="K1839">
            <v>3200</v>
          </cell>
          <cell r="L1839">
            <v>-52.5</v>
          </cell>
          <cell r="M1839">
            <v>1520</v>
          </cell>
          <cell r="N1839">
            <v>790.4</v>
          </cell>
          <cell r="O1839">
            <v>4.4000000000000004</v>
          </cell>
          <cell r="P1839">
            <v>4.34</v>
          </cell>
          <cell r="Q1839">
            <v>3.15</v>
          </cell>
          <cell r="R1839">
            <v>72.599999999999994</v>
          </cell>
          <cell r="S1839">
            <v>59</v>
          </cell>
          <cell r="T1839">
            <v>0</v>
          </cell>
          <cell r="U1839">
            <v>0</v>
          </cell>
        </row>
        <row r="1840">
          <cell r="B1840" t="str">
            <v>JS-67</v>
          </cell>
          <cell r="C1840" t="str">
            <v>CMB</v>
          </cell>
          <cell r="D1840">
            <v>0.52</v>
          </cell>
          <cell r="E1840" t="str">
            <v>E</v>
          </cell>
          <cell r="F1840" t="str">
            <v>VVS1</v>
          </cell>
          <cell r="H1840" t="str">
            <v>EX</v>
          </cell>
          <cell r="I1840" t="str">
            <v>VG</v>
          </cell>
          <cell r="J1840" t="str">
            <v>STG</v>
          </cell>
          <cell r="K1840">
            <v>3600</v>
          </cell>
          <cell r="L1840">
            <v>-60.5</v>
          </cell>
          <cell r="M1840">
            <v>1422</v>
          </cell>
          <cell r="N1840">
            <v>739.44</v>
          </cell>
          <cell r="O1840">
            <v>4.8899999999999997</v>
          </cell>
          <cell r="P1840">
            <v>4.21</v>
          </cell>
          <cell r="Q1840">
            <v>2.9</v>
          </cell>
          <cell r="R1840">
            <v>69</v>
          </cell>
          <cell r="S1840">
            <v>60</v>
          </cell>
          <cell r="T1840">
            <v>0</v>
          </cell>
          <cell r="U1840">
            <v>0</v>
          </cell>
        </row>
        <row r="1841">
          <cell r="B1841" t="str">
            <v>JU-470</v>
          </cell>
          <cell r="C1841" t="str">
            <v>CMB</v>
          </cell>
          <cell r="D1841">
            <v>0.52</v>
          </cell>
          <cell r="E1841" t="str">
            <v>J</v>
          </cell>
          <cell r="F1841" t="str">
            <v>VS1</v>
          </cell>
          <cell r="H1841" t="str">
            <v>EX</v>
          </cell>
          <cell r="I1841" t="str">
            <v>VG</v>
          </cell>
          <cell r="J1841" t="str">
            <v>NON</v>
          </cell>
          <cell r="K1841">
            <v>2000</v>
          </cell>
          <cell r="L1841">
            <v>-49.5</v>
          </cell>
          <cell r="M1841">
            <v>1010</v>
          </cell>
          <cell r="N1841">
            <v>525.20000000000005</v>
          </cell>
          <cell r="O1841">
            <v>4.9000000000000004</v>
          </cell>
          <cell r="P1841">
            <v>4.2300000000000004</v>
          </cell>
          <cell r="Q1841">
            <v>2.96</v>
          </cell>
          <cell r="R1841">
            <v>69.8</v>
          </cell>
          <cell r="S1841">
            <v>59</v>
          </cell>
          <cell r="T1841">
            <v>0</v>
          </cell>
          <cell r="U1841">
            <v>0</v>
          </cell>
        </row>
        <row r="1842">
          <cell r="B1842" t="str">
            <v>KR-190</v>
          </cell>
          <cell r="C1842" t="str">
            <v>RBC</v>
          </cell>
          <cell r="D1842">
            <v>0.52</v>
          </cell>
          <cell r="E1842" t="str">
            <v>D</v>
          </cell>
          <cell r="F1842" t="str">
            <v>VVS2</v>
          </cell>
          <cell r="G1842" t="str">
            <v>EX</v>
          </cell>
          <cell r="H1842" t="str">
            <v>EX</v>
          </cell>
          <cell r="I1842" t="str">
            <v>EX</v>
          </cell>
          <cell r="J1842" t="str">
            <v>VST</v>
          </cell>
          <cell r="K1842">
            <v>5200</v>
          </cell>
          <cell r="L1842">
            <v>-49.5</v>
          </cell>
          <cell r="M1842">
            <v>2626</v>
          </cell>
          <cell r="N1842">
            <v>1365.52</v>
          </cell>
          <cell r="O1842">
            <v>5.18</v>
          </cell>
          <cell r="P1842">
            <v>5.14</v>
          </cell>
          <cell r="Q1842">
            <v>3.21</v>
          </cell>
          <cell r="R1842">
            <v>62.2</v>
          </cell>
          <cell r="S1842">
            <v>57</v>
          </cell>
          <cell r="T1842">
            <v>35</v>
          </cell>
          <cell r="U1842">
            <v>15</v>
          </cell>
        </row>
        <row r="1843">
          <cell r="B1843" t="str">
            <v>KC-17</v>
          </cell>
          <cell r="C1843" t="str">
            <v>HB</v>
          </cell>
          <cell r="D1843">
            <v>0.52</v>
          </cell>
          <cell r="E1843" t="str">
            <v>F</v>
          </cell>
          <cell r="F1843" t="str">
            <v>VVS1</v>
          </cell>
          <cell r="H1843" t="str">
            <v>G</v>
          </cell>
          <cell r="I1843" t="str">
            <v>EX</v>
          </cell>
          <cell r="J1843" t="str">
            <v>FNT</v>
          </cell>
          <cell r="K1843">
            <v>3400</v>
          </cell>
          <cell r="L1843">
            <v>-47</v>
          </cell>
          <cell r="M1843">
            <v>1802</v>
          </cell>
          <cell r="N1843">
            <v>937.04000000000008</v>
          </cell>
          <cell r="O1843">
            <v>4.57</v>
          </cell>
          <cell r="P1843">
            <v>5.51</v>
          </cell>
          <cell r="Q1843">
            <v>3.5</v>
          </cell>
          <cell r="R1843">
            <v>63.5</v>
          </cell>
          <cell r="S1843">
            <v>54</v>
          </cell>
          <cell r="T1843">
            <v>0</v>
          </cell>
          <cell r="U1843">
            <v>0</v>
          </cell>
        </row>
        <row r="1844">
          <cell r="B1844" t="str">
            <v>KD-9</v>
          </cell>
          <cell r="C1844" t="str">
            <v>EM</v>
          </cell>
          <cell r="D1844">
            <v>0.52</v>
          </cell>
          <cell r="E1844" t="str">
            <v>G</v>
          </cell>
          <cell r="F1844" t="str">
            <v>VVS2</v>
          </cell>
          <cell r="H1844" t="str">
            <v>EX</v>
          </cell>
          <cell r="I1844" t="str">
            <v>VG</v>
          </cell>
          <cell r="J1844" t="str">
            <v>NON</v>
          </cell>
          <cell r="K1844">
            <v>3000</v>
          </cell>
          <cell r="L1844">
            <v>-48</v>
          </cell>
          <cell r="M1844">
            <v>1560</v>
          </cell>
          <cell r="N1844">
            <v>811.2</v>
          </cell>
          <cell r="O1844">
            <v>5.16</v>
          </cell>
          <cell r="P1844">
            <v>3.92</v>
          </cell>
          <cell r="Q1844">
            <v>2.61</v>
          </cell>
          <cell r="R1844">
            <v>66.7</v>
          </cell>
          <cell r="S1844">
            <v>67</v>
          </cell>
          <cell r="T1844">
            <v>0</v>
          </cell>
          <cell r="U1844">
            <v>0</v>
          </cell>
        </row>
        <row r="1845">
          <cell r="B1845" t="str">
            <v>JO-28</v>
          </cell>
          <cell r="C1845" t="str">
            <v>HB</v>
          </cell>
          <cell r="D1845">
            <v>0.52</v>
          </cell>
          <cell r="E1845" t="str">
            <v>D</v>
          </cell>
          <cell r="F1845" t="str">
            <v>IF</v>
          </cell>
          <cell r="H1845" t="str">
            <v>EX</v>
          </cell>
          <cell r="I1845" t="str">
            <v>VG</v>
          </cell>
          <cell r="J1845" t="str">
            <v>NON</v>
          </cell>
          <cell r="K1845">
            <v>4300</v>
          </cell>
          <cell r="L1845">
            <v>-44</v>
          </cell>
          <cell r="M1845">
            <v>2408.0000000000005</v>
          </cell>
          <cell r="N1845">
            <v>1252.1600000000003</v>
          </cell>
          <cell r="O1845">
            <v>5.09</v>
          </cell>
          <cell r="P1845">
            <v>5.6</v>
          </cell>
          <cell r="Q1845">
            <v>3.21</v>
          </cell>
          <cell r="R1845">
            <v>57.4</v>
          </cell>
          <cell r="S1845">
            <v>56</v>
          </cell>
          <cell r="T1845">
            <v>0</v>
          </cell>
          <cell r="U1845">
            <v>0</v>
          </cell>
        </row>
        <row r="1846">
          <cell r="B1846" t="str">
            <v>LL-20</v>
          </cell>
          <cell r="C1846" t="str">
            <v>RBC</v>
          </cell>
          <cell r="D1846">
            <v>0.52</v>
          </cell>
          <cell r="E1846" t="str">
            <v>G</v>
          </cell>
          <cell r="F1846" t="str">
            <v>VS1</v>
          </cell>
          <cell r="G1846" t="str">
            <v>EX</v>
          </cell>
          <cell r="H1846" t="str">
            <v>EX</v>
          </cell>
          <cell r="I1846" t="str">
            <v>EX</v>
          </cell>
          <cell r="J1846" t="str">
            <v>MED</v>
          </cell>
          <cell r="K1846">
            <v>4200</v>
          </cell>
          <cell r="L1846">
            <v>-36.5</v>
          </cell>
          <cell r="M1846">
            <v>2667</v>
          </cell>
          <cell r="N1846">
            <v>1386.8400000000001</v>
          </cell>
          <cell r="O1846">
            <v>5.17</v>
          </cell>
          <cell r="P1846">
            <v>5.15</v>
          </cell>
          <cell r="Q1846">
            <v>3.21</v>
          </cell>
          <cell r="R1846">
            <v>62.3</v>
          </cell>
          <cell r="S1846">
            <v>56</v>
          </cell>
          <cell r="T1846">
            <v>35</v>
          </cell>
          <cell r="U1846">
            <v>15.5</v>
          </cell>
        </row>
        <row r="1847">
          <cell r="B1847" t="str">
            <v>LG-51</v>
          </cell>
          <cell r="C1847" t="str">
            <v>RBC</v>
          </cell>
          <cell r="D1847">
            <v>0.52</v>
          </cell>
          <cell r="E1847" t="str">
            <v>K</v>
          </cell>
          <cell r="F1847" t="str">
            <v>SI2</v>
          </cell>
          <cell r="G1847" t="str">
            <v>EX</v>
          </cell>
          <cell r="H1847" t="str">
            <v>EX</v>
          </cell>
          <cell r="I1847" t="str">
            <v>EX</v>
          </cell>
          <cell r="J1847" t="str">
            <v>FNT</v>
          </cell>
          <cell r="K1847">
            <v>1800</v>
          </cell>
          <cell r="L1847">
            <v>-34.5</v>
          </cell>
          <cell r="M1847">
            <v>1179</v>
          </cell>
          <cell r="N1847">
            <v>613.08000000000004</v>
          </cell>
          <cell r="O1847">
            <v>5.18</v>
          </cell>
          <cell r="P1847">
            <v>5.15</v>
          </cell>
          <cell r="Q1847">
            <v>3.21</v>
          </cell>
          <cell r="R1847">
            <v>62.1</v>
          </cell>
          <cell r="S1847">
            <v>57</v>
          </cell>
          <cell r="T1847">
            <v>35</v>
          </cell>
          <cell r="U1847">
            <v>15</v>
          </cell>
        </row>
        <row r="1848">
          <cell r="B1848" t="str">
            <v>LF-37</v>
          </cell>
          <cell r="C1848" t="str">
            <v>RBC</v>
          </cell>
          <cell r="D1848">
            <v>0.52</v>
          </cell>
          <cell r="E1848" t="str">
            <v>H</v>
          </cell>
          <cell r="F1848" t="str">
            <v>IF</v>
          </cell>
          <cell r="G1848" t="str">
            <v>EX</v>
          </cell>
          <cell r="H1848" t="str">
            <v>EX</v>
          </cell>
          <cell r="I1848" t="str">
            <v>EX</v>
          </cell>
          <cell r="J1848" t="str">
            <v>FNT</v>
          </cell>
          <cell r="K1848">
            <v>4300</v>
          </cell>
          <cell r="L1848">
            <v>-34</v>
          </cell>
          <cell r="M1848">
            <v>2837.9999999999995</v>
          </cell>
          <cell r="N1848">
            <v>1475.7599999999998</v>
          </cell>
          <cell r="O1848">
            <v>5.2</v>
          </cell>
          <cell r="P1848">
            <v>5.18</v>
          </cell>
          <cell r="Q1848">
            <v>3.16</v>
          </cell>
          <cell r="R1848">
            <v>60.9</v>
          </cell>
          <cell r="S1848">
            <v>58</v>
          </cell>
          <cell r="T1848">
            <v>35</v>
          </cell>
          <cell r="U1848">
            <v>14.499999999999998</v>
          </cell>
        </row>
        <row r="1849">
          <cell r="B1849" t="str">
            <v>LQ-49</v>
          </cell>
          <cell r="C1849" t="str">
            <v>RBC</v>
          </cell>
          <cell r="D1849">
            <v>0.52</v>
          </cell>
          <cell r="E1849" t="str">
            <v>K</v>
          </cell>
          <cell r="F1849" t="str">
            <v>VS1</v>
          </cell>
          <cell r="G1849" t="str">
            <v>EX</v>
          </cell>
          <cell r="H1849" t="str">
            <v>EX</v>
          </cell>
          <cell r="I1849" t="str">
            <v>EX</v>
          </cell>
          <cell r="J1849" t="str">
            <v>FNT</v>
          </cell>
          <cell r="K1849">
            <v>2300</v>
          </cell>
          <cell r="L1849">
            <v>-28.499999999999996</v>
          </cell>
          <cell r="M1849">
            <v>1644.5000000000002</v>
          </cell>
          <cell r="N1849">
            <v>855.1400000000001</v>
          </cell>
          <cell r="O1849">
            <v>5.19</v>
          </cell>
          <cell r="P1849">
            <v>5.16</v>
          </cell>
          <cell r="Q1849">
            <v>3.21</v>
          </cell>
          <cell r="R1849">
            <v>62</v>
          </cell>
          <cell r="S1849">
            <v>57</v>
          </cell>
          <cell r="T1849">
            <v>35</v>
          </cell>
          <cell r="U1849">
            <v>15</v>
          </cell>
        </row>
        <row r="1850">
          <cell r="B1850" t="str">
            <v>LC-155</v>
          </cell>
          <cell r="C1850" t="str">
            <v>CMB</v>
          </cell>
          <cell r="D1850">
            <v>0.52</v>
          </cell>
          <cell r="E1850" t="str">
            <v>G</v>
          </cell>
          <cell r="F1850" t="str">
            <v>VVS2</v>
          </cell>
          <cell r="H1850" t="str">
            <v>EX</v>
          </cell>
          <cell r="I1850" t="str">
            <v>VG</v>
          </cell>
          <cell r="J1850" t="str">
            <v>STG</v>
          </cell>
          <cell r="K1850">
            <v>3000</v>
          </cell>
          <cell r="L1850">
            <v>-59</v>
          </cell>
          <cell r="M1850">
            <v>1230</v>
          </cell>
          <cell r="N1850">
            <v>639.6</v>
          </cell>
          <cell r="O1850">
            <v>4.93</v>
          </cell>
          <cell r="P1850">
            <v>4.37</v>
          </cell>
          <cell r="Q1850">
            <v>2.86</v>
          </cell>
          <cell r="R1850">
            <v>65.3</v>
          </cell>
          <cell r="S1850">
            <v>58</v>
          </cell>
          <cell r="T1850">
            <v>0</v>
          </cell>
          <cell r="U1850">
            <v>0</v>
          </cell>
        </row>
        <row r="1851">
          <cell r="B1851" t="str">
            <v>LG-100</v>
          </cell>
          <cell r="C1851" t="str">
            <v>RBC</v>
          </cell>
          <cell r="D1851">
            <v>0.52</v>
          </cell>
          <cell r="E1851" t="str">
            <v>L</v>
          </cell>
          <cell r="F1851" t="str">
            <v>SI1</v>
          </cell>
          <cell r="G1851" t="str">
            <v>VG</v>
          </cell>
          <cell r="H1851" t="str">
            <v>VG</v>
          </cell>
          <cell r="I1851" t="str">
            <v>VG</v>
          </cell>
          <cell r="J1851" t="str">
            <v>NON</v>
          </cell>
          <cell r="K1851">
            <v>1700</v>
          </cell>
          <cell r="L1851">
            <v>-38</v>
          </cell>
          <cell r="M1851">
            <v>1054</v>
          </cell>
          <cell r="N1851">
            <v>548.08000000000004</v>
          </cell>
          <cell r="O1851">
            <v>5.08</v>
          </cell>
          <cell r="P1851">
            <v>5.03</v>
          </cell>
          <cell r="Q1851">
            <v>3.19</v>
          </cell>
          <cell r="R1851">
            <v>63.1</v>
          </cell>
          <cell r="S1851">
            <v>56</v>
          </cell>
          <cell r="T1851">
            <v>37</v>
          </cell>
          <cell r="U1851">
            <v>17</v>
          </cell>
        </row>
        <row r="1852">
          <cell r="B1852" t="str">
            <v>LN-91</v>
          </cell>
          <cell r="C1852" t="str">
            <v>CMB</v>
          </cell>
          <cell r="D1852">
            <v>0.52</v>
          </cell>
          <cell r="E1852" t="str">
            <v>I</v>
          </cell>
          <cell r="F1852" t="str">
            <v>VVS1</v>
          </cell>
          <cell r="H1852" t="str">
            <v>VG</v>
          </cell>
          <cell r="I1852" t="str">
            <v>VG</v>
          </cell>
          <cell r="J1852" t="str">
            <v>NON</v>
          </cell>
          <cell r="K1852">
            <v>2700</v>
          </cell>
          <cell r="L1852">
            <v>-53.5</v>
          </cell>
          <cell r="M1852">
            <v>1255.5</v>
          </cell>
          <cell r="N1852">
            <v>652.86</v>
          </cell>
          <cell r="O1852">
            <v>4.76</v>
          </cell>
          <cell r="P1852">
            <v>4.4000000000000004</v>
          </cell>
          <cell r="Q1852">
            <v>2.9</v>
          </cell>
          <cell r="R1852">
            <v>65.8</v>
          </cell>
          <cell r="S1852">
            <v>61</v>
          </cell>
          <cell r="T1852">
            <v>0</v>
          </cell>
          <cell r="U1852">
            <v>0</v>
          </cell>
        </row>
        <row r="1853">
          <cell r="B1853" t="str">
            <v>ME-27</v>
          </cell>
          <cell r="C1853" t="str">
            <v>RBC</v>
          </cell>
          <cell r="D1853">
            <v>0.52</v>
          </cell>
          <cell r="E1853" t="str">
            <v>I</v>
          </cell>
          <cell r="F1853" t="str">
            <v>VS1</v>
          </cell>
          <cell r="G1853" t="str">
            <v>EX</v>
          </cell>
          <cell r="H1853" t="str">
            <v>EX</v>
          </cell>
          <cell r="I1853" t="str">
            <v>EX</v>
          </cell>
          <cell r="J1853" t="str">
            <v>FNT</v>
          </cell>
          <cell r="K1853">
            <v>3400</v>
          </cell>
          <cell r="L1853">
            <v>-38</v>
          </cell>
          <cell r="M1853">
            <v>2108</v>
          </cell>
          <cell r="N1853">
            <v>1096.1600000000001</v>
          </cell>
          <cell r="O1853">
            <v>5.18</v>
          </cell>
          <cell r="P1853">
            <v>5.14</v>
          </cell>
          <cell r="Q1853">
            <v>3.2</v>
          </cell>
          <cell r="R1853">
            <v>61.9</v>
          </cell>
          <cell r="S1853">
            <v>57</v>
          </cell>
          <cell r="T1853">
            <v>35</v>
          </cell>
          <cell r="U1853">
            <v>15</v>
          </cell>
        </row>
        <row r="1854">
          <cell r="B1854" t="str">
            <v>MG-5</v>
          </cell>
          <cell r="C1854" t="str">
            <v>PB</v>
          </cell>
          <cell r="D1854">
            <v>0.52</v>
          </cell>
          <cell r="E1854" t="str">
            <v>E</v>
          </cell>
          <cell r="F1854" t="str">
            <v>IF</v>
          </cell>
          <cell r="H1854" t="str">
            <v>VG</v>
          </cell>
          <cell r="I1854" t="str">
            <v>VG</v>
          </cell>
          <cell r="J1854" t="str">
            <v>FNT</v>
          </cell>
          <cell r="K1854">
            <v>3800</v>
          </cell>
          <cell r="L1854">
            <v>-32</v>
          </cell>
          <cell r="M1854">
            <v>2583.9999999999995</v>
          </cell>
          <cell r="N1854">
            <v>1343.6799999999998</v>
          </cell>
          <cell r="O1854">
            <v>6.98</v>
          </cell>
          <cell r="P1854">
            <v>4.4800000000000004</v>
          </cell>
          <cell r="Q1854">
            <v>2.82</v>
          </cell>
          <cell r="R1854">
            <v>62.8</v>
          </cell>
          <cell r="S1854">
            <v>61</v>
          </cell>
          <cell r="T1854">
            <v>0</v>
          </cell>
          <cell r="U1854">
            <v>0</v>
          </cell>
        </row>
        <row r="1855">
          <cell r="B1855" t="str">
            <v>LM-76</v>
          </cell>
          <cell r="C1855" t="str">
            <v>HB</v>
          </cell>
          <cell r="D1855">
            <v>0.52</v>
          </cell>
          <cell r="E1855" t="str">
            <v>E</v>
          </cell>
          <cell r="F1855" t="str">
            <v>VVS2</v>
          </cell>
          <cell r="H1855" t="str">
            <v>EX</v>
          </cell>
          <cell r="I1855" t="str">
            <v>VG</v>
          </cell>
          <cell r="J1855" t="str">
            <v>MED</v>
          </cell>
          <cell r="K1855">
            <v>3400</v>
          </cell>
          <cell r="L1855">
            <v>-35.5</v>
          </cell>
          <cell r="M1855">
            <v>2193</v>
          </cell>
          <cell r="N1855">
            <v>1140.3600000000001</v>
          </cell>
          <cell r="O1855">
            <v>4.7</v>
          </cell>
          <cell r="P1855">
            <v>5.61</v>
          </cell>
          <cell r="Q1855">
            <v>3.3</v>
          </cell>
          <cell r="R1855">
            <v>58.8</v>
          </cell>
          <cell r="S1855">
            <v>59</v>
          </cell>
          <cell r="T1855">
            <v>0</v>
          </cell>
          <cell r="U1855">
            <v>0</v>
          </cell>
        </row>
        <row r="1856">
          <cell r="B1856" t="str">
            <v>KP-176</v>
          </cell>
          <cell r="C1856" t="str">
            <v>OB</v>
          </cell>
          <cell r="D1856">
            <v>0.52</v>
          </cell>
          <cell r="E1856" t="str">
            <v>J</v>
          </cell>
          <cell r="F1856" t="str">
            <v>SI1</v>
          </cell>
          <cell r="H1856" t="str">
            <v>VG</v>
          </cell>
          <cell r="I1856" t="str">
            <v>VG</v>
          </cell>
          <cell r="J1856" t="str">
            <v>NON</v>
          </cell>
          <cell r="K1856">
            <v>1800</v>
          </cell>
          <cell r="L1856">
            <v>-27</v>
          </cell>
          <cell r="M1856">
            <v>1314</v>
          </cell>
          <cell r="N1856">
            <v>683.28</v>
          </cell>
          <cell r="O1856">
            <v>6</v>
          </cell>
          <cell r="P1856">
            <v>4.54</v>
          </cell>
          <cell r="Q1856">
            <v>2.79</v>
          </cell>
          <cell r="R1856">
            <v>61.5</v>
          </cell>
          <cell r="S1856">
            <v>59</v>
          </cell>
          <cell r="T1856">
            <v>0</v>
          </cell>
          <cell r="U1856">
            <v>0</v>
          </cell>
        </row>
        <row r="1857">
          <cell r="B1857" t="str">
            <v>MH-5</v>
          </cell>
          <cell r="C1857" t="str">
            <v>RBC</v>
          </cell>
          <cell r="D1857">
            <v>0.52</v>
          </cell>
          <cell r="E1857" t="str">
            <v>K</v>
          </cell>
          <cell r="F1857" t="str">
            <v>VVS2</v>
          </cell>
          <cell r="G1857" t="str">
            <v>EX</v>
          </cell>
          <cell r="H1857" t="str">
            <v>EX</v>
          </cell>
          <cell r="I1857" t="str">
            <v>EX</v>
          </cell>
          <cell r="J1857" t="str">
            <v>NON</v>
          </cell>
          <cell r="K1857">
            <v>2400</v>
          </cell>
          <cell r="L1857">
            <v>-23.599999999999998</v>
          </cell>
          <cell r="M1857">
            <v>1833.6000000000001</v>
          </cell>
          <cell r="N1857">
            <v>953.47200000000009</v>
          </cell>
          <cell r="O1857">
            <v>5.18</v>
          </cell>
          <cell r="P1857">
            <v>5.16</v>
          </cell>
          <cell r="Q1857">
            <v>3.2</v>
          </cell>
          <cell r="R1857">
            <v>61.8</v>
          </cell>
          <cell r="S1857">
            <v>58</v>
          </cell>
          <cell r="T1857">
            <v>35</v>
          </cell>
          <cell r="U1857">
            <v>15</v>
          </cell>
        </row>
        <row r="1858">
          <cell r="B1858" t="str">
            <v>MH-28</v>
          </cell>
          <cell r="C1858" t="str">
            <v>HB</v>
          </cell>
          <cell r="D1858">
            <v>0.52</v>
          </cell>
          <cell r="E1858" t="str">
            <v>E</v>
          </cell>
          <cell r="F1858" t="str">
            <v>VS2</v>
          </cell>
          <cell r="H1858" t="str">
            <v>VG</v>
          </cell>
          <cell r="I1858" t="str">
            <v>VG</v>
          </cell>
          <cell r="J1858" t="str">
            <v>MED</v>
          </cell>
          <cell r="K1858">
            <v>3000</v>
          </cell>
          <cell r="L1858">
            <v>-40</v>
          </cell>
          <cell r="M1858">
            <v>1800</v>
          </cell>
          <cell r="N1858">
            <v>936</v>
          </cell>
          <cell r="O1858">
            <v>5.05</v>
          </cell>
          <cell r="P1858">
            <v>5.44</v>
          </cell>
          <cell r="Q1858">
            <v>3.23</v>
          </cell>
          <cell r="R1858">
            <v>59.3</v>
          </cell>
          <cell r="S1858">
            <v>58</v>
          </cell>
          <cell r="T1858">
            <v>0</v>
          </cell>
          <cell r="U1858">
            <v>0</v>
          </cell>
        </row>
        <row r="1859">
          <cell r="B1859" t="str">
            <v>ML-7</v>
          </cell>
          <cell r="C1859" t="str">
            <v>PB</v>
          </cell>
          <cell r="D1859">
            <v>0.52</v>
          </cell>
          <cell r="E1859" t="str">
            <v>G</v>
          </cell>
          <cell r="F1859" t="str">
            <v>IF</v>
          </cell>
          <cell r="H1859" t="str">
            <v>EX</v>
          </cell>
          <cell r="I1859" t="str">
            <v>VG</v>
          </cell>
          <cell r="J1859" t="str">
            <v>NON</v>
          </cell>
          <cell r="K1859">
            <v>3400</v>
          </cell>
          <cell r="L1859">
            <v>-28.000000000000004</v>
          </cell>
          <cell r="M1859">
            <v>2448</v>
          </cell>
          <cell r="N1859">
            <v>1272.96</v>
          </cell>
          <cell r="O1859">
            <v>6.77</v>
          </cell>
          <cell r="P1859">
            <v>4.5599999999999996</v>
          </cell>
          <cell r="Q1859">
            <v>2.73</v>
          </cell>
          <cell r="R1859">
            <v>59.9</v>
          </cell>
          <cell r="S1859">
            <v>62</v>
          </cell>
          <cell r="T1859">
            <v>0</v>
          </cell>
          <cell r="U1859">
            <v>0</v>
          </cell>
        </row>
        <row r="1860">
          <cell r="B1860" t="str">
            <v>MF-28</v>
          </cell>
          <cell r="C1860" t="str">
            <v>EM</v>
          </cell>
          <cell r="D1860">
            <v>0.52</v>
          </cell>
          <cell r="E1860" t="str">
            <v>D</v>
          </cell>
          <cell r="F1860" t="str">
            <v>VS1</v>
          </cell>
          <cell r="H1860" t="str">
            <v>EX</v>
          </cell>
          <cell r="I1860" t="str">
            <v>EX</v>
          </cell>
          <cell r="J1860" t="str">
            <v>NON</v>
          </cell>
          <cell r="K1860">
            <v>3400</v>
          </cell>
          <cell r="L1860">
            <v>-38</v>
          </cell>
          <cell r="M1860">
            <v>2108</v>
          </cell>
          <cell r="N1860">
            <v>1096.1600000000001</v>
          </cell>
          <cell r="O1860">
            <v>5.0599999999999996</v>
          </cell>
          <cell r="P1860">
            <v>3.86</v>
          </cell>
          <cell r="Q1860">
            <v>2.68</v>
          </cell>
          <cell r="R1860">
            <v>69.5</v>
          </cell>
          <cell r="S1860">
            <v>65</v>
          </cell>
          <cell r="T1860">
            <v>0</v>
          </cell>
          <cell r="U1860">
            <v>0</v>
          </cell>
        </row>
        <row r="1861">
          <cell r="B1861" t="str">
            <v>NA-66</v>
          </cell>
          <cell r="C1861" t="str">
            <v>PB</v>
          </cell>
          <cell r="D1861">
            <v>0.52</v>
          </cell>
          <cell r="E1861" t="str">
            <v>E</v>
          </cell>
          <cell r="F1861" t="str">
            <v>VVS2</v>
          </cell>
          <cell r="H1861" t="str">
            <v>VG</v>
          </cell>
          <cell r="I1861" t="str">
            <v>VG</v>
          </cell>
          <cell r="J1861" t="str">
            <v>NON</v>
          </cell>
          <cell r="K1861">
            <v>3400</v>
          </cell>
          <cell r="L1861">
            <v>-23.5</v>
          </cell>
          <cell r="M1861">
            <v>2601</v>
          </cell>
          <cell r="N1861">
            <v>1352.52</v>
          </cell>
          <cell r="O1861">
            <v>6.69</v>
          </cell>
          <cell r="P1861">
            <v>4.53</v>
          </cell>
          <cell r="Q1861">
            <v>2.76</v>
          </cell>
          <cell r="R1861">
            <v>61</v>
          </cell>
          <cell r="S1861">
            <v>60</v>
          </cell>
          <cell r="T1861">
            <v>0</v>
          </cell>
          <cell r="U1861">
            <v>0</v>
          </cell>
        </row>
        <row r="1862">
          <cell r="B1862" t="str">
            <v>NJ-88</v>
          </cell>
          <cell r="C1862" t="str">
            <v>RBC</v>
          </cell>
          <cell r="D1862">
            <v>0.52</v>
          </cell>
          <cell r="E1862" t="str">
            <v>I</v>
          </cell>
          <cell r="F1862" t="str">
            <v>VS2</v>
          </cell>
          <cell r="G1862" t="str">
            <v>EX</v>
          </cell>
          <cell r="H1862" t="str">
            <v>EX</v>
          </cell>
          <cell r="I1862" t="str">
            <v>EX</v>
          </cell>
          <cell r="J1862" t="str">
            <v>STG</v>
          </cell>
          <cell r="K1862">
            <v>3200</v>
          </cell>
          <cell r="L1862">
            <v>-31</v>
          </cell>
          <cell r="M1862">
            <v>2208</v>
          </cell>
          <cell r="N1862">
            <v>1148.1600000000001</v>
          </cell>
          <cell r="O1862">
            <v>5.18</v>
          </cell>
          <cell r="P1862">
            <v>5.14</v>
          </cell>
          <cell r="Q1862">
            <v>3.21</v>
          </cell>
          <cell r="R1862">
            <v>62.2</v>
          </cell>
          <cell r="S1862">
            <v>57</v>
          </cell>
          <cell r="T1862">
            <v>36</v>
          </cell>
          <cell r="U1862">
            <v>15.5</v>
          </cell>
        </row>
        <row r="1863">
          <cell r="B1863" t="str">
            <v>NM-60</v>
          </cell>
          <cell r="C1863" t="str">
            <v>RBC</v>
          </cell>
          <cell r="D1863">
            <v>0.52</v>
          </cell>
          <cell r="E1863" t="str">
            <v>G</v>
          </cell>
          <cell r="F1863" t="str">
            <v>VS1</v>
          </cell>
          <cell r="G1863" t="str">
            <v>EX</v>
          </cell>
          <cell r="H1863" t="str">
            <v>EX</v>
          </cell>
          <cell r="I1863" t="str">
            <v>EX</v>
          </cell>
          <cell r="J1863" t="str">
            <v>NON</v>
          </cell>
          <cell r="K1863">
            <v>4200</v>
          </cell>
          <cell r="L1863">
            <v>-24</v>
          </cell>
          <cell r="M1863">
            <v>3192</v>
          </cell>
          <cell r="N1863">
            <v>1659.8400000000001</v>
          </cell>
          <cell r="O1863">
            <v>5.15</v>
          </cell>
          <cell r="P1863">
            <v>5.14</v>
          </cell>
          <cell r="Q1863">
            <v>3.21</v>
          </cell>
          <cell r="R1863">
            <v>62.4</v>
          </cell>
          <cell r="S1863">
            <v>57</v>
          </cell>
          <cell r="T1863">
            <v>35</v>
          </cell>
          <cell r="U1863">
            <v>15</v>
          </cell>
        </row>
        <row r="1864">
          <cell r="B1864" t="str">
            <v>NM-48</v>
          </cell>
          <cell r="C1864" t="str">
            <v>RBC</v>
          </cell>
          <cell r="D1864">
            <v>0.52</v>
          </cell>
          <cell r="E1864" t="str">
            <v>D</v>
          </cell>
          <cell r="F1864" t="str">
            <v>VS1</v>
          </cell>
          <cell r="G1864" t="str">
            <v>EX</v>
          </cell>
          <cell r="H1864" t="str">
            <v>EX</v>
          </cell>
          <cell r="I1864" t="str">
            <v>EX</v>
          </cell>
          <cell r="J1864" t="str">
            <v>STG</v>
          </cell>
          <cell r="K1864">
            <v>4800</v>
          </cell>
          <cell r="L1864">
            <v>-40.5</v>
          </cell>
          <cell r="M1864">
            <v>2856</v>
          </cell>
          <cell r="N1864">
            <v>1485.1200000000001</v>
          </cell>
          <cell r="O1864">
            <v>5.15</v>
          </cell>
          <cell r="P1864">
            <v>5.13</v>
          </cell>
          <cell r="Q1864">
            <v>3.22</v>
          </cell>
          <cell r="R1864">
            <v>62.7</v>
          </cell>
          <cell r="S1864">
            <v>57</v>
          </cell>
          <cell r="T1864">
            <v>35</v>
          </cell>
          <cell r="U1864">
            <v>15</v>
          </cell>
        </row>
        <row r="1865">
          <cell r="B1865" t="str">
            <v>NI-17</v>
          </cell>
          <cell r="C1865" t="str">
            <v>MB</v>
          </cell>
          <cell r="D1865">
            <v>0.52</v>
          </cell>
          <cell r="E1865" t="str">
            <v>H</v>
          </cell>
          <cell r="F1865" t="str">
            <v>VS2</v>
          </cell>
          <cell r="H1865" t="str">
            <v>VG</v>
          </cell>
          <cell r="I1865" t="str">
            <v>G</v>
          </cell>
          <cell r="J1865" t="str">
            <v>FNT</v>
          </cell>
          <cell r="K1865">
            <v>2600</v>
          </cell>
          <cell r="L1865">
            <v>-34</v>
          </cell>
          <cell r="M1865">
            <v>1715.9999999999998</v>
          </cell>
          <cell r="N1865">
            <v>892.31999999999994</v>
          </cell>
          <cell r="O1865">
            <v>7.67</v>
          </cell>
          <cell r="P1865">
            <v>4.25</v>
          </cell>
          <cell r="Q1865">
            <v>2.64</v>
          </cell>
          <cell r="R1865">
            <v>62.1</v>
          </cell>
          <cell r="S1865">
            <v>57</v>
          </cell>
          <cell r="T1865">
            <v>0</v>
          </cell>
          <cell r="U1865">
            <v>0</v>
          </cell>
        </row>
        <row r="1866">
          <cell r="B1866" t="str">
            <v>NL-20</v>
          </cell>
          <cell r="C1866" t="str">
            <v>RBC</v>
          </cell>
          <cell r="D1866">
            <v>0.52</v>
          </cell>
          <cell r="E1866" t="str">
            <v>I</v>
          </cell>
          <cell r="F1866" t="str">
            <v>VVS2</v>
          </cell>
          <cell r="G1866" t="str">
            <v>EX</v>
          </cell>
          <cell r="H1866" t="str">
            <v>EX</v>
          </cell>
          <cell r="I1866" t="str">
            <v>EX</v>
          </cell>
          <cell r="J1866" t="str">
            <v>STG</v>
          </cell>
          <cell r="K1866">
            <v>3500</v>
          </cell>
          <cell r="L1866">
            <v>-32</v>
          </cell>
          <cell r="M1866">
            <v>2380</v>
          </cell>
          <cell r="N1866">
            <v>1237.6000000000001</v>
          </cell>
          <cell r="O1866">
            <v>5.16</v>
          </cell>
          <cell r="P1866">
            <v>5.13</v>
          </cell>
          <cell r="Q1866">
            <v>3.21</v>
          </cell>
          <cell r="R1866">
            <v>62.5</v>
          </cell>
          <cell r="S1866">
            <v>58</v>
          </cell>
          <cell r="T1866">
            <v>34.5</v>
          </cell>
          <cell r="U1866">
            <v>14.499999999999998</v>
          </cell>
        </row>
        <row r="1867">
          <cell r="B1867" t="str">
            <v>NJ-16</v>
          </cell>
          <cell r="C1867" t="str">
            <v>CMB</v>
          </cell>
          <cell r="D1867">
            <v>0.52</v>
          </cell>
          <cell r="E1867" t="str">
            <v>G</v>
          </cell>
          <cell r="F1867" t="str">
            <v>VVS2</v>
          </cell>
          <cell r="H1867" t="str">
            <v>EX</v>
          </cell>
          <cell r="I1867" t="str">
            <v>VG</v>
          </cell>
          <cell r="J1867" t="str">
            <v>FNT</v>
          </cell>
          <cell r="K1867">
            <v>3000</v>
          </cell>
          <cell r="L1867">
            <v>-56.499999999999993</v>
          </cell>
          <cell r="M1867">
            <v>1305.0000000000002</v>
          </cell>
          <cell r="N1867">
            <v>678.60000000000014</v>
          </cell>
          <cell r="O1867">
            <v>4.76</v>
          </cell>
          <cell r="P1867">
            <v>4.28</v>
          </cell>
          <cell r="Q1867">
            <v>3.01</v>
          </cell>
          <cell r="R1867">
            <v>70.400000000000006</v>
          </cell>
          <cell r="S1867">
            <v>60</v>
          </cell>
          <cell r="T1867">
            <v>0</v>
          </cell>
          <cell r="U1867">
            <v>0</v>
          </cell>
        </row>
        <row r="1868">
          <cell r="B1868" t="str">
            <v>NK-79</v>
          </cell>
          <cell r="C1868" t="str">
            <v>EM</v>
          </cell>
          <cell r="D1868">
            <v>0.52</v>
          </cell>
          <cell r="E1868" t="str">
            <v>L</v>
          </cell>
          <cell r="F1868" t="str">
            <v>VVS1</v>
          </cell>
          <cell r="H1868" t="str">
            <v>EX</v>
          </cell>
          <cell r="I1868" t="str">
            <v>EX</v>
          </cell>
          <cell r="J1868" t="str">
            <v>NON</v>
          </cell>
          <cell r="K1868">
            <v>1500</v>
          </cell>
          <cell r="L1868">
            <v>-26</v>
          </cell>
          <cell r="M1868">
            <v>1110</v>
          </cell>
          <cell r="N1868">
            <v>577.20000000000005</v>
          </cell>
          <cell r="O1868">
            <v>5.2</v>
          </cell>
          <cell r="P1868">
            <v>3.81</v>
          </cell>
          <cell r="Q1868">
            <v>2.69</v>
          </cell>
          <cell r="R1868">
            <v>70.599999999999994</v>
          </cell>
          <cell r="S1868">
            <v>64</v>
          </cell>
          <cell r="T1868">
            <v>0</v>
          </cell>
          <cell r="U1868">
            <v>0</v>
          </cell>
        </row>
        <row r="1869">
          <cell r="B1869" t="str">
            <v>NO-151</v>
          </cell>
          <cell r="C1869" t="str">
            <v>SMB</v>
          </cell>
          <cell r="D1869">
            <v>0.52</v>
          </cell>
          <cell r="E1869" t="str">
            <v>E</v>
          </cell>
          <cell r="F1869" t="str">
            <v>VVS1</v>
          </cell>
          <cell r="H1869" t="str">
            <v>VG</v>
          </cell>
          <cell r="I1869" t="str">
            <v>VG</v>
          </cell>
          <cell r="J1869" t="str">
            <v>NON</v>
          </cell>
          <cell r="K1869">
            <v>3600</v>
          </cell>
          <cell r="L1869">
            <v>-40</v>
          </cell>
          <cell r="M1869">
            <v>2160</v>
          </cell>
          <cell r="N1869">
            <v>1123.2</v>
          </cell>
          <cell r="O1869">
            <v>4.34</v>
          </cell>
          <cell r="P1869">
            <v>4.34</v>
          </cell>
          <cell r="Q1869">
            <v>3.2</v>
          </cell>
          <cell r="R1869">
            <v>73.8</v>
          </cell>
          <cell r="S1869">
            <v>69</v>
          </cell>
          <cell r="T1869">
            <v>0</v>
          </cell>
          <cell r="U1869">
            <v>0</v>
          </cell>
        </row>
        <row r="1870">
          <cell r="B1870" t="str">
            <v>NQ-19</v>
          </cell>
          <cell r="C1870" t="str">
            <v>RBC</v>
          </cell>
          <cell r="D1870">
            <v>0.52</v>
          </cell>
          <cell r="E1870" t="str">
            <v>I</v>
          </cell>
          <cell r="F1870" t="str">
            <v>SI1</v>
          </cell>
          <cell r="G1870" t="str">
            <v>VG</v>
          </cell>
          <cell r="H1870" t="str">
            <v>VG</v>
          </cell>
          <cell r="I1870" t="str">
            <v>VG</v>
          </cell>
          <cell r="J1870" t="str">
            <v>FNT</v>
          </cell>
          <cell r="K1870">
            <v>2800</v>
          </cell>
          <cell r="L1870">
            <v>-37.5</v>
          </cell>
          <cell r="M1870">
            <v>1750</v>
          </cell>
          <cell r="N1870">
            <v>910</v>
          </cell>
          <cell r="O1870">
            <v>5.05</v>
          </cell>
          <cell r="P1870">
            <v>5</v>
          </cell>
          <cell r="Q1870">
            <v>3.25</v>
          </cell>
          <cell r="R1870">
            <v>64.599999999999994</v>
          </cell>
          <cell r="S1870">
            <v>57</v>
          </cell>
          <cell r="T1870">
            <v>36</v>
          </cell>
          <cell r="U1870">
            <v>15.5</v>
          </cell>
        </row>
        <row r="1871">
          <cell r="B1871" t="str">
            <v>NO-28</v>
          </cell>
          <cell r="C1871" t="str">
            <v>EM</v>
          </cell>
          <cell r="D1871">
            <v>0.52</v>
          </cell>
          <cell r="E1871" t="str">
            <v>I</v>
          </cell>
          <cell r="F1871" t="str">
            <v>VS1</v>
          </cell>
          <cell r="H1871" t="str">
            <v>EX</v>
          </cell>
          <cell r="I1871" t="str">
            <v>EX</v>
          </cell>
          <cell r="J1871" t="str">
            <v>NON</v>
          </cell>
          <cell r="K1871">
            <v>2500</v>
          </cell>
          <cell r="L1871">
            <v>-43</v>
          </cell>
          <cell r="M1871">
            <v>1425.0000000000002</v>
          </cell>
          <cell r="N1871">
            <v>741.00000000000011</v>
          </cell>
          <cell r="O1871">
            <v>4.9800000000000004</v>
          </cell>
          <cell r="P1871">
            <v>3.86</v>
          </cell>
          <cell r="Q1871">
            <v>2.78</v>
          </cell>
          <cell r="R1871">
            <v>71.900000000000006</v>
          </cell>
          <cell r="S1871">
            <v>65</v>
          </cell>
          <cell r="T1871">
            <v>0</v>
          </cell>
          <cell r="U1871">
            <v>0</v>
          </cell>
        </row>
        <row r="1872">
          <cell r="B1872" t="str">
            <v>PL-163</v>
          </cell>
          <cell r="C1872" t="str">
            <v>EM</v>
          </cell>
          <cell r="D1872">
            <v>0.52</v>
          </cell>
          <cell r="E1872" t="str">
            <v>F</v>
          </cell>
          <cell r="F1872" t="str">
            <v>VVS1</v>
          </cell>
          <cell r="H1872" t="str">
            <v>EX</v>
          </cell>
          <cell r="I1872" t="str">
            <v>VG</v>
          </cell>
          <cell r="J1872" t="str">
            <v>NON</v>
          </cell>
          <cell r="K1872">
            <v>3400</v>
          </cell>
          <cell r="L1872">
            <v>-48.5</v>
          </cell>
          <cell r="M1872">
            <v>1751</v>
          </cell>
          <cell r="N1872">
            <v>910.52</v>
          </cell>
          <cell r="O1872">
            <v>4.3499999999999996</v>
          </cell>
          <cell r="P1872">
            <v>4.1100000000000003</v>
          </cell>
          <cell r="Q1872">
            <v>2.93</v>
          </cell>
          <cell r="R1872">
            <v>71.3</v>
          </cell>
          <cell r="S1872">
            <v>64</v>
          </cell>
          <cell r="T1872">
            <v>0</v>
          </cell>
          <cell r="U1872">
            <v>0</v>
          </cell>
        </row>
        <row r="1873">
          <cell r="B1873" t="str">
            <v>NW-61</v>
          </cell>
          <cell r="C1873" t="str">
            <v>RBC</v>
          </cell>
          <cell r="D1873">
            <v>0.52</v>
          </cell>
          <cell r="E1873" t="str">
            <v>J</v>
          </cell>
          <cell r="F1873" t="str">
            <v>VVS2</v>
          </cell>
          <cell r="G1873" t="str">
            <v>EX</v>
          </cell>
          <cell r="H1873" t="str">
            <v>EX</v>
          </cell>
          <cell r="I1873" t="str">
            <v>EX</v>
          </cell>
          <cell r="J1873" t="str">
            <v>FNT</v>
          </cell>
          <cell r="K1873">
            <v>2900</v>
          </cell>
          <cell r="L1873">
            <v>-30</v>
          </cell>
          <cell r="M1873">
            <v>2029.9999999999998</v>
          </cell>
          <cell r="N1873">
            <v>1055.5999999999999</v>
          </cell>
          <cell r="O1873">
            <v>5.14</v>
          </cell>
          <cell r="P1873">
            <v>5.13</v>
          </cell>
          <cell r="Q1873">
            <v>3.23</v>
          </cell>
          <cell r="R1873">
            <v>62.9</v>
          </cell>
          <cell r="S1873">
            <v>56</v>
          </cell>
          <cell r="T1873">
            <v>36</v>
          </cell>
          <cell r="U1873">
            <v>16</v>
          </cell>
        </row>
        <row r="1874">
          <cell r="B1874" t="str">
            <v>NO-281</v>
          </cell>
          <cell r="C1874" t="str">
            <v>EM</v>
          </cell>
          <cell r="D1874">
            <v>0.52</v>
          </cell>
          <cell r="E1874" t="str">
            <v>D</v>
          </cell>
          <cell r="F1874" t="str">
            <v>VVS1</v>
          </cell>
          <cell r="H1874" t="str">
            <v>EX</v>
          </cell>
          <cell r="I1874" t="str">
            <v>VG</v>
          </cell>
          <cell r="J1874" t="str">
            <v>NON</v>
          </cell>
          <cell r="K1874">
            <v>3800</v>
          </cell>
          <cell r="L1874">
            <v>-48</v>
          </cell>
          <cell r="M1874">
            <v>1976</v>
          </cell>
          <cell r="N1874">
            <v>1027.52</v>
          </cell>
          <cell r="O1874">
            <v>5.18</v>
          </cell>
          <cell r="P1874">
            <v>3.72</v>
          </cell>
          <cell r="Q1874">
            <v>2.67</v>
          </cell>
          <cell r="R1874">
            <v>71.7</v>
          </cell>
          <cell r="S1874">
            <v>65</v>
          </cell>
          <cell r="T1874">
            <v>0</v>
          </cell>
          <cell r="U1874">
            <v>0</v>
          </cell>
        </row>
        <row r="1875">
          <cell r="B1875" t="str">
            <v>NO-234</v>
          </cell>
          <cell r="C1875" t="str">
            <v>SEM</v>
          </cell>
          <cell r="D1875">
            <v>0.52</v>
          </cell>
          <cell r="E1875" t="str">
            <v>D</v>
          </cell>
          <cell r="F1875" t="str">
            <v>VVS2</v>
          </cell>
          <cell r="H1875" t="str">
            <v>EX</v>
          </cell>
          <cell r="I1875" t="str">
            <v>EX</v>
          </cell>
          <cell r="J1875" t="str">
            <v>NON</v>
          </cell>
          <cell r="K1875">
            <v>3600</v>
          </cell>
          <cell r="L1875">
            <v>-45</v>
          </cell>
          <cell r="M1875">
            <v>1980.0000000000002</v>
          </cell>
          <cell r="N1875">
            <v>1029.6000000000001</v>
          </cell>
          <cell r="O1875">
            <v>4.41</v>
          </cell>
          <cell r="P1875">
            <v>4.3899999999999997</v>
          </cell>
          <cell r="Q1875">
            <v>3.04</v>
          </cell>
          <cell r="R1875">
            <v>69.2</v>
          </cell>
          <cell r="S1875">
            <v>72</v>
          </cell>
          <cell r="T1875">
            <v>0</v>
          </cell>
          <cell r="U1875">
            <v>0</v>
          </cell>
        </row>
        <row r="1876">
          <cell r="B1876" t="str">
            <v>NR-3</v>
          </cell>
          <cell r="C1876" t="str">
            <v>OB</v>
          </cell>
          <cell r="D1876">
            <v>0.52</v>
          </cell>
          <cell r="E1876" t="str">
            <v>F</v>
          </cell>
          <cell r="F1876" t="str">
            <v>IF</v>
          </cell>
          <cell r="H1876" t="str">
            <v>EX</v>
          </cell>
          <cell r="I1876" t="str">
            <v>EX</v>
          </cell>
          <cell r="J1876" t="str">
            <v>NON</v>
          </cell>
          <cell r="K1876">
            <v>3600</v>
          </cell>
          <cell r="L1876">
            <v>-30</v>
          </cell>
          <cell r="M1876">
            <v>2520</v>
          </cell>
          <cell r="N1876">
            <v>1310.4000000000001</v>
          </cell>
          <cell r="O1876">
            <v>6.41</v>
          </cell>
          <cell r="P1876">
            <v>4.38</v>
          </cell>
          <cell r="Q1876">
            <v>2.74</v>
          </cell>
          <cell r="R1876">
            <v>62.5</v>
          </cell>
          <cell r="S1876">
            <v>61</v>
          </cell>
          <cell r="T1876">
            <v>0</v>
          </cell>
          <cell r="U1876">
            <v>0</v>
          </cell>
        </row>
        <row r="1877">
          <cell r="B1877" t="str">
            <v>NS-3B</v>
          </cell>
          <cell r="C1877" t="str">
            <v>EM</v>
          </cell>
          <cell r="D1877">
            <v>0.52</v>
          </cell>
          <cell r="E1877" t="str">
            <v>F</v>
          </cell>
          <cell r="F1877" t="str">
            <v>IF</v>
          </cell>
          <cell r="H1877" t="str">
            <v>EX</v>
          </cell>
          <cell r="I1877" t="str">
            <v>EX</v>
          </cell>
          <cell r="J1877" t="str">
            <v>NON</v>
          </cell>
          <cell r="K1877">
            <v>3600</v>
          </cell>
          <cell r="L1877">
            <v>-46</v>
          </cell>
          <cell r="M1877">
            <v>1944.0000000000002</v>
          </cell>
          <cell r="N1877">
            <v>1010.8800000000001</v>
          </cell>
          <cell r="O1877">
            <v>5.62</v>
          </cell>
          <cell r="P1877">
            <v>3.74</v>
          </cell>
          <cell r="Q1877">
            <v>2.57</v>
          </cell>
          <cell r="R1877">
            <v>68.7</v>
          </cell>
          <cell r="S1877">
            <v>69</v>
          </cell>
          <cell r="T1877">
            <v>0</v>
          </cell>
          <cell r="U1877">
            <v>0</v>
          </cell>
        </row>
        <row r="1878">
          <cell r="B1878" t="str">
            <v>OC-42</v>
          </cell>
          <cell r="C1878" t="str">
            <v>RBC</v>
          </cell>
          <cell r="D1878">
            <v>0.52</v>
          </cell>
          <cell r="E1878" t="str">
            <v>G</v>
          </cell>
          <cell r="F1878" t="str">
            <v>VVS1</v>
          </cell>
          <cell r="G1878" t="str">
            <v>EX</v>
          </cell>
          <cell r="H1878" t="str">
            <v>EX</v>
          </cell>
          <cell r="I1878" t="str">
            <v>EX</v>
          </cell>
          <cell r="J1878" t="str">
            <v>MED</v>
          </cell>
          <cell r="K1878">
            <v>4400</v>
          </cell>
          <cell r="L1878">
            <v>-41.5</v>
          </cell>
          <cell r="M1878">
            <v>2574</v>
          </cell>
          <cell r="N1878">
            <v>1338.48</v>
          </cell>
          <cell r="O1878">
            <v>5.16</v>
          </cell>
          <cell r="P1878">
            <v>5.14</v>
          </cell>
          <cell r="Q1878">
            <v>3.2</v>
          </cell>
          <cell r="R1878">
            <v>62.1</v>
          </cell>
          <cell r="S1878">
            <v>57</v>
          </cell>
          <cell r="T1878">
            <v>35.5</v>
          </cell>
          <cell r="U1878">
            <v>15.5</v>
          </cell>
        </row>
        <row r="1879">
          <cell r="B1879" t="str">
            <v>OC-74</v>
          </cell>
          <cell r="C1879" t="str">
            <v>RBC</v>
          </cell>
          <cell r="D1879">
            <v>0.52</v>
          </cell>
          <cell r="E1879" t="str">
            <v>D</v>
          </cell>
          <cell r="F1879" t="str">
            <v>VS1</v>
          </cell>
          <cell r="G1879" t="str">
            <v>EX</v>
          </cell>
          <cell r="H1879" t="str">
            <v>EX</v>
          </cell>
          <cell r="I1879" t="str">
            <v>EX</v>
          </cell>
          <cell r="J1879" t="str">
            <v>NON</v>
          </cell>
          <cell r="K1879">
            <v>4800</v>
          </cell>
          <cell r="L1879">
            <v>-31</v>
          </cell>
          <cell r="M1879">
            <v>3311.9999999999995</v>
          </cell>
          <cell r="N1879">
            <v>1722.2399999999998</v>
          </cell>
          <cell r="O1879">
            <v>5.2</v>
          </cell>
          <cell r="P1879">
            <v>5.18</v>
          </cell>
          <cell r="Q1879">
            <v>3.19</v>
          </cell>
          <cell r="R1879">
            <v>61.5</v>
          </cell>
          <cell r="S1879">
            <v>56</v>
          </cell>
          <cell r="T1879">
            <v>34</v>
          </cell>
          <cell r="U1879">
            <v>14.499999999999998</v>
          </cell>
        </row>
        <row r="1880">
          <cell r="B1880" t="str">
            <v>OC-62</v>
          </cell>
          <cell r="C1880" t="str">
            <v>RBC</v>
          </cell>
          <cell r="D1880">
            <v>0.52</v>
          </cell>
          <cell r="E1880" t="str">
            <v>J</v>
          </cell>
          <cell r="F1880" t="str">
            <v>VVS2</v>
          </cell>
          <cell r="G1880" t="str">
            <v>EX</v>
          </cell>
          <cell r="H1880" t="str">
            <v>EX</v>
          </cell>
          <cell r="I1880" t="str">
            <v>EX</v>
          </cell>
          <cell r="J1880" t="str">
            <v>MED</v>
          </cell>
          <cell r="K1880">
            <v>2900</v>
          </cell>
          <cell r="L1880">
            <v>-33</v>
          </cell>
          <cell r="M1880">
            <v>1942.9999999999998</v>
          </cell>
          <cell r="N1880">
            <v>1010.3599999999999</v>
          </cell>
          <cell r="O1880">
            <v>5.17</v>
          </cell>
          <cell r="P1880">
            <v>5.14</v>
          </cell>
          <cell r="Q1880">
            <v>3.2</v>
          </cell>
          <cell r="R1880">
            <v>62.1</v>
          </cell>
          <cell r="S1880">
            <v>57</v>
          </cell>
          <cell r="T1880">
            <v>35</v>
          </cell>
          <cell r="U1880">
            <v>15</v>
          </cell>
        </row>
        <row r="1881">
          <cell r="B1881" t="str">
            <v>KC-27</v>
          </cell>
          <cell r="C1881" t="str">
            <v>SMB</v>
          </cell>
          <cell r="D1881">
            <v>0.52</v>
          </cell>
          <cell r="E1881" t="str">
            <v>D</v>
          </cell>
          <cell r="F1881" t="str">
            <v>VVS1</v>
          </cell>
          <cell r="H1881" t="str">
            <v>EX</v>
          </cell>
          <cell r="I1881" t="str">
            <v>VG</v>
          </cell>
          <cell r="J1881" t="str">
            <v>NON</v>
          </cell>
          <cell r="K1881">
            <v>3800</v>
          </cell>
          <cell r="L1881">
            <v>-44.5</v>
          </cell>
          <cell r="M1881">
            <v>2108.9999999999995</v>
          </cell>
          <cell r="N1881">
            <v>1096.6799999999998</v>
          </cell>
          <cell r="O1881">
            <v>4.54</v>
          </cell>
          <cell r="P1881">
            <v>4.4400000000000004</v>
          </cell>
          <cell r="Q1881">
            <v>3.2</v>
          </cell>
          <cell r="R1881">
            <v>72</v>
          </cell>
          <cell r="S1881">
            <v>73</v>
          </cell>
          <cell r="T1881">
            <v>0</v>
          </cell>
          <cell r="U1881">
            <v>0</v>
          </cell>
        </row>
        <row r="1882">
          <cell r="B1882" t="str">
            <v>OD-6</v>
          </cell>
          <cell r="C1882" t="str">
            <v>RBC</v>
          </cell>
          <cell r="D1882">
            <v>0.52</v>
          </cell>
          <cell r="E1882" t="str">
            <v>J</v>
          </cell>
          <cell r="F1882" t="str">
            <v>VVS2</v>
          </cell>
          <cell r="G1882" t="str">
            <v>EX</v>
          </cell>
          <cell r="H1882" t="str">
            <v>EX</v>
          </cell>
          <cell r="I1882" t="str">
            <v>EX</v>
          </cell>
          <cell r="J1882" t="str">
            <v>NON</v>
          </cell>
          <cell r="K1882">
            <v>2900</v>
          </cell>
          <cell r="L1882">
            <v>-27.6</v>
          </cell>
          <cell r="M1882">
            <v>2099.6</v>
          </cell>
          <cell r="N1882">
            <v>1091.7919999999999</v>
          </cell>
          <cell r="O1882">
            <v>5.13</v>
          </cell>
          <cell r="P1882">
            <v>5.1100000000000003</v>
          </cell>
          <cell r="Q1882">
            <v>3.2</v>
          </cell>
          <cell r="R1882">
            <v>62.6</v>
          </cell>
          <cell r="S1882">
            <v>57</v>
          </cell>
          <cell r="T1882">
            <v>36</v>
          </cell>
          <cell r="U1882">
            <v>15.5</v>
          </cell>
        </row>
        <row r="1883">
          <cell r="B1883" t="str">
            <v>OE-23</v>
          </cell>
          <cell r="C1883" t="str">
            <v>RBC</v>
          </cell>
          <cell r="D1883">
            <v>0.52</v>
          </cell>
          <cell r="E1883" t="str">
            <v>J</v>
          </cell>
          <cell r="F1883" t="str">
            <v>VS1</v>
          </cell>
          <cell r="G1883" t="str">
            <v>EX</v>
          </cell>
          <cell r="H1883" t="str">
            <v>EX</v>
          </cell>
          <cell r="I1883" t="str">
            <v>EX</v>
          </cell>
          <cell r="J1883" t="str">
            <v>FNT</v>
          </cell>
          <cell r="K1883">
            <v>2800</v>
          </cell>
          <cell r="L1883">
            <v>-32.5</v>
          </cell>
          <cell r="M1883">
            <v>1890.0000000000002</v>
          </cell>
          <cell r="N1883">
            <v>982.80000000000018</v>
          </cell>
          <cell r="O1883">
            <v>5.13</v>
          </cell>
          <cell r="P1883">
            <v>5.1100000000000003</v>
          </cell>
          <cell r="Q1883">
            <v>3.18</v>
          </cell>
          <cell r="R1883">
            <v>62.1</v>
          </cell>
          <cell r="S1883">
            <v>57</v>
          </cell>
          <cell r="T1883">
            <v>36</v>
          </cell>
          <cell r="U1883">
            <v>15.5</v>
          </cell>
        </row>
        <row r="1884">
          <cell r="B1884" t="str">
            <v>FA-17</v>
          </cell>
          <cell r="C1884" t="str">
            <v>RBC</v>
          </cell>
          <cell r="D1884">
            <v>0.53</v>
          </cell>
          <cell r="E1884" t="str">
            <v>S-T</v>
          </cell>
          <cell r="F1884" t="str">
            <v>VVS1</v>
          </cell>
          <cell r="G1884" t="str">
            <v>EX</v>
          </cell>
          <cell r="H1884" t="str">
            <v>EX</v>
          </cell>
          <cell r="I1884" t="str">
            <v>EX</v>
          </cell>
          <cell r="J1884" t="str">
            <v>MED</v>
          </cell>
          <cell r="K1884">
            <v>1900</v>
          </cell>
          <cell r="L1884">
            <v>-50</v>
          </cell>
          <cell r="M1884">
            <v>950</v>
          </cell>
          <cell r="N1884">
            <v>503.5</v>
          </cell>
          <cell r="O1884">
            <v>5.19</v>
          </cell>
          <cell r="P1884">
            <v>5.16</v>
          </cell>
          <cell r="Q1884">
            <v>3.22</v>
          </cell>
          <cell r="R1884">
            <v>62.2</v>
          </cell>
          <cell r="S1884">
            <v>59</v>
          </cell>
          <cell r="T1884">
            <v>35.5</v>
          </cell>
          <cell r="U1884">
            <v>14.499999999999998</v>
          </cell>
        </row>
        <row r="1885">
          <cell r="B1885" t="str">
            <v>JH-6</v>
          </cell>
          <cell r="C1885" t="str">
            <v>HB</v>
          </cell>
          <cell r="D1885">
            <v>0.53</v>
          </cell>
          <cell r="E1885" t="str">
            <v>D</v>
          </cell>
          <cell r="F1885" t="str">
            <v>VVS2</v>
          </cell>
          <cell r="H1885" t="str">
            <v>EX</v>
          </cell>
          <cell r="I1885" t="str">
            <v>VG</v>
          </cell>
          <cell r="J1885" t="str">
            <v>NON</v>
          </cell>
          <cell r="K1885">
            <v>3600</v>
          </cell>
          <cell r="L1885">
            <v>-45</v>
          </cell>
          <cell r="M1885">
            <v>1980.0000000000002</v>
          </cell>
          <cell r="N1885">
            <v>1049.4000000000001</v>
          </cell>
          <cell r="O1885">
            <v>4.72</v>
          </cell>
          <cell r="P1885">
            <v>5.6</v>
          </cell>
          <cell r="Q1885">
            <v>3.39</v>
          </cell>
          <cell r="R1885">
            <v>60.7</v>
          </cell>
          <cell r="S1885">
            <v>60</v>
          </cell>
          <cell r="T1885">
            <v>0</v>
          </cell>
          <cell r="U1885">
            <v>0</v>
          </cell>
        </row>
        <row r="1886">
          <cell r="B1886" t="str">
            <v>JS-61</v>
          </cell>
          <cell r="C1886" t="str">
            <v>CMB</v>
          </cell>
          <cell r="D1886">
            <v>0.53</v>
          </cell>
          <cell r="E1886" t="str">
            <v>H</v>
          </cell>
          <cell r="F1886" t="str">
            <v>VS2</v>
          </cell>
          <cell r="H1886" t="str">
            <v>EX</v>
          </cell>
          <cell r="I1886" t="str">
            <v>VG</v>
          </cell>
          <cell r="J1886" t="str">
            <v>FNT</v>
          </cell>
          <cell r="K1886">
            <v>2600</v>
          </cell>
          <cell r="L1886">
            <v>-53</v>
          </cell>
          <cell r="M1886">
            <v>1222</v>
          </cell>
          <cell r="N1886">
            <v>647.66000000000008</v>
          </cell>
          <cell r="O1886">
            <v>4.75</v>
          </cell>
          <cell r="P1886">
            <v>4.4800000000000004</v>
          </cell>
          <cell r="Q1886">
            <v>2.95</v>
          </cell>
          <cell r="R1886">
            <v>65.900000000000006</v>
          </cell>
          <cell r="S1886">
            <v>61</v>
          </cell>
          <cell r="T1886">
            <v>0</v>
          </cell>
          <cell r="U1886">
            <v>0</v>
          </cell>
        </row>
        <row r="1887">
          <cell r="B1887" t="str">
            <v>KM-1</v>
          </cell>
          <cell r="C1887" t="str">
            <v>RBC</v>
          </cell>
          <cell r="D1887">
            <v>0.53</v>
          </cell>
          <cell r="E1887" t="str">
            <v>*</v>
          </cell>
          <cell r="F1887" t="str">
            <v>VS1</v>
          </cell>
          <cell r="H1887" t="str">
            <v>EX</v>
          </cell>
          <cell r="I1887" t="str">
            <v>EX</v>
          </cell>
          <cell r="J1887" t="str">
            <v>NON</v>
          </cell>
          <cell r="L1887">
            <v>0</v>
          </cell>
          <cell r="M1887">
            <v>0</v>
          </cell>
          <cell r="N1887">
            <v>0</v>
          </cell>
          <cell r="O1887">
            <v>5.19</v>
          </cell>
          <cell r="P1887">
            <v>5.17</v>
          </cell>
          <cell r="Q1887">
            <v>3.22</v>
          </cell>
          <cell r="R1887">
            <v>62.2</v>
          </cell>
          <cell r="S1887">
            <v>57</v>
          </cell>
          <cell r="T1887">
            <v>0</v>
          </cell>
          <cell r="U1887">
            <v>0</v>
          </cell>
        </row>
        <row r="1888">
          <cell r="B1888" t="str">
            <v>KQ-24</v>
          </cell>
          <cell r="C1888" t="str">
            <v>CMB</v>
          </cell>
          <cell r="D1888">
            <v>0.53</v>
          </cell>
          <cell r="E1888" t="str">
            <v>E</v>
          </cell>
          <cell r="F1888" t="str">
            <v>VVS1</v>
          </cell>
          <cell r="H1888" t="str">
            <v>EX</v>
          </cell>
          <cell r="I1888" t="str">
            <v>VG</v>
          </cell>
          <cell r="J1888" t="str">
            <v>NON</v>
          </cell>
          <cell r="K1888">
            <v>3600</v>
          </cell>
          <cell r="L1888">
            <v>-52.5</v>
          </cell>
          <cell r="M1888">
            <v>1710</v>
          </cell>
          <cell r="N1888">
            <v>906.30000000000007</v>
          </cell>
          <cell r="O1888">
            <v>4.8099999999999996</v>
          </cell>
          <cell r="P1888">
            <v>4.37</v>
          </cell>
          <cell r="Q1888">
            <v>2.99</v>
          </cell>
          <cell r="R1888">
            <v>68.5</v>
          </cell>
          <cell r="S1888">
            <v>60</v>
          </cell>
          <cell r="T1888">
            <v>0</v>
          </cell>
          <cell r="U1888">
            <v>0</v>
          </cell>
        </row>
        <row r="1889">
          <cell r="B1889" t="str">
            <v>LC-95</v>
          </cell>
          <cell r="C1889" t="str">
            <v>EM</v>
          </cell>
          <cell r="D1889">
            <v>0.53</v>
          </cell>
          <cell r="E1889" t="str">
            <v>L</v>
          </cell>
          <cell r="F1889" t="str">
            <v>VVS1</v>
          </cell>
          <cell r="H1889" t="str">
            <v>EX</v>
          </cell>
          <cell r="I1889" t="str">
            <v>EX</v>
          </cell>
          <cell r="J1889" t="str">
            <v>STG</v>
          </cell>
          <cell r="K1889">
            <v>1500</v>
          </cell>
          <cell r="L1889">
            <v>-41.5</v>
          </cell>
          <cell r="M1889">
            <v>877.5</v>
          </cell>
          <cell r="N1889">
            <v>465.07500000000005</v>
          </cell>
          <cell r="O1889">
            <v>5.08</v>
          </cell>
          <cell r="P1889">
            <v>3.86</v>
          </cell>
          <cell r="Q1889">
            <v>2.67</v>
          </cell>
          <cell r="R1889">
            <v>69.3</v>
          </cell>
          <cell r="S1889">
            <v>66</v>
          </cell>
          <cell r="T1889">
            <v>0</v>
          </cell>
          <cell r="U1889">
            <v>0</v>
          </cell>
        </row>
        <row r="1890">
          <cell r="B1890" t="str">
            <v>KD-28</v>
          </cell>
          <cell r="C1890" t="str">
            <v>CRSC</v>
          </cell>
          <cell r="D1890">
            <v>0.53</v>
          </cell>
          <cell r="E1890" t="str">
            <v>J</v>
          </cell>
          <cell r="F1890" t="str">
            <v>VVS2</v>
          </cell>
          <cell r="H1890" t="str">
            <v>EX</v>
          </cell>
          <cell r="I1890" t="str">
            <v>VG</v>
          </cell>
          <cell r="J1890" t="str">
            <v>NON</v>
          </cell>
          <cell r="K1890">
            <v>2100</v>
          </cell>
          <cell r="L1890">
            <v>-43</v>
          </cell>
          <cell r="M1890">
            <v>1197.0000000000002</v>
          </cell>
          <cell r="N1890">
            <v>634.4100000000002</v>
          </cell>
          <cell r="O1890">
            <v>5.19</v>
          </cell>
          <cell r="P1890">
            <v>3.94</v>
          </cell>
          <cell r="Q1890">
            <v>2.61</v>
          </cell>
          <cell r="R1890">
            <v>66.400000000000006</v>
          </cell>
          <cell r="S1890">
            <v>62</v>
          </cell>
          <cell r="T1890">
            <v>0</v>
          </cell>
          <cell r="U1890">
            <v>0</v>
          </cell>
        </row>
        <row r="1891">
          <cell r="B1891" t="str">
            <v>LE-36</v>
          </cell>
          <cell r="C1891" t="str">
            <v>CMB</v>
          </cell>
          <cell r="D1891">
            <v>0.53</v>
          </cell>
          <cell r="E1891" t="str">
            <v>I</v>
          </cell>
          <cell r="F1891" t="str">
            <v>VS1</v>
          </cell>
          <cell r="H1891" t="str">
            <v>EX</v>
          </cell>
          <cell r="I1891" t="str">
            <v>VG</v>
          </cell>
          <cell r="J1891" t="str">
            <v>NON</v>
          </cell>
          <cell r="K1891">
            <v>2500</v>
          </cell>
          <cell r="L1891">
            <v>-53</v>
          </cell>
          <cell r="M1891">
            <v>1175</v>
          </cell>
          <cell r="N1891">
            <v>622.75</v>
          </cell>
          <cell r="O1891">
            <v>4.8899999999999997</v>
          </cell>
          <cell r="P1891">
            <v>4.29</v>
          </cell>
          <cell r="Q1891">
            <v>2.95</v>
          </cell>
          <cell r="R1891">
            <v>68.7</v>
          </cell>
          <cell r="S1891">
            <v>58</v>
          </cell>
          <cell r="T1891">
            <v>0</v>
          </cell>
          <cell r="U1891">
            <v>0</v>
          </cell>
        </row>
        <row r="1892">
          <cell r="B1892" t="str">
            <v>LT-12</v>
          </cell>
          <cell r="C1892" t="str">
            <v>EM</v>
          </cell>
          <cell r="D1892">
            <v>0.53</v>
          </cell>
          <cell r="E1892" t="str">
            <v>J</v>
          </cell>
          <cell r="F1892" t="str">
            <v>VVS1</v>
          </cell>
          <cell r="H1892" t="str">
            <v>EX</v>
          </cell>
          <cell r="I1892" t="str">
            <v>VG</v>
          </cell>
          <cell r="J1892" t="str">
            <v>NON</v>
          </cell>
          <cell r="K1892">
            <v>2200</v>
          </cell>
          <cell r="L1892">
            <v>-38</v>
          </cell>
          <cell r="M1892">
            <v>1364</v>
          </cell>
          <cell r="N1892">
            <v>722.92000000000007</v>
          </cell>
          <cell r="O1892">
            <v>5.17</v>
          </cell>
          <cell r="P1892">
            <v>3.95</v>
          </cell>
          <cell r="Q1892">
            <v>2.6</v>
          </cell>
          <cell r="R1892">
            <v>65.7</v>
          </cell>
          <cell r="S1892">
            <v>62</v>
          </cell>
          <cell r="T1892">
            <v>0</v>
          </cell>
          <cell r="U1892">
            <v>0</v>
          </cell>
        </row>
        <row r="1893">
          <cell r="B1893" t="str">
            <v>LX-22</v>
          </cell>
          <cell r="C1893" t="str">
            <v>RBC</v>
          </cell>
          <cell r="D1893">
            <v>0.53</v>
          </cell>
          <cell r="E1893" t="str">
            <v>J</v>
          </cell>
          <cell r="F1893" t="str">
            <v>SI2</v>
          </cell>
          <cell r="G1893" t="str">
            <v>EX</v>
          </cell>
          <cell r="H1893" t="str">
            <v>EX</v>
          </cell>
          <cell r="I1893" t="str">
            <v>EX</v>
          </cell>
          <cell r="J1893" t="str">
            <v>FNT</v>
          </cell>
          <cell r="K1893">
            <v>2200</v>
          </cell>
          <cell r="L1893">
            <v>-36</v>
          </cell>
          <cell r="M1893">
            <v>1408</v>
          </cell>
          <cell r="N1893">
            <v>746.24</v>
          </cell>
          <cell r="O1893">
            <v>5.18</v>
          </cell>
          <cell r="P1893">
            <v>5.13</v>
          </cell>
          <cell r="Q1893">
            <v>3.21</v>
          </cell>
          <cell r="R1893">
            <v>62.2</v>
          </cell>
          <cell r="S1893">
            <v>58</v>
          </cell>
          <cell r="T1893">
            <v>35.5</v>
          </cell>
          <cell r="U1893">
            <v>15</v>
          </cell>
        </row>
        <row r="1894">
          <cell r="B1894" t="str">
            <v>KR-80</v>
          </cell>
          <cell r="C1894" t="str">
            <v>OB</v>
          </cell>
          <cell r="D1894">
            <v>0.53</v>
          </cell>
          <cell r="E1894" t="str">
            <v>G</v>
          </cell>
          <cell r="F1894" t="str">
            <v>VVS1</v>
          </cell>
          <cell r="H1894" t="str">
            <v>VG</v>
          </cell>
          <cell r="I1894" t="str">
            <v>VG</v>
          </cell>
          <cell r="J1894" t="str">
            <v>NON</v>
          </cell>
          <cell r="K1894">
            <v>3200</v>
          </cell>
          <cell r="L1894">
            <v>-32</v>
          </cell>
          <cell r="M1894">
            <v>2176</v>
          </cell>
          <cell r="N1894">
            <v>1153.28</v>
          </cell>
          <cell r="O1894">
            <v>6.54</v>
          </cell>
          <cell r="P1894">
            <v>4.63</v>
          </cell>
          <cell r="Q1894">
            <v>2.74</v>
          </cell>
          <cell r="R1894">
            <v>59.1</v>
          </cell>
          <cell r="S1894">
            <v>60</v>
          </cell>
          <cell r="T1894">
            <v>0</v>
          </cell>
          <cell r="U1894">
            <v>0</v>
          </cell>
        </row>
        <row r="1895">
          <cell r="B1895" t="str">
            <v>LG-174</v>
          </cell>
          <cell r="C1895" t="str">
            <v>OB</v>
          </cell>
          <cell r="D1895">
            <v>0.53</v>
          </cell>
          <cell r="E1895" t="str">
            <v>D</v>
          </cell>
          <cell r="F1895" t="str">
            <v>I1</v>
          </cell>
          <cell r="H1895" t="str">
            <v>VG</v>
          </cell>
          <cell r="I1895" t="str">
            <v>G</v>
          </cell>
          <cell r="J1895" t="str">
            <v>NON</v>
          </cell>
          <cell r="K1895">
            <v>1700</v>
          </cell>
          <cell r="L1895">
            <v>-17</v>
          </cell>
          <cell r="M1895">
            <v>1411</v>
          </cell>
          <cell r="N1895">
            <v>747.83</v>
          </cell>
          <cell r="O1895">
            <v>6.37</v>
          </cell>
          <cell r="P1895">
            <v>4.41</v>
          </cell>
          <cell r="Q1895">
            <v>2.86</v>
          </cell>
          <cell r="R1895">
            <v>64.900000000000006</v>
          </cell>
          <cell r="S1895">
            <v>57</v>
          </cell>
          <cell r="T1895">
            <v>0</v>
          </cell>
          <cell r="U1895">
            <v>0</v>
          </cell>
        </row>
        <row r="1896">
          <cell r="B1896" t="str">
            <v>MV-32</v>
          </cell>
          <cell r="C1896" t="str">
            <v>RBC</v>
          </cell>
          <cell r="D1896">
            <v>0.53</v>
          </cell>
          <cell r="E1896" t="str">
            <v>H</v>
          </cell>
          <cell r="F1896" t="str">
            <v>SI1</v>
          </cell>
          <cell r="G1896" t="str">
            <v>EX</v>
          </cell>
          <cell r="H1896" t="str">
            <v>EX</v>
          </cell>
          <cell r="I1896" t="str">
            <v>EX</v>
          </cell>
          <cell r="J1896" t="str">
            <v>NON</v>
          </cell>
          <cell r="K1896">
            <v>3200</v>
          </cell>
          <cell r="L1896">
            <v>-27</v>
          </cell>
          <cell r="M1896">
            <v>2336</v>
          </cell>
          <cell r="N1896">
            <v>1238.0800000000002</v>
          </cell>
          <cell r="O1896">
            <v>5.22</v>
          </cell>
          <cell r="P1896">
            <v>5.19</v>
          </cell>
          <cell r="Q1896">
            <v>3.18</v>
          </cell>
          <cell r="R1896">
            <v>61</v>
          </cell>
          <cell r="S1896">
            <v>59</v>
          </cell>
          <cell r="T1896">
            <v>35</v>
          </cell>
          <cell r="U1896">
            <v>14.499999999999998</v>
          </cell>
        </row>
        <row r="1897">
          <cell r="B1897" t="str">
            <v>MM-64</v>
          </cell>
          <cell r="C1897" t="str">
            <v>PB</v>
          </cell>
          <cell r="D1897">
            <v>0.53</v>
          </cell>
          <cell r="E1897" t="str">
            <v>E</v>
          </cell>
          <cell r="F1897" t="str">
            <v>VS1</v>
          </cell>
          <cell r="H1897" t="str">
            <v>VG</v>
          </cell>
          <cell r="I1897" t="str">
            <v>VG</v>
          </cell>
          <cell r="J1897" t="str">
            <v>NON</v>
          </cell>
          <cell r="K1897">
            <v>3200</v>
          </cell>
          <cell r="L1897">
            <v>-26</v>
          </cell>
          <cell r="M1897">
            <v>2368</v>
          </cell>
          <cell r="N1897">
            <v>1255.04</v>
          </cell>
          <cell r="O1897">
            <v>6.74</v>
          </cell>
          <cell r="P1897">
            <v>4.5199999999999996</v>
          </cell>
          <cell r="Q1897">
            <v>2.79</v>
          </cell>
          <cell r="R1897">
            <v>61.7</v>
          </cell>
          <cell r="S1897">
            <v>56</v>
          </cell>
          <cell r="T1897">
            <v>0</v>
          </cell>
          <cell r="U1897">
            <v>0</v>
          </cell>
        </row>
        <row r="1898">
          <cell r="B1898" t="str">
            <v>MV-28</v>
          </cell>
          <cell r="C1898" t="str">
            <v>RBC</v>
          </cell>
          <cell r="D1898">
            <v>0.53</v>
          </cell>
          <cell r="E1898" t="str">
            <v>I</v>
          </cell>
          <cell r="F1898" t="str">
            <v>VS1</v>
          </cell>
          <cell r="G1898" t="str">
            <v>EX</v>
          </cell>
          <cell r="H1898" t="str">
            <v>EX</v>
          </cell>
          <cell r="I1898" t="str">
            <v>EX</v>
          </cell>
          <cell r="J1898" t="str">
            <v>MED</v>
          </cell>
          <cell r="K1898">
            <v>3400</v>
          </cell>
          <cell r="L1898">
            <v>-28.000000000000004</v>
          </cell>
          <cell r="M1898">
            <v>2448</v>
          </cell>
          <cell r="N1898">
            <v>1297.44</v>
          </cell>
          <cell r="O1898">
            <v>5.21</v>
          </cell>
          <cell r="P1898">
            <v>5.19</v>
          </cell>
          <cell r="Q1898">
            <v>3.22</v>
          </cell>
          <cell r="R1898">
            <v>62</v>
          </cell>
          <cell r="S1898">
            <v>57</v>
          </cell>
          <cell r="T1898">
            <v>35</v>
          </cell>
          <cell r="U1898">
            <v>15</v>
          </cell>
        </row>
        <row r="1899">
          <cell r="B1899" t="str">
            <v>MG-22</v>
          </cell>
          <cell r="C1899" t="str">
            <v>EM</v>
          </cell>
          <cell r="D1899">
            <v>0.53</v>
          </cell>
          <cell r="E1899" t="str">
            <v>J</v>
          </cell>
          <cell r="F1899" t="str">
            <v>IF</v>
          </cell>
          <cell r="H1899" t="str">
            <v>VG</v>
          </cell>
          <cell r="I1899" t="str">
            <v>VG</v>
          </cell>
          <cell r="J1899" t="str">
            <v>NON</v>
          </cell>
          <cell r="K1899">
            <v>2300</v>
          </cell>
          <cell r="L1899">
            <v>-38.5</v>
          </cell>
          <cell r="M1899">
            <v>1414.5</v>
          </cell>
          <cell r="N1899">
            <v>749.68500000000006</v>
          </cell>
          <cell r="O1899">
            <v>5.5</v>
          </cell>
          <cell r="P1899">
            <v>3.76</v>
          </cell>
          <cell r="Q1899">
            <v>2.4700000000000002</v>
          </cell>
          <cell r="R1899">
            <v>65.599999999999994</v>
          </cell>
          <cell r="S1899">
            <v>62</v>
          </cell>
          <cell r="T1899">
            <v>0</v>
          </cell>
          <cell r="U1899">
            <v>0</v>
          </cell>
        </row>
        <row r="1900">
          <cell r="B1900" t="str">
            <v>NI-13</v>
          </cell>
          <cell r="C1900" t="str">
            <v>RBC</v>
          </cell>
          <cell r="D1900">
            <v>0.53</v>
          </cell>
          <cell r="E1900" t="str">
            <v>K</v>
          </cell>
          <cell r="F1900" t="str">
            <v>VS2</v>
          </cell>
          <cell r="G1900" t="str">
            <v>EX</v>
          </cell>
          <cell r="H1900" t="str">
            <v>EX</v>
          </cell>
          <cell r="I1900" t="str">
            <v>EX</v>
          </cell>
          <cell r="J1900" t="str">
            <v>MED</v>
          </cell>
          <cell r="K1900">
            <v>2200</v>
          </cell>
          <cell r="L1900">
            <v>-27</v>
          </cell>
          <cell r="M1900">
            <v>1606</v>
          </cell>
          <cell r="N1900">
            <v>851.18000000000006</v>
          </cell>
          <cell r="O1900">
            <v>5.18</v>
          </cell>
          <cell r="P1900">
            <v>5.15</v>
          </cell>
          <cell r="Q1900">
            <v>3.23</v>
          </cell>
          <cell r="R1900">
            <v>62.5</v>
          </cell>
          <cell r="S1900">
            <v>56</v>
          </cell>
          <cell r="T1900">
            <v>35</v>
          </cell>
          <cell r="U1900">
            <v>15.5</v>
          </cell>
        </row>
        <row r="1901">
          <cell r="B1901" t="str">
            <v>NL-21</v>
          </cell>
          <cell r="C1901" t="str">
            <v>RBC</v>
          </cell>
          <cell r="D1901">
            <v>0.53</v>
          </cell>
          <cell r="E1901" t="str">
            <v>H</v>
          </cell>
          <cell r="F1901" t="str">
            <v>VVS1</v>
          </cell>
          <cell r="G1901" t="str">
            <v>EX</v>
          </cell>
          <cell r="H1901" t="str">
            <v>EX</v>
          </cell>
          <cell r="I1901" t="str">
            <v>EX</v>
          </cell>
          <cell r="J1901" t="str">
            <v>MED</v>
          </cell>
          <cell r="K1901">
            <v>4200</v>
          </cell>
          <cell r="L1901">
            <v>-37</v>
          </cell>
          <cell r="M1901">
            <v>2646</v>
          </cell>
          <cell r="N1901">
            <v>1402.38</v>
          </cell>
          <cell r="O1901">
            <v>5.19</v>
          </cell>
          <cell r="P1901">
            <v>5.15</v>
          </cell>
          <cell r="Q1901">
            <v>3.23</v>
          </cell>
          <cell r="R1901">
            <v>62.5</v>
          </cell>
          <cell r="S1901">
            <v>57</v>
          </cell>
          <cell r="T1901">
            <v>35</v>
          </cell>
          <cell r="U1901">
            <v>15</v>
          </cell>
        </row>
        <row r="1902">
          <cell r="B1902" t="str">
            <v>NM-53</v>
          </cell>
          <cell r="C1902" t="str">
            <v>RBC</v>
          </cell>
          <cell r="D1902">
            <v>0.53</v>
          </cell>
          <cell r="E1902" t="str">
            <v>H</v>
          </cell>
          <cell r="F1902" t="str">
            <v>VS2</v>
          </cell>
          <cell r="G1902" t="str">
            <v>EX</v>
          </cell>
          <cell r="H1902" t="str">
            <v>EX</v>
          </cell>
          <cell r="I1902" t="str">
            <v>EX</v>
          </cell>
          <cell r="J1902" t="str">
            <v>NON</v>
          </cell>
          <cell r="K1902">
            <v>3700</v>
          </cell>
          <cell r="L1902">
            <v>-24</v>
          </cell>
          <cell r="M1902">
            <v>2812</v>
          </cell>
          <cell r="N1902">
            <v>1490.3600000000001</v>
          </cell>
          <cell r="O1902">
            <v>5.19</v>
          </cell>
          <cell r="P1902">
            <v>5.16</v>
          </cell>
          <cell r="Q1902">
            <v>3.23</v>
          </cell>
          <cell r="R1902">
            <v>62.4</v>
          </cell>
          <cell r="S1902">
            <v>58</v>
          </cell>
          <cell r="T1902">
            <v>34</v>
          </cell>
          <cell r="U1902">
            <v>14.000000000000002</v>
          </cell>
        </row>
        <row r="1903">
          <cell r="B1903" t="str">
            <v>NW-6</v>
          </cell>
          <cell r="C1903" t="str">
            <v>RBC</v>
          </cell>
          <cell r="D1903">
            <v>0.53</v>
          </cell>
          <cell r="E1903" t="str">
            <v>E</v>
          </cell>
          <cell r="F1903" t="str">
            <v>VS2</v>
          </cell>
          <cell r="G1903" t="str">
            <v>EX</v>
          </cell>
          <cell r="H1903" t="str">
            <v>EX</v>
          </cell>
          <cell r="I1903" t="str">
            <v>EX</v>
          </cell>
          <cell r="J1903" t="str">
            <v>NON</v>
          </cell>
          <cell r="K1903">
            <v>4300</v>
          </cell>
          <cell r="L1903">
            <v>-30</v>
          </cell>
          <cell r="M1903">
            <v>3010</v>
          </cell>
          <cell r="N1903">
            <v>1595.3000000000002</v>
          </cell>
          <cell r="O1903">
            <v>5.19</v>
          </cell>
          <cell r="P1903">
            <v>5.17</v>
          </cell>
          <cell r="Q1903">
            <v>3.26</v>
          </cell>
          <cell r="R1903">
            <v>62.8</v>
          </cell>
          <cell r="S1903">
            <v>58</v>
          </cell>
          <cell r="T1903">
            <v>35</v>
          </cell>
          <cell r="U1903">
            <v>15</v>
          </cell>
        </row>
        <row r="1904">
          <cell r="B1904" t="str">
            <v>NW-4</v>
          </cell>
          <cell r="C1904" t="str">
            <v>RBC</v>
          </cell>
          <cell r="D1904">
            <v>0.53</v>
          </cell>
          <cell r="E1904" t="str">
            <v>F</v>
          </cell>
          <cell r="F1904" t="str">
            <v>VVS1</v>
          </cell>
          <cell r="G1904" t="str">
            <v>EX</v>
          </cell>
          <cell r="H1904" t="str">
            <v>EX</v>
          </cell>
          <cell r="I1904" t="str">
            <v>EX</v>
          </cell>
          <cell r="J1904" t="str">
            <v>NON</v>
          </cell>
          <cell r="K1904">
            <v>4800</v>
          </cell>
          <cell r="L1904">
            <v>-26.5</v>
          </cell>
          <cell r="M1904">
            <v>3528</v>
          </cell>
          <cell r="N1904">
            <v>1869.8400000000001</v>
          </cell>
          <cell r="O1904">
            <v>5.19</v>
          </cell>
          <cell r="P1904">
            <v>5.17</v>
          </cell>
          <cell r="Q1904">
            <v>3.26</v>
          </cell>
          <cell r="R1904">
            <v>62.9</v>
          </cell>
          <cell r="S1904">
            <v>56</v>
          </cell>
          <cell r="T1904">
            <v>34.5</v>
          </cell>
          <cell r="U1904">
            <v>15</v>
          </cell>
        </row>
        <row r="1905">
          <cell r="B1905" t="str">
            <v>NP-53</v>
          </cell>
          <cell r="C1905" t="str">
            <v>OB</v>
          </cell>
          <cell r="D1905">
            <v>0.53</v>
          </cell>
          <cell r="E1905" t="str">
            <v>K</v>
          </cell>
          <cell r="F1905" t="str">
            <v>VS2</v>
          </cell>
          <cell r="H1905" t="str">
            <v>VG</v>
          </cell>
          <cell r="I1905" t="str">
            <v>VG</v>
          </cell>
          <cell r="J1905" t="str">
            <v>NON</v>
          </cell>
          <cell r="K1905">
            <v>1500</v>
          </cell>
          <cell r="L1905">
            <v>-37.5</v>
          </cell>
          <cell r="M1905">
            <v>937.5</v>
          </cell>
          <cell r="N1905">
            <v>496.875</v>
          </cell>
          <cell r="O1905">
            <v>6.08</v>
          </cell>
          <cell r="P1905">
            <v>4.47</v>
          </cell>
          <cell r="Q1905">
            <v>2.9</v>
          </cell>
          <cell r="R1905">
            <v>64.900000000000006</v>
          </cell>
          <cell r="S1905">
            <v>64</v>
          </cell>
          <cell r="T1905">
            <v>0</v>
          </cell>
          <cell r="U1905">
            <v>0</v>
          </cell>
        </row>
        <row r="1906">
          <cell r="B1906" t="str">
            <v>NW-15</v>
          </cell>
          <cell r="C1906" t="str">
            <v>RBC</v>
          </cell>
          <cell r="D1906">
            <v>0.53</v>
          </cell>
          <cell r="E1906" t="str">
            <v>F</v>
          </cell>
          <cell r="F1906" t="str">
            <v>VVS1</v>
          </cell>
          <cell r="G1906" t="str">
            <v>EX</v>
          </cell>
          <cell r="H1906" t="str">
            <v>EX</v>
          </cell>
          <cell r="I1906" t="str">
            <v>EX</v>
          </cell>
          <cell r="J1906" t="str">
            <v>NON</v>
          </cell>
          <cell r="K1906">
            <v>4800</v>
          </cell>
          <cell r="L1906">
            <v>-27</v>
          </cell>
          <cell r="M1906">
            <v>3504</v>
          </cell>
          <cell r="N1906">
            <v>1857.1200000000001</v>
          </cell>
          <cell r="O1906">
            <v>5.21</v>
          </cell>
          <cell r="P1906">
            <v>5.19</v>
          </cell>
          <cell r="Q1906">
            <v>3.22</v>
          </cell>
          <cell r="R1906">
            <v>61.8</v>
          </cell>
          <cell r="S1906">
            <v>56</v>
          </cell>
          <cell r="T1906">
            <v>35</v>
          </cell>
          <cell r="U1906">
            <v>15.5</v>
          </cell>
        </row>
        <row r="1907">
          <cell r="B1907" t="str">
            <v>NY-14</v>
          </cell>
          <cell r="C1907" t="str">
            <v>RBC</v>
          </cell>
          <cell r="D1907">
            <v>0.53</v>
          </cell>
          <cell r="E1907" t="str">
            <v>D</v>
          </cell>
          <cell r="F1907" t="str">
            <v>VS1</v>
          </cell>
          <cell r="G1907" t="str">
            <v>EX</v>
          </cell>
          <cell r="H1907" t="str">
            <v>EX</v>
          </cell>
          <cell r="I1907" t="str">
            <v>EX</v>
          </cell>
          <cell r="J1907" t="str">
            <v>NON</v>
          </cell>
          <cell r="K1907">
            <v>4800</v>
          </cell>
          <cell r="L1907">
            <v>-29.5</v>
          </cell>
          <cell r="M1907">
            <v>3384.0000000000005</v>
          </cell>
          <cell r="N1907">
            <v>1793.5200000000004</v>
          </cell>
          <cell r="O1907">
            <v>5.22</v>
          </cell>
          <cell r="P1907">
            <v>5.19</v>
          </cell>
          <cell r="Q1907">
            <v>3.23</v>
          </cell>
          <cell r="R1907">
            <v>62.1</v>
          </cell>
          <cell r="S1907">
            <v>57</v>
          </cell>
          <cell r="T1907">
            <v>33.5</v>
          </cell>
          <cell r="U1907">
            <v>14.000000000000002</v>
          </cell>
        </row>
        <row r="1908">
          <cell r="B1908" t="str">
            <v>NU-18</v>
          </cell>
          <cell r="C1908" t="str">
            <v>EM</v>
          </cell>
          <cell r="D1908">
            <v>0.53</v>
          </cell>
          <cell r="E1908" t="str">
            <v>I</v>
          </cell>
          <cell r="F1908" t="str">
            <v>VVS2</v>
          </cell>
          <cell r="H1908" t="str">
            <v>EX</v>
          </cell>
          <cell r="I1908" t="str">
            <v>VG</v>
          </cell>
          <cell r="J1908" t="str">
            <v>FNT</v>
          </cell>
          <cell r="K1908">
            <v>2600</v>
          </cell>
          <cell r="L1908">
            <v>-43</v>
          </cell>
          <cell r="M1908">
            <v>1482.0000000000002</v>
          </cell>
          <cell r="N1908">
            <v>785.46000000000015</v>
          </cell>
          <cell r="O1908">
            <v>5.1100000000000003</v>
          </cell>
          <cell r="P1908">
            <v>3.87</v>
          </cell>
          <cell r="Q1908">
            <v>2.73</v>
          </cell>
          <cell r="R1908">
            <v>70.599999999999994</v>
          </cell>
          <cell r="S1908">
            <v>66</v>
          </cell>
          <cell r="T1908">
            <v>0</v>
          </cell>
          <cell r="U1908">
            <v>0</v>
          </cell>
        </row>
        <row r="1909">
          <cell r="B1909" t="str">
            <v>NR-52</v>
          </cell>
          <cell r="C1909" t="str">
            <v>EM</v>
          </cell>
          <cell r="D1909">
            <v>0.53</v>
          </cell>
          <cell r="E1909" t="str">
            <v>G</v>
          </cell>
          <cell r="F1909" t="str">
            <v>VVS2</v>
          </cell>
          <cell r="H1909" t="str">
            <v>EX</v>
          </cell>
          <cell r="I1909" t="str">
            <v>EX</v>
          </cell>
          <cell r="J1909" t="str">
            <v>NON</v>
          </cell>
          <cell r="K1909">
            <v>3000</v>
          </cell>
          <cell r="L1909">
            <v>-43</v>
          </cell>
          <cell r="M1909">
            <v>1710.0000000000002</v>
          </cell>
          <cell r="N1909">
            <v>906.30000000000018</v>
          </cell>
          <cell r="O1909">
            <v>5.2</v>
          </cell>
          <cell r="P1909">
            <v>3.87</v>
          </cell>
          <cell r="Q1909">
            <v>2.5299999999999998</v>
          </cell>
          <cell r="R1909">
            <v>65.5</v>
          </cell>
          <cell r="S1909">
            <v>62</v>
          </cell>
          <cell r="T1909">
            <v>0</v>
          </cell>
          <cell r="U1909">
            <v>0</v>
          </cell>
        </row>
        <row r="1910">
          <cell r="B1910" t="str">
            <v>OA-9</v>
          </cell>
          <cell r="C1910" t="str">
            <v>RBC</v>
          </cell>
          <cell r="D1910">
            <v>0.53</v>
          </cell>
          <cell r="E1910" t="str">
            <v>G</v>
          </cell>
          <cell r="F1910" t="str">
            <v>VVS2</v>
          </cell>
          <cell r="G1910" t="str">
            <v>EX</v>
          </cell>
          <cell r="H1910" t="str">
            <v>EX</v>
          </cell>
          <cell r="I1910" t="str">
            <v>EX</v>
          </cell>
          <cell r="J1910" t="str">
            <v>NON</v>
          </cell>
          <cell r="K1910">
            <v>4300</v>
          </cell>
          <cell r="L1910">
            <v>-28.999999999999996</v>
          </cell>
          <cell r="M1910">
            <v>3053</v>
          </cell>
          <cell r="N1910">
            <v>1618.0900000000001</v>
          </cell>
          <cell r="O1910">
            <v>5.22</v>
          </cell>
          <cell r="P1910">
            <v>5.2</v>
          </cell>
          <cell r="Q1910">
            <v>3.21</v>
          </cell>
          <cell r="R1910">
            <v>61.7</v>
          </cell>
          <cell r="S1910">
            <v>57</v>
          </cell>
          <cell r="T1910">
            <v>35</v>
          </cell>
          <cell r="U1910">
            <v>15</v>
          </cell>
        </row>
        <row r="1911">
          <cell r="B1911" t="str">
            <v>NR-61</v>
          </cell>
          <cell r="C1911" t="str">
            <v>HB</v>
          </cell>
          <cell r="D1911">
            <v>0.53</v>
          </cell>
          <cell r="E1911" t="str">
            <v>E</v>
          </cell>
          <cell r="F1911" t="str">
            <v>VS1</v>
          </cell>
          <cell r="H1911" t="str">
            <v>EX</v>
          </cell>
          <cell r="I1911" t="str">
            <v>VG</v>
          </cell>
          <cell r="J1911" t="str">
            <v>FNT</v>
          </cell>
          <cell r="K1911">
            <v>3200</v>
          </cell>
          <cell r="L1911">
            <v>-45</v>
          </cell>
          <cell r="M1911">
            <v>1760.0000000000002</v>
          </cell>
          <cell r="N1911">
            <v>932.80000000000018</v>
          </cell>
          <cell r="O1911">
            <v>4.68</v>
          </cell>
          <cell r="P1911">
            <v>5.57</v>
          </cell>
          <cell r="Q1911">
            <v>3.34</v>
          </cell>
          <cell r="R1911">
            <v>60</v>
          </cell>
          <cell r="S1911">
            <v>60</v>
          </cell>
          <cell r="T1911">
            <v>0</v>
          </cell>
          <cell r="U1911">
            <v>0</v>
          </cell>
        </row>
        <row r="1912">
          <cell r="B1912" t="str">
            <v>NO-183</v>
          </cell>
          <cell r="C1912" t="str">
            <v>EM</v>
          </cell>
          <cell r="D1912">
            <v>0.53</v>
          </cell>
          <cell r="E1912" t="str">
            <v>G</v>
          </cell>
          <cell r="F1912" t="str">
            <v>IF</v>
          </cell>
          <cell r="H1912" t="str">
            <v>EX</v>
          </cell>
          <cell r="I1912" t="str">
            <v>VG</v>
          </cell>
          <cell r="J1912" t="str">
            <v>NON</v>
          </cell>
          <cell r="K1912">
            <v>3400</v>
          </cell>
          <cell r="L1912">
            <v>-43</v>
          </cell>
          <cell r="M1912">
            <v>1938.0000000000002</v>
          </cell>
          <cell r="N1912">
            <v>1027.1400000000001</v>
          </cell>
          <cell r="O1912">
            <v>5.31</v>
          </cell>
          <cell r="P1912">
            <v>3.78</v>
          </cell>
          <cell r="Q1912">
            <v>2.63</v>
          </cell>
          <cell r="R1912">
            <v>69.5</v>
          </cell>
          <cell r="S1912">
            <v>64</v>
          </cell>
          <cell r="T1912">
            <v>0</v>
          </cell>
          <cell r="U1912">
            <v>0</v>
          </cell>
        </row>
        <row r="1913">
          <cell r="B1913" t="str">
            <v>OC-61</v>
          </cell>
          <cell r="C1913" t="str">
            <v>RBC</v>
          </cell>
          <cell r="D1913">
            <v>0.53</v>
          </cell>
          <cell r="E1913" t="str">
            <v>G</v>
          </cell>
          <cell r="F1913" t="str">
            <v>VVS2</v>
          </cell>
          <cell r="G1913" t="str">
            <v>VG</v>
          </cell>
          <cell r="H1913" t="str">
            <v>EX</v>
          </cell>
          <cell r="I1913" t="str">
            <v>EX</v>
          </cell>
          <cell r="J1913" t="str">
            <v>FNT</v>
          </cell>
          <cell r="K1913">
            <v>4300</v>
          </cell>
          <cell r="L1913">
            <v>-40</v>
          </cell>
          <cell r="M1913">
            <v>2580</v>
          </cell>
          <cell r="N1913">
            <v>1367.4</v>
          </cell>
          <cell r="O1913">
            <v>5.17</v>
          </cell>
          <cell r="P1913">
            <v>5.14</v>
          </cell>
          <cell r="Q1913">
            <v>3.24</v>
          </cell>
          <cell r="R1913">
            <v>62.7</v>
          </cell>
          <cell r="S1913">
            <v>57</v>
          </cell>
          <cell r="T1913">
            <v>35</v>
          </cell>
          <cell r="U1913">
            <v>15</v>
          </cell>
        </row>
        <row r="1914">
          <cell r="B1914" t="str">
            <v>OC-60</v>
          </cell>
          <cell r="C1914" t="str">
            <v>RBC</v>
          </cell>
          <cell r="D1914">
            <v>0.53</v>
          </cell>
          <cell r="E1914" t="str">
            <v>J</v>
          </cell>
          <cell r="F1914" t="str">
            <v>VVS1</v>
          </cell>
          <cell r="G1914" t="str">
            <v>EX</v>
          </cell>
          <cell r="H1914" t="str">
            <v>EX</v>
          </cell>
          <cell r="I1914" t="str">
            <v>EX</v>
          </cell>
          <cell r="J1914" t="str">
            <v>FNT</v>
          </cell>
          <cell r="K1914">
            <v>3000</v>
          </cell>
          <cell r="L1914">
            <v>-30</v>
          </cell>
          <cell r="M1914">
            <v>2100</v>
          </cell>
          <cell r="N1914">
            <v>1113</v>
          </cell>
          <cell r="O1914">
            <v>5.17</v>
          </cell>
          <cell r="P1914">
            <v>5.13</v>
          </cell>
          <cell r="Q1914">
            <v>3.22</v>
          </cell>
          <cell r="R1914">
            <v>62.5</v>
          </cell>
          <cell r="S1914">
            <v>57</v>
          </cell>
          <cell r="T1914">
            <v>35</v>
          </cell>
          <cell r="U1914">
            <v>15</v>
          </cell>
        </row>
        <row r="1915">
          <cell r="B1915" t="str">
            <v>OE-4</v>
          </cell>
          <cell r="C1915" t="str">
            <v>RBC</v>
          </cell>
          <cell r="D1915">
            <v>0.53</v>
          </cell>
          <cell r="E1915" t="str">
            <v>E</v>
          </cell>
          <cell r="F1915" t="str">
            <v>IF</v>
          </cell>
          <cell r="G1915" t="str">
            <v>EX</v>
          </cell>
          <cell r="H1915" t="str">
            <v>EX</v>
          </cell>
          <cell r="I1915" t="str">
            <v>EX</v>
          </cell>
          <cell r="J1915" t="str">
            <v>NON</v>
          </cell>
          <cell r="K1915">
            <v>5700</v>
          </cell>
          <cell r="L1915">
            <v>-26.5</v>
          </cell>
          <cell r="M1915">
            <v>4189.5</v>
          </cell>
          <cell r="N1915">
            <v>2220.4349999999999</v>
          </cell>
          <cell r="O1915">
            <v>5.18</v>
          </cell>
          <cell r="P1915">
            <v>5.15</v>
          </cell>
          <cell r="Q1915">
            <v>3.22</v>
          </cell>
          <cell r="R1915">
            <v>62.3</v>
          </cell>
          <cell r="S1915">
            <v>57</v>
          </cell>
          <cell r="T1915">
            <v>35.5</v>
          </cell>
          <cell r="U1915">
            <v>15.5</v>
          </cell>
        </row>
        <row r="1916">
          <cell r="B1916" t="str">
            <v>EO-27</v>
          </cell>
          <cell r="C1916" t="str">
            <v>RBC</v>
          </cell>
          <cell r="D1916">
            <v>0.54</v>
          </cell>
          <cell r="E1916" t="str">
            <v>N</v>
          </cell>
          <cell r="F1916" t="str">
            <v>VVS1</v>
          </cell>
          <cell r="G1916" t="str">
            <v>EX</v>
          </cell>
          <cell r="H1916" t="str">
            <v>EX</v>
          </cell>
          <cell r="I1916" t="str">
            <v>EX</v>
          </cell>
          <cell r="J1916" t="str">
            <v>FNT</v>
          </cell>
          <cell r="K1916">
            <v>1900</v>
          </cell>
          <cell r="L1916">
            <v>-50</v>
          </cell>
          <cell r="M1916">
            <v>950</v>
          </cell>
          <cell r="N1916">
            <v>513</v>
          </cell>
          <cell r="O1916">
            <v>5.23</v>
          </cell>
          <cell r="P1916">
            <v>5.19</v>
          </cell>
          <cell r="Q1916">
            <v>3.22</v>
          </cell>
          <cell r="R1916">
            <v>61.9</v>
          </cell>
          <cell r="S1916">
            <v>58</v>
          </cell>
          <cell r="T1916">
            <v>35</v>
          </cell>
          <cell r="U1916">
            <v>15</v>
          </cell>
        </row>
        <row r="1917">
          <cell r="B1917" t="str">
            <v>CU-62</v>
          </cell>
          <cell r="C1917" t="str">
            <v>RBC</v>
          </cell>
          <cell r="D1917">
            <v>0.54</v>
          </cell>
          <cell r="E1917" t="str">
            <v>*</v>
          </cell>
          <cell r="F1917" t="str">
            <v>VS2</v>
          </cell>
          <cell r="H1917" t="str">
            <v>EX</v>
          </cell>
          <cell r="I1917" t="str">
            <v>EX</v>
          </cell>
          <cell r="J1917" t="str">
            <v>MED</v>
          </cell>
          <cell r="L1917">
            <v>0</v>
          </cell>
          <cell r="M1917">
            <v>0</v>
          </cell>
          <cell r="N1917">
            <v>0</v>
          </cell>
          <cell r="O1917">
            <v>5.2</v>
          </cell>
          <cell r="P1917">
            <v>5.15</v>
          </cell>
          <cell r="Q1917">
            <v>3.26</v>
          </cell>
          <cell r="R1917">
            <v>63</v>
          </cell>
          <cell r="S1917">
            <v>57</v>
          </cell>
          <cell r="T1917">
            <v>0</v>
          </cell>
          <cell r="U1917">
            <v>0</v>
          </cell>
        </row>
        <row r="1918">
          <cell r="B1918" t="str">
            <v>JV-153</v>
          </cell>
          <cell r="C1918" t="str">
            <v>RBC</v>
          </cell>
          <cell r="D1918">
            <v>0.54</v>
          </cell>
          <cell r="E1918" t="str">
            <v>D</v>
          </cell>
          <cell r="F1918" t="str">
            <v>VVS2</v>
          </cell>
          <cell r="G1918" t="str">
            <v>EX</v>
          </cell>
          <cell r="H1918" t="str">
            <v>EX</v>
          </cell>
          <cell r="I1918" t="str">
            <v>EX</v>
          </cell>
          <cell r="J1918" t="str">
            <v>STG</v>
          </cell>
          <cell r="K1918">
            <v>5200</v>
          </cell>
          <cell r="L1918">
            <v>-48</v>
          </cell>
          <cell r="M1918">
            <v>2704</v>
          </cell>
          <cell r="N1918">
            <v>1460.16</v>
          </cell>
          <cell r="O1918">
            <v>5.24</v>
          </cell>
          <cell r="P1918">
            <v>5.21</v>
          </cell>
          <cell r="Q1918">
            <v>3.22</v>
          </cell>
          <cell r="R1918">
            <v>61.6</v>
          </cell>
          <cell r="S1918">
            <v>58</v>
          </cell>
          <cell r="T1918">
            <v>35</v>
          </cell>
          <cell r="U1918">
            <v>15</v>
          </cell>
        </row>
        <row r="1919">
          <cell r="B1919" t="str">
            <v>KR-147</v>
          </cell>
          <cell r="C1919" t="str">
            <v>HB</v>
          </cell>
          <cell r="D1919">
            <v>0.54</v>
          </cell>
          <cell r="E1919" t="str">
            <v>D</v>
          </cell>
          <cell r="F1919" t="str">
            <v>VS1</v>
          </cell>
          <cell r="H1919" t="str">
            <v>EX</v>
          </cell>
          <cell r="I1919" t="str">
            <v>G</v>
          </cell>
          <cell r="J1919" t="str">
            <v>FNT</v>
          </cell>
          <cell r="K1919">
            <v>3400</v>
          </cell>
          <cell r="L1919">
            <v>-51</v>
          </cell>
          <cell r="M1919">
            <v>1666</v>
          </cell>
          <cell r="N1919">
            <v>899.6400000000001</v>
          </cell>
          <cell r="O1919">
            <v>4.72</v>
          </cell>
          <cell r="P1919">
            <v>5.61</v>
          </cell>
          <cell r="Q1919">
            <v>3.46</v>
          </cell>
          <cell r="R1919">
            <v>61.7</v>
          </cell>
          <cell r="S1919">
            <v>55</v>
          </cell>
          <cell r="T1919">
            <v>0</v>
          </cell>
          <cell r="U1919">
            <v>0</v>
          </cell>
        </row>
        <row r="1920">
          <cell r="B1920" t="str">
            <v>LG-39</v>
          </cell>
          <cell r="C1920" t="str">
            <v>RBC</v>
          </cell>
          <cell r="D1920">
            <v>0.54</v>
          </cell>
          <cell r="E1920" t="str">
            <v>K</v>
          </cell>
          <cell r="F1920" t="str">
            <v>SI2</v>
          </cell>
          <cell r="G1920" t="str">
            <v>EX</v>
          </cell>
          <cell r="H1920" t="str">
            <v>EX</v>
          </cell>
          <cell r="I1920" t="str">
            <v>EX</v>
          </cell>
          <cell r="J1920" t="str">
            <v>NON</v>
          </cell>
          <cell r="K1920">
            <v>1800</v>
          </cell>
          <cell r="L1920">
            <v>-30</v>
          </cell>
          <cell r="M1920">
            <v>1260</v>
          </cell>
          <cell r="N1920">
            <v>680.40000000000009</v>
          </cell>
          <cell r="O1920">
            <v>5.23</v>
          </cell>
          <cell r="P1920">
            <v>5.2</v>
          </cell>
          <cell r="Q1920">
            <v>3.25</v>
          </cell>
          <cell r="R1920">
            <v>62.3</v>
          </cell>
          <cell r="S1920">
            <v>57</v>
          </cell>
          <cell r="T1920">
            <v>35</v>
          </cell>
          <cell r="U1920">
            <v>15</v>
          </cell>
        </row>
        <row r="1921">
          <cell r="B1921" t="str">
            <v>LG-92</v>
          </cell>
          <cell r="C1921" t="str">
            <v>RBC</v>
          </cell>
          <cell r="D1921">
            <v>0.54</v>
          </cell>
          <cell r="E1921" t="str">
            <v>K</v>
          </cell>
          <cell r="F1921" t="str">
            <v>VS1</v>
          </cell>
          <cell r="G1921" t="str">
            <v>EX</v>
          </cell>
          <cell r="H1921" t="str">
            <v>EX</v>
          </cell>
          <cell r="I1921" t="str">
            <v>EX</v>
          </cell>
          <cell r="J1921" t="str">
            <v>STG</v>
          </cell>
          <cell r="K1921">
            <v>2300</v>
          </cell>
          <cell r="L1921">
            <v>-34.5</v>
          </cell>
          <cell r="M1921">
            <v>1506.5</v>
          </cell>
          <cell r="N1921">
            <v>813.5100000000001</v>
          </cell>
          <cell r="O1921">
            <v>5.24</v>
          </cell>
          <cell r="P1921">
            <v>5.21</v>
          </cell>
          <cell r="Q1921">
            <v>3.24</v>
          </cell>
          <cell r="R1921">
            <v>61.9</v>
          </cell>
          <cell r="S1921">
            <v>57</v>
          </cell>
          <cell r="T1921">
            <v>35</v>
          </cell>
          <cell r="U1921">
            <v>15</v>
          </cell>
        </row>
        <row r="1922">
          <cell r="B1922" t="str">
            <v>LC-6</v>
          </cell>
          <cell r="C1922" t="str">
            <v>SMB</v>
          </cell>
          <cell r="D1922">
            <v>0.54</v>
          </cell>
          <cell r="E1922" t="str">
            <v>F</v>
          </cell>
          <cell r="F1922" t="str">
            <v>IF</v>
          </cell>
          <cell r="H1922" t="str">
            <v>EX</v>
          </cell>
          <cell r="I1922" t="str">
            <v>VG</v>
          </cell>
          <cell r="J1922" t="str">
            <v>NON</v>
          </cell>
          <cell r="K1922">
            <v>3600</v>
          </cell>
          <cell r="L1922">
            <v>-44</v>
          </cell>
          <cell r="M1922">
            <v>2016.0000000000002</v>
          </cell>
          <cell r="N1922">
            <v>1088.6400000000001</v>
          </cell>
          <cell r="O1922">
            <v>4.3099999999999996</v>
          </cell>
          <cell r="P1922">
            <v>4.2699999999999996</v>
          </cell>
          <cell r="Q1922">
            <v>3.2</v>
          </cell>
          <cell r="R1922">
            <v>74.900000000000006</v>
          </cell>
          <cell r="S1922">
            <v>70</v>
          </cell>
          <cell r="T1922">
            <v>0</v>
          </cell>
          <cell r="U1922">
            <v>0</v>
          </cell>
        </row>
        <row r="1923">
          <cell r="B1923" t="str">
            <v>LC-332</v>
          </cell>
          <cell r="C1923" t="str">
            <v>CMB</v>
          </cell>
          <cell r="D1923">
            <v>0.54</v>
          </cell>
          <cell r="E1923" t="str">
            <v>H</v>
          </cell>
          <cell r="F1923" t="str">
            <v>VVS1</v>
          </cell>
          <cell r="H1923" t="str">
            <v>VG</v>
          </cell>
          <cell r="I1923" t="str">
            <v>G</v>
          </cell>
          <cell r="J1923" t="str">
            <v>FNT</v>
          </cell>
          <cell r="K1923">
            <v>3000</v>
          </cell>
          <cell r="L1923">
            <v>-55.000000000000007</v>
          </cell>
          <cell r="M1923">
            <v>1349.9999999999998</v>
          </cell>
          <cell r="N1923">
            <v>728.99999999999989</v>
          </cell>
          <cell r="O1923">
            <v>4.76</v>
          </cell>
          <cell r="P1923">
            <v>4.3600000000000003</v>
          </cell>
          <cell r="Q1923">
            <v>2.91</v>
          </cell>
          <cell r="R1923">
            <v>66.8</v>
          </cell>
          <cell r="S1923">
            <v>62</v>
          </cell>
          <cell r="T1923">
            <v>0</v>
          </cell>
          <cell r="U1923">
            <v>0</v>
          </cell>
        </row>
        <row r="1924">
          <cell r="B1924" t="str">
            <v>LU-25</v>
          </cell>
          <cell r="C1924" t="str">
            <v>PB</v>
          </cell>
          <cell r="D1924">
            <v>0.54</v>
          </cell>
          <cell r="E1924" t="str">
            <v>F</v>
          </cell>
          <cell r="F1924" t="str">
            <v>SI1</v>
          </cell>
          <cell r="H1924" t="str">
            <v>VG</v>
          </cell>
          <cell r="I1924" t="str">
            <v>G</v>
          </cell>
          <cell r="J1924" t="str">
            <v>MED</v>
          </cell>
          <cell r="K1924">
            <v>2400</v>
          </cell>
          <cell r="L1924">
            <v>-43</v>
          </cell>
          <cell r="M1924">
            <v>1368.0000000000002</v>
          </cell>
          <cell r="N1924">
            <v>738.72000000000014</v>
          </cell>
          <cell r="O1924">
            <v>7.21</v>
          </cell>
          <cell r="P1924">
            <v>4.41</v>
          </cell>
          <cell r="Q1924">
            <v>2.88</v>
          </cell>
          <cell r="R1924">
            <v>65.2</v>
          </cell>
          <cell r="S1924">
            <v>54</v>
          </cell>
          <cell r="T1924">
            <v>0</v>
          </cell>
          <cell r="U1924">
            <v>0</v>
          </cell>
        </row>
        <row r="1925">
          <cell r="B1925" t="str">
            <v>NA-124</v>
          </cell>
          <cell r="C1925" t="str">
            <v>MB</v>
          </cell>
          <cell r="D1925">
            <v>0.54</v>
          </cell>
          <cell r="E1925" t="str">
            <v>D</v>
          </cell>
          <cell r="F1925" t="str">
            <v>VS1</v>
          </cell>
          <cell r="H1925" t="str">
            <v>VG</v>
          </cell>
          <cell r="I1925" t="str">
            <v>VG</v>
          </cell>
          <cell r="J1925" t="str">
            <v>STG</v>
          </cell>
          <cell r="K1925">
            <v>3400</v>
          </cell>
          <cell r="L1925">
            <v>-43</v>
          </cell>
          <cell r="M1925">
            <v>1938.0000000000002</v>
          </cell>
          <cell r="N1925">
            <v>1046.5200000000002</v>
          </cell>
          <cell r="O1925">
            <v>8.94</v>
          </cell>
          <cell r="P1925">
            <v>4.21</v>
          </cell>
          <cell r="Q1925">
            <v>2.4500000000000002</v>
          </cell>
          <cell r="R1925">
            <v>58.2</v>
          </cell>
          <cell r="S1925">
            <v>61</v>
          </cell>
          <cell r="T1925">
            <v>0</v>
          </cell>
          <cell r="U1925">
            <v>0</v>
          </cell>
        </row>
        <row r="1926">
          <cell r="B1926" t="str">
            <v>LB-7</v>
          </cell>
          <cell r="C1926" t="str">
            <v>OB</v>
          </cell>
          <cell r="D1926">
            <v>0.54</v>
          </cell>
          <cell r="E1926" t="str">
            <v>K</v>
          </cell>
          <cell r="F1926" t="str">
            <v>VVS2</v>
          </cell>
          <cell r="H1926" t="str">
            <v>VG</v>
          </cell>
          <cell r="I1926" t="str">
            <v>VG</v>
          </cell>
          <cell r="J1926" t="str">
            <v>NON</v>
          </cell>
          <cell r="K1926">
            <v>1700</v>
          </cell>
          <cell r="L1926">
            <v>-35</v>
          </cell>
          <cell r="M1926">
            <v>1105</v>
          </cell>
          <cell r="N1926">
            <v>596.70000000000005</v>
          </cell>
          <cell r="O1926">
            <v>6.27</v>
          </cell>
          <cell r="P1926">
            <v>4.55</v>
          </cell>
          <cell r="Q1926">
            <v>2.81</v>
          </cell>
          <cell r="R1926">
            <v>60</v>
          </cell>
          <cell r="S1926">
            <v>61.8</v>
          </cell>
          <cell r="T1926">
            <v>37.799999999999997</v>
          </cell>
          <cell r="U1926">
            <v>15.5</v>
          </cell>
        </row>
        <row r="1927">
          <cell r="B1927" t="str">
            <v>ME-19</v>
          </cell>
          <cell r="C1927" t="str">
            <v>RBC</v>
          </cell>
          <cell r="D1927">
            <v>0.54</v>
          </cell>
          <cell r="E1927" t="str">
            <v>K</v>
          </cell>
          <cell r="F1927" t="str">
            <v>VVS1</v>
          </cell>
          <cell r="G1927" t="str">
            <v>EX</v>
          </cell>
          <cell r="H1927" t="str">
            <v>EX</v>
          </cell>
          <cell r="I1927" t="str">
            <v>EX</v>
          </cell>
          <cell r="J1927" t="str">
            <v>NON</v>
          </cell>
          <cell r="K1927">
            <v>2500</v>
          </cell>
          <cell r="L1927">
            <v>-28.999999999999996</v>
          </cell>
          <cell r="M1927">
            <v>1775</v>
          </cell>
          <cell r="N1927">
            <v>958.50000000000011</v>
          </cell>
          <cell r="O1927">
            <v>5.24</v>
          </cell>
          <cell r="P1927">
            <v>5.21</v>
          </cell>
          <cell r="Q1927">
            <v>3.23</v>
          </cell>
          <cell r="R1927">
            <v>61.7</v>
          </cell>
          <cell r="S1927">
            <v>58</v>
          </cell>
          <cell r="T1927">
            <v>35</v>
          </cell>
          <cell r="U1927">
            <v>15</v>
          </cell>
        </row>
        <row r="1928">
          <cell r="B1928" t="str">
            <v>NM-19</v>
          </cell>
          <cell r="C1928" t="str">
            <v>RBC</v>
          </cell>
          <cell r="D1928">
            <v>0.54</v>
          </cell>
          <cell r="E1928" t="str">
            <v>D</v>
          </cell>
          <cell r="F1928" t="str">
            <v>VS1</v>
          </cell>
          <cell r="G1928" t="str">
            <v>EX</v>
          </cell>
          <cell r="H1928" t="str">
            <v>EX</v>
          </cell>
          <cell r="I1928" t="str">
            <v>EX</v>
          </cell>
          <cell r="J1928" t="str">
            <v>NON</v>
          </cell>
          <cell r="K1928">
            <v>4800</v>
          </cell>
          <cell r="L1928">
            <v>-28.999999999999996</v>
          </cell>
          <cell r="M1928">
            <v>3408</v>
          </cell>
          <cell r="N1928">
            <v>1840.3200000000002</v>
          </cell>
          <cell r="O1928">
            <v>5.23</v>
          </cell>
          <cell r="P1928">
            <v>5.2</v>
          </cell>
          <cell r="Q1928">
            <v>3.25</v>
          </cell>
          <cell r="R1928">
            <v>62.4</v>
          </cell>
          <cell r="S1928">
            <v>57</v>
          </cell>
          <cell r="T1928">
            <v>36</v>
          </cell>
          <cell r="U1928">
            <v>15.5</v>
          </cell>
        </row>
        <row r="1929">
          <cell r="B1929" t="str">
            <v>NL-7</v>
          </cell>
          <cell r="C1929" t="str">
            <v>RBC</v>
          </cell>
          <cell r="D1929">
            <v>0.54</v>
          </cell>
          <cell r="E1929" t="str">
            <v>F</v>
          </cell>
          <cell r="F1929" t="str">
            <v>VVS2</v>
          </cell>
          <cell r="G1929" t="str">
            <v>EX</v>
          </cell>
          <cell r="H1929" t="str">
            <v>EX</v>
          </cell>
          <cell r="I1929" t="str">
            <v>EX</v>
          </cell>
          <cell r="J1929" t="str">
            <v>NON</v>
          </cell>
          <cell r="K1929">
            <v>4600</v>
          </cell>
          <cell r="L1929">
            <v>-27.1</v>
          </cell>
          <cell r="M1929">
            <v>3353.4</v>
          </cell>
          <cell r="N1929">
            <v>1810.8360000000002</v>
          </cell>
          <cell r="O1929">
            <v>5.2</v>
          </cell>
          <cell r="P1929">
            <v>5.19</v>
          </cell>
          <cell r="Q1929">
            <v>3.24</v>
          </cell>
          <cell r="R1929">
            <v>62.4</v>
          </cell>
          <cell r="S1929">
            <v>57</v>
          </cell>
          <cell r="T1929">
            <v>35</v>
          </cell>
          <cell r="U1929">
            <v>15</v>
          </cell>
        </row>
        <row r="1930">
          <cell r="B1930" t="str">
            <v>MM-62</v>
          </cell>
          <cell r="C1930" t="str">
            <v>EM</v>
          </cell>
          <cell r="D1930">
            <v>0.54</v>
          </cell>
          <cell r="E1930" t="str">
            <v>H</v>
          </cell>
          <cell r="F1930" t="str">
            <v>VVS2</v>
          </cell>
          <cell r="H1930" t="str">
            <v>VG</v>
          </cell>
          <cell r="I1930" t="str">
            <v>VG</v>
          </cell>
          <cell r="J1930" t="str">
            <v>STG</v>
          </cell>
          <cell r="K1930">
            <v>2800</v>
          </cell>
          <cell r="L1930">
            <v>-42</v>
          </cell>
          <cell r="M1930">
            <v>1624.0000000000002</v>
          </cell>
          <cell r="N1930">
            <v>876.96000000000015</v>
          </cell>
          <cell r="O1930">
            <v>5.27</v>
          </cell>
          <cell r="P1930">
            <v>3.82</v>
          </cell>
          <cell r="Q1930">
            <v>2.69</v>
          </cell>
          <cell r="R1930">
            <v>70.3</v>
          </cell>
          <cell r="S1930">
            <v>63</v>
          </cell>
          <cell r="T1930">
            <v>0</v>
          </cell>
          <cell r="U1930">
            <v>0</v>
          </cell>
        </row>
        <row r="1931">
          <cell r="B1931" t="str">
            <v>PL-142</v>
          </cell>
          <cell r="C1931" t="str">
            <v>RBC</v>
          </cell>
          <cell r="D1931">
            <v>0.54</v>
          </cell>
          <cell r="E1931" t="str">
            <v>H</v>
          </cell>
          <cell r="F1931" t="str">
            <v>VVS2</v>
          </cell>
          <cell r="G1931" t="str">
            <v>EX</v>
          </cell>
          <cell r="H1931" t="str">
            <v>EX</v>
          </cell>
          <cell r="I1931" t="str">
            <v>EX</v>
          </cell>
          <cell r="J1931" t="str">
            <v>NON</v>
          </cell>
          <cell r="K1931">
            <v>4100</v>
          </cell>
          <cell r="L1931">
            <v>-30.5</v>
          </cell>
          <cell r="M1931">
            <v>2849.5000000000005</v>
          </cell>
          <cell r="N1931">
            <v>1538.7300000000002</v>
          </cell>
          <cell r="O1931">
            <v>5.36</v>
          </cell>
          <cell r="P1931">
            <v>5.33</v>
          </cell>
          <cell r="Q1931">
            <v>3.2</v>
          </cell>
          <cell r="R1931">
            <v>60</v>
          </cell>
          <cell r="S1931">
            <v>59.9</v>
          </cell>
          <cell r="T1931">
            <v>32</v>
          </cell>
          <cell r="U1931">
            <v>12.5</v>
          </cell>
        </row>
        <row r="1932">
          <cell r="B1932" t="str">
            <v>AA1-15</v>
          </cell>
          <cell r="C1932" t="str">
            <v>RBC</v>
          </cell>
          <cell r="D1932">
            <v>0.54</v>
          </cell>
          <cell r="E1932" t="str">
            <v>G</v>
          </cell>
          <cell r="F1932" t="str">
            <v>VVS2</v>
          </cell>
          <cell r="G1932" t="str">
            <v>EX</v>
          </cell>
          <cell r="H1932" t="str">
            <v>EX</v>
          </cell>
          <cell r="I1932" t="str">
            <v>EX</v>
          </cell>
          <cell r="J1932" t="str">
            <v>NON</v>
          </cell>
          <cell r="K1932">
            <v>4300</v>
          </cell>
          <cell r="L1932">
            <v>-28.499999999999996</v>
          </cell>
          <cell r="M1932">
            <v>3074.5000000000005</v>
          </cell>
          <cell r="N1932">
            <v>1660.2300000000002</v>
          </cell>
          <cell r="O1932">
            <v>5.24</v>
          </cell>
          <cell r="P1932">
            <v>5.23</v>
          </cell>
          <cell r="Q1932">
            <v>3.24</v>
          </cell>
          <cell r="R1932">
            <v>61.8</v>
          </cell>
          <cell r="S1932">
            <v>57</v>
          </cell>
          <cell r="T1932">
            <v>36</v>
          </cell>
          <cell r="U1932">
            <v>15.5</v>
          </cell>
        </row>
        <row r="1933">
          <cell r="B1933" t="str">
            <v>NW-39</v>
          </cell>
          <cell r="C1933" t="str">
            <v>RBC</v>
          </cell>
          <cell r="D1933">
            <v>0.54</v>
          </cell>
          <cell r="E1933" t="str">
            <v>I</v>
          </cell>
          <cell r="F1933" t="str">
            <v>VS1</v>
          </cell>
          <cell r="G1933" t="str">
            <v>EX</v>
          </cell>
          <cell r="H1933" t="str">
            <v>EX</v>
          </cell>
          <cell r="I1933" t="str">
            <v>EX</v>
          </cell>
          <cell r="J1933" t="str">
            <v>FNT</v>
          </cell>
          <cell r="K1933">
            <v>3400</v>
          </cell>
          <cell r="L1933">
            <v>-32</v>
          </cell>
          <cell r="M1933">
            <v>2312</v>
          </cell>
          <cell r="N1933">
            <v>1248.48</v>
          </cell>
          <cell r="O1933">
            <v>5.21</v>
          </cell>
          <cell r="P1933">
            <v>5.17</v>
          </cell>
          <cell r="Q1933">
            <v>3.24</v>
          </cell>
          <cell r="R1933">
            <v>62.3</v>
          </cell>
          <cell r="S1933">
            <v>57</v>
          </cell>
          <cell r="T1933">
            <v>35.5</v>
          </cell>
          <cell r="U1933">
            <v>15.5</v>
          </cell>
        </row>
        <row r="1934">
          <cell r="B1934" t="str">
            <v>NJ-49</v>
          </cell>
          <cell r="C1934" t="str">
            <v>EM</v>
          </cell>
          <cell r="D1934">
            <v>0.54</v>
          </cell>
          <cell r="E1934" t="str">
            <v>E</v>
          </cell>
          <cell r="F1934" t="str">
            <v>VVS1</v>
          </cell>
          <cell r="H1934" t="str">
            <v>VG</v>
          </cell>
          <cell r="I1934" t="str">
            <v>VG</v>
          </cell>
          <cell r="J1934" t="str">
            <v>NON</v>
          </cell>
          <cell r="K1934">
            <v>3600</v>
          </cell>
          <cell r="L1934">
            <v>-44</v>
          </cell>
          <cell r="M1934">
            <v>2016.0000000000002</v>
          </cell>
          <cell r="N1934">
            <v>1088.6400000000001</v>
          </cell>
          <cell r="O1934">
            <v>5.15</v>
          </cell>
          <cell r="P1934">
            <v>3.89</v>
          </cell>
          <cell r="Q1934">
            <v>2.73</v>
          </cell>
          <cell r="R1934">
            <v>70.2</v>
          </cell>
          <cell r="S1934">
            <v>66</v>
          </cell>
          <cell r="T1934">
            <v>0</v>
          </cell>
          <cell r="U1934">
            <v>0</v>
          </cell>
        </row>
        <row r="1935">
          <cell r="B1935" t="str">
            <v>OC-82</v>
          </cell>
          <cell r="C1935" t="str">
            <v>RBC</v>
          </cell>
          <cell r="D1935">
            <v>0.54</v>
          </cell>
          <cell r="E1935" t="str">
            <v>E</v>
          </cell>
          <cell r="F1935" t="str">
            <v>IF</v>
          </cell>
          <cell r="G1935" t="str">
            <v>EX</v>
          </cell>
          <cell r="H1935" t="str">
            <v>EX</v>
          </cell>
          <cell r="I1935" t="str">
            <v>EX</v>
          </cell>
          <cell r="J1935" t="str">
            <v>NON</v>
          </cell>
          <cell r="K1935">
            <v>5700</v>
          </cell>
          <cell r="L1935">
            <v>-25.5</v>
          </cell>
          <cell r="M1935">
            <v>4246.5</v>
          </cell>
          <cell r="N1935">
            <v>2293.11</v>
          </cell>
          <cell r="O1935">
            <v>5.23</v>
          </cell>
          <cell r="P1935">
            <v>5.2</v>
          </cell>
          <cell r="Q1935">
            <v>3.24</v>
          </cell>
          <cell r="R1935">
            <v>62</v>
          </cell>
          <cell r="S1935">
            <v>57</v>
          </cell>
          <cell r="T1935">
            <v>35.5</v>
          </cell>
          <cell r="U1935">
            <v>15.5</v>
          </cell>
        </row>
        <row r="1936">
          <cell r="B1936" t="str">
            <v>JU-92</v>
          </cell>
          <cell r="C1936" t="str">
            <v>CMB</v>
          </cell>
          <cell r="D1936">
            <v>0.55000000000000004</v>
          </cell>
          <cell r="E1936" t="str">
            <v>F</v>
          </cell>
          <cell r="F1936" t="str">
            <v>SI1</v>
          </cell>
          <cell r="H1936" t="str">
            <v>VG</v>
          </cell>
          <cell r="I1936" t="str">
            <v>VG</v>
          </cell>
          <cell r="J1936" t="str">
            <v>NON</v>
          </cell>
          <cell r="K1936">
            <v>2400</v>
          </cell>
          <cell r="L1936">
            <v>-51.5</v>
          </cell>
          <cell r="M1936">
            <v>1164</v>
          </cell>
          <cell r="N1936">
            <v>640.20000000000005</v>
          </cell>
          <cell r="O1936">
            <v>5.07</v>
          </cell>
          <cell r="P1936">
            <v>4.34</v>
          </cell>
          <cell r="Q1936">
            <v>2.93</v>
          </cell>
          <cell r="R1936">
            <v>67.5</v>
          </cell>
          <cell r="S1936">
            <v>60</v>
          </cell>
          <cell r="T1936">
            <v>0</v>
          </cell>
          <cell r="U1936">
            <v>0</v>
          </cell>
        </row>
        <row r="1937">
          <cell r="B1937" t="str">
            <v>JV-178</v>
          </cell>
          <cell r="C1937" t="str">
            <v>RBC</v>
          </cell>
          <cell r="D1937">
            <v>0.55000000000000004</v>
          </cell>
          <cell r="E1937" t="str">
            <v>I</v>
          </cell>
          <cell r="F1937" t="str">
            <v>VS2</v>
          </cell>
          <cell r="G1937" t="str">
            <v>EX</v>
          </cell>
          <cell r="H1937" t="str">
            <v>EX</v>
          </cell>
          <cell r="I1937" t="str">
            <v>EX</v>
          </cell>
          <cell r="J1937" t="str">
            <v>VST</v>
          </cell>
          <cell r="K1937">
            <v>3200</v>
          </cell>
          <cell r="L1937">
            <v>-38</v>
          </cell>
          <cell r="M1937">
            <v>1984</v>
          </cell>
          <cell r="N1937">
            <v>1091.2</v>
          </cell>
          <cell r="O1937">
            <v>5.26</v>
          </cell>
          <cell r="P1937">
            <v>5.25</v>
          </cell>
          <cell r="Q1937">
            <v>3.27</v>
          </cell>
          <cell r="R1937">
            <v>62.3</v>
          </cell>
          <cell r="S1937">
            <v>57</v>
          </cell>
          <cell r="T1937">
            <v>35</v>
          </cell>
          <cell r="U1937">
            <v>15</v>
          </cell>
        </row>
        <row r="1938">
          <cell r="B1938" t="str">
            <v>KM-118</v>
          </cell>
          <cell r="C1938" t="str">
            <v>RBC</v>
          </cell>
          <cell r="D1938">
            <v>0.55000000000000004</v>
          </cell>
          <cell r="E1938" t="str">
            <v>M</v>
          </cell>
          <cell r="F1938" t="str">
            <v>SI1</v>
          </cell>
          <cell r="G1938" t="str">
            <v>EX</v>
          </cell>
          <cell r="H1938" t="str">
            <v>EX</v>
          </cell>
          <cell r="I1938" t="str">
            <v>EX</v>
          </cell>
          <cell r="J1938" t="str">
            <v>FNT</v>
          </cell>
          <cell r="K1938">
            <v>1500</v>
          </cell>
          <cell r="L1938">
            <v>-39.5</v>
          </cell>
          <cell r="M1938">
            <v>907.5</v>
          </cell>
          <cell r="N1938">
            <v>499.12500000000006</v>
          </cell>
          <cell r="O1938">
            <v>5.28</v>
          </cell>
          <cell r="P1938">
            <v>5.24</v>
          </cell>
          <cell r="Q1938">
            <v>3.24</v>
          </cell>
          <cell r="R1938">
            <v>61.6</v>
          </cell>
          <cell r="S1938">
            <v>56</v>
          </cell>
          <cell r="T1938">
            <v>35</v>
          </cell>
          <cell r="U1938">
            <v>15</v>
          </cell>
        </row>
        <row r="1939">
          <cell r="B1939" t="str">
            <v>LA-93</v>
          </cell>
          <cell r="C1939" t="str">
            <v>RBC</v>
          </cell>
          <cell r="D1939">
            <v>0.55000000000000004</v>
          </cell>
          <cell r="E1939" t="str">
            <v>H</v>
          </cell>
          <cell r="F1939" t="str">
            <v>VS1</v>
          </cell>
          <cell r="G1939" t="str">
            <v>EX</v>
          </cell>
          <cell r="H1939" t="str">
            <v>EX</v>
          </cell>
          <cell r="I1939" t="str">
            <v>EX</v>
          </cell>
          <cell r="J1939" t="str">
            <v>STG</v>
          </cell>
          <cell r="K1939">
            <v>4000</v>
          </cell>
          <cell r="L1939">
            <v>-40</v>
          </cell>
          <cell r="M1939">
            <v>2400</v>
          </cell>
          <cell r="N1939">
            <v>1320</v>
          </cell>
          <cell r="O1939">
            <v>5.26</v>
          </cell>
          <cell r="P1939">
            <v>5.24</v>
          </cell>
          <cell r="Q1939">
            <v>3.27</v>
          </cell>
          <cell r="R1939">
            <v>62.3</v>
          </cell>
          <cell r="S1939">
            <v>57</v>
          </cell>
          <cell r="T1939">
            <v>35</v>
          </cell>
          <cell r="U1939">
            <v>15</v>
          </cell>
        </row>
        <row r="1940">
          <cell r="B1940" t="str">
            <v>LA-92</v>
          </cell>
          <cell r="C1940" t="str">
            <v>RBC</v>
          </cell>
          <cell r="D1940">
            <v>0.55000000000000004</v>
          </cell>
          <cell r="E1940" t="str">
            <v>H</v>
          </cell>
          <cell r="F1940" t="str">
            <v>VS1</v>
          </cell>
          <cell r="G1940" t="str">
            <v>EX</v>
          </cell>
          <cell r="H1940" t="str">
            <v>EX</v>
          </cell>
          <cell r="I1940" t="str">
            <v>EX</v>
          </cell>
          <cell r="J1940" t="str">
            <v>STG</v>
          </cell>
          <cell r="K1940">
            <v>4000</v>
          </cell>
          <cell r="L1940">
            <v>-40</v>
          </cell>
          <cell r="M1940">
            <v>2400</v>
          </cell>
          <cell r="N1940">
            <v>1320</v>
          </cell>
          <cell r="O1940">
            <v>5.28</v>
          </cell>
          <cell r="P1940">
            <v>5.25</v>
          </cell>
          <cell r="Q1940">
            <v>3.26</v>
          </cell>
          <cell r="R1940">
            <v>61.8</v>
          </cell>
          <cell r="S1940">
            <v>57</v>
          </cell>
          <cell r="T1940">
            <v>35</v>
          </cell>
          <cell r="U1940">
            <v>15</v>
          </cell>
        </row>
        <row r="1941">
          <cell r="B1941" t="str">
            <v>LG-74</v>
          </cell>
          <cell r="C1941" t="str">
            <v>RBC</v>
          </cell>
          <cell r="D1941">
            <v>0.55000000000000004</v>
          </cell>
          <cell r="E1941" t="str">
            <v>J</v>
          </cell>
          <cell r="F1941" t="str">
            <v>SI1</v>
          </cell>
          <cell r="G1941" t="str">
            <v>EX</v>
          </cell>
          <cell r="H1941" t="str">
            <v>EX</v>
          </cell>
          <cell r="I1941" t="str">
            <v>EX</v>
          </cell>
          <cell r="J1941" t="str">
            <v>FNT</v>
          </cell>
          <cell r="K1941">
            <v>2400</v>
          </cell>
          <cell r="L1941">
            <v>-34</v>
          </cell>
          <cell r="M1941">
            <v>1583.9999999999998</v>
          </cell>
          <cell r="N1941">
            <v>871.19999999999993</v>
          </cell>
          <cell r="O1941">
            <v>5.25</v>
          </cell>
          <cell r="P1941">
            <v>5.21</v>
          </cell>
          <cell r="Q1941">
            <v>3.27</v>
          </cell>
          <cell r="R1941">
            <v>62.4</v>
          </cell>
          <cell r="S1941">
            <v>57</v>
          </cell>
          <cell r="T1941">
            <v>35</v>
          </cell>
          <cell r="U1941">
            <v>15</v>
          </cell>
        </row>
        <row r="1942">
          <cell r="B1942" t="str">
            <v>LO-81</v>
          </cell>
          <cell r="C1942" t="str">
            <v>RBC</v>
          </cell>
          <cell r="D1942">
            <v>0.55000000000000004</v>
          </cell>
          <cell r="E1942" t="str">
            <v>D</v>
          </cell>
          <cell r="F1942" t="str">
            <v>SI2</v>
          </cell>
          <cell r="G1942" t="str">
            <v>EX</v>
          </cell>
          <cell r="H1942" t="str">
            <v>EX</v>
          </cell>
          <cell r="I1942" t="str">
            <v>EX</v>
          </cell>
          <cell r="J1942" t="str">
            <v>NON</v>
          </cell>
          <cell r="K1942">
            <v>3100</v>
          </cell>
          <cell r="L1942">
            <v>-30</v>
          </cell>
          <cell r="M1942">
            <v>2170</v>
          </cell>
          <cell r="N1942">
            <v>1193.5</v>
          </cell>
          <cell r="O1942">
            <v>5.26</v>
          </cell>
          <cell r="P1942">
            <v>5.24</v>
          </cell>
          <cell r="Q1942">
            <v>3.26</v>
          </cell>
          <cell r="R1942">
            <v>62</v>
          </cell>
          <cell r="S1942">
            <v>58</v>
          </cell>
          <cell r="T1942">
            <v>35</v>
          </cell>
          <cell r="U1942">
            <v>14.499999999999998</v>
          </cell>
        </row>
        <row r="1943">
          <cell r="B1943" t="str">
            <v>LG-27</v>
          </cell>
          <cell r="C1943" t="str">
            <v>RBC</v>
          </cell>
          <cell r="D1943">
            <v>0.55000000000000004</v>
          </cell>
          <cell r="E1943" t="str">
            <v>L</v>
          </cell>
          <cell r="F1943" t="str">
            <v>VVS2</v>
          </cell>
          <cell r="G1943" t="str">
            <v>EX</v>
          </cell>
          <cell r="H1943" t="str">
            <v>VG</v>
          </cell>
          <cell r="I1943" t="str">
            <v>EX</v>
          </cell>
          <cell r="J1943" t="str">
            <v>NON</v>
          </cell>
          <cell r="K1943">
            <v>2000</v>
          </cell>
          <cell r="L1943">
            <v>-24</v>
          </cell>
          <cell r="M1943">
            <v>1520</v>
          </cell>
          <cell r="N1943">
            <v>836.00000000000011</v>
          </cell>
          <cell r="O1943">
            <v>5.27</v>
          </cell>
          <cell r="P1943">
            <v>5.24</v>
          </cell>
          <cell r="Q1943">
            <v>3.26</v>
          </cell>
          <cell r="R1943">
            <v>62.1</v>
          </cell>
          <cell r="S1943">
            <v>57</v>
          </cell>
          <cell r="T1943">
            <v>35</v>
          </cell>
          <cell r="U1943">
            <v>15</v>
          </cell>
        </row>
        <row r="1944">
          <cell r="B1944" t="str">
            <v>LG-68</v>
          </cell>
          <cell r="C1944" t="str">
            <v>EM</v>
          </cell>
          <cell r="D1944">
            <v>0.55000000000000004</v>
          </cell>
          <cell r="E1944" t="str">
            <v>I</v>
          </cell>
          <cell r="F1944" t="str">
            <v>VS2</v>
          </cell>
          <cell r="H1944" t="str">
            <v>EX</v>
          </cell>
          <cell r="I1944" t="str">
            <v>VG</v>
          </cell>
          <cell r="J1944" t="str">
            <v>NON</v>
          </cell>
          <cell r="K1944">
            <v>2400</v>
          </cell>
          <cell r="L1944">
            <v>-44</v>
          </cell>
          <cell r="M1944">
            <v>1344.0000000000002</v>
          </cell>
          <cell r="N1944">
            <v>739.20000000000016</v>
          </cell>
          <cell r="O1944">
            <v>5.28</v>
          </cell>
          <cell r="P1944">
            <v>3.93</v>
          </cell>
          <cell r="Q1944">
            <v>2.76</v>
          </cell>
          <cell r="R1944">
            <v>70.2</v>
          </cell>
          <cell r="S1944">
            <v>62</v>
          </cell>
          <cell r="T1944">
            <v>0</v>
          </cell>
          <cell r="U1944">
            <v>0</v>
          </cell>
        </row>
        <row r="1945">
          <cell r="B1945" t="str">
            <v>MA-26</v>
          </cell>
          <cell r="C1945" t="str">
            <v>RBC</v>
          </cell>
          <cell r="D1945">
            <v>0.55000000000000004</v>
          </cell>
          <cell r="E1945" t="str">
            <v>O-P</v>
          </cell>
          <cell r="F1945" t="str">
            <v>VVS2</v>
          </cell>
          <cell r="G1945" t="str">
            <v>VG</v>
          </cell>
          <cell r="H1945" t="str">
            <v>EX</v>
          </cell>
          <cell r="I1945" t="str">
            <v>EX</v>
          </cell>
          <cell r="J1945" t="str">
            <v>MED</v>
          </cell>
          <cell r="K1945">
            <v>1800</v>
          </cell>
          <cell r="L1945">
            <v>-51</v>
          </cell>
          <cell r="M1945">
            <v>882</v>
          </cell>
          <cell r="N1945">
            <v>485.1</v>
          </cell>
          <cell r="O1945">
            <v>5.2</v>
          </cell>
          <cell r="P1945">
            <v>5.18</v>
          </cell>
          <cell r="Q1945">
            <v>3.22</v>
          </cell>
          <cell r="R1945">
            <v>62.1</v>
          </cell>
          <cell r="S1945">
            <v>60</v>
          </cell>
          <cell r="T1945">
            <v>34.5</v>
          </cell>
          <cell r="U1945">
            <v>14.000000000000002</v>
          </cell>
        </row>
        <row r="1946">
          <cell r="B1946" t="str">
            <v>MA-40</v>
          </cell>
          <cell r="C1946" t="str">
            <v>RBC</v>
          </cell>
          <cell r="D1946">
            <v>0.55000000000000004</v>
          </cell>
          <cell r="E1946" t="str">
            <v>M</v>
          </cell>
          <cell r="F1946" t="str">
            <v>VVS1</v>
          </cell>
          <cell r="G1946" t="str">
            <v>VG</v>
          </cell>
          <cell r="H1946" t="str">
            <v>VG</v>
          </cell>
          <cell r="I1946" t="str">
            <v>VG</v>
          </cell>
          <cell r="J1946" t="str">
            <v>FNT</v>
          </cell>
          <cell r="K1946">
            <v>1900</v>
          </cell>
          <cell r="L1946">
            <v>-47</v>
          </cell>
          <cell r="M1946">
            <v>1007</v>
          </cell>
          <cell r="N1946">
            <v>553.85</v>
          </cell>
          <cell r="O1946">
            <v>5.18</v>
          </cell>
          <cell r="P1946">
            <v>5.16</v>
          </cell>
          <cell r="Q1946">
            <v>3.27</v>
          </cell>
          <cell r="R1946">
            <v>63.3</v>
          </cell>
          <cell r="S1946">
            <v>58</v>
          </cell>
          <cell r="T1946">
            <v>35</v>
          </cell>
          <cell r="U1946">
            <v>14.499999999999998</v>
          </cell>
        </row>
        <row r="1947">
          <cell r="B1947" t="str">
            <v>NA-54</v>
          </cell>
          <cell r="C1947" t="str">
            <v>HB</v>
          </cell>
          <cell r="D1947">
            <v>0.55000000000000004</v>
          </cell>
          <cell r="E1947" t="str">
            <v>H</v>
          </cell>
          <cell r="F1947" t="str">
            <v>VVS2</v>
          </cell>
          <cell r="H1947" t="str">
            <v>VG</v>
          </cell>
          <cell r="I1947" t="str">
            <v>VG</v>
          </cell>
          <cell r="J1947" t="str">
            <v>STG</v>
          </cell>
          <cell r="K1947">
            <v>2800</v>
          </cell>
          <cell r="L1947">
            <v>-44</v>
          </cell>
          <cell r="M1947">
            <v>1568.0000000000002</v>
          </cell>
          <cell r="N1947">
            <v>862.4000000000002</v>
          </cell>
          <cell r="O1947">
            <v>4.76</v>
          </cell>
          <cell r="P1947">
            <v>5.55</v>
          </cell>
          <cell r="Q1947">
            <v>3.35</v>
          </cell>
          <cell r="R1947">
            <v>60.4</v>
          </cell>
          <cell r="S1947">
            <v>62</v>
          </cell>
          <cell r="T1947">
            <v>0</v>
          </cell>
          <cell r="U1947">
            <v>0</v>
          </cell>
        </row>
        <row r="1948">
          <cell r="B1948" t="str">
            <v>NI-5</v>
          </cell>
          <cell r="C1948" t="str">
            <v>RBC</v>
          </cell>
          <cell r="D1948">
            <v>0.55000000000000004</v>
          </cell>
          <cell r="E1948" t="str">
            <v>E</v>
          </cell>
          <cell r="F1948" t="str">
            <v>VVS1</v>
          </cell>
          <cell r="G1948" t="str">
            <v>EX</v>
          </cell>
          <cell r="H1948" t="str">
            <v>EX</v>
          </cell>
          <cell r="I1948" t="str">
            <v>EX</v>
          </cell>
          <cell r="J1948" t="str">
            <v>NON</v>
          </cell>
          <cell r="K1948">
            <v>5300</v>
          </cell>
          <cell r="L1948">
            <v>-25</v>
          </cell>
          <cell r="M1948">
            <v>3975</v>
          </cell>
          <cell r="N1948">
            <v>2186.25</v>
          </cell>
          <cell r="O1948">
            <v>5.3</v>
          </cell>
          <cell r="P1948">
            <v>5.28</v>
          </cell>
          <cell r="Q1948">
            <v>3.24</v>
          </cell>
          <cell r="R1948">
            <v>61.2</v>
          </cell>
          <cell r="S1948">
            <v>59</v>
          </cell>
          <cell r="T1948">
            <v>33.5</v>
          </cell>
          <cell r="U1948">
            <v>13.5</v>
          </cell>
        </row>
        <row r="1949">
          <cell r="B1949" t="str">
            <v>NL-38</v>
          </cell>
          <cell r="C1949" t="str">
            <v>RBC</v>
          </cell>
          <cell r="D1949">
            <v>0.55000000000000004</v>
          </cell>
          <cell r="E1949" t="str">
            <v>F</v>
          </cell>
          <cell r="F1949" t="str">
            <v>VS1</v>
          </cell>
          <cell r="G1949" t="str">
            <v>EX</v>
          </cell>
          <cell r="H1949" t="str">
            <v>EX</v>
          </cell>
          <cell r="I1949" t="str">
            <v>EX</v>
          </cell>
          <cell r="J1949" t="str">
            <v>STG</v>
          </cell>
          <cell r="K1949">
            <v>4400</v>
          </cell>
          <cell r="L1949">
            <v>-44</v>
          </cell>
          <cell r="M1949">
            <v>2464.0000000000005</v>
          </cell>
          <cell r="N1949">
            <v>1355.2000000000003</v>
          </cell>
          <cell r="O1949">
            <v>5.25</v>
          </cell>
          <cell r="P1949">
            <v>5.22</v>
          </cell>
          <cell r="Q1949">
            <v>3.27</v>
          </cell>
          <cell r="R1949">
            <v>62.4</v>
          </cell>
          <cell r="S1949">
            <v>56</v>
          </cell>
          <cell r="T1949">
            <v>35</v>
          </cell>
          <cell r="U1949">
            <v>15.5</v>
          </cell>
        </row>
        <row r="1950">
          <cell r="B1950" t="str">
            <v>NM-20</v>
          </cell>
          <cell r="C1950" t="str">
            <v>RBC</v>
          </cell>
          <cell r="D1950">
            <v>0.55000000000000004</v>
          </cell>
          <cell r="E1950" t="str">
            <v>F</v>
          </cell>
          <cell r="F1950" t="str">
            <v>VVS2</v>
          </cell>
          <cell r="G1950" t="str">
            <v>EX</v>
          </cell>
          <cell r="H1950" t="str">
            <v>EX</v>
          </cell>
          <cell r="I1950" t="str">
            <v>EX</v>
          </cell>
          <cell r="J1950" t="str">
            <v>NON</v>
          </cell>
          <cell r="K1950">
            <v>4600</v>
          </cell>
          <cell r="L1950">
            <v>-26</v>
          </cell>
          <cell r="M1950">
            <v>3404</v>
          </cell>
          <cell r="N1950">
            <v>1872.2</v>
          </cell>
          <cell r="O1950">
            <v>5.29</v>
          </cell>
          <cell r="P1950">
            <v>5.24</v>
          </cell>
          <cell r="Q1950">
            <v>3.28</v>
          </cell>
          <cell r="R1950">
            <v>62.3</v>
          </cell>
          <cell r="S1950">
            <v>56</v>
          </cell>
          <cell r="T1950">
            <v>34.5</v>
          </cell>
          <cell r="U1950">
            <v>15</v>
          </cell>
        </row>
        <row r="1951">
          <cell r="B1951" t="str">
            <v>NI-16</v>
          </cell>
          <cell r="C1951" t="str">
            <v>OB</v>
          </cell>
          <cell r="D1951">
            <v>0.55000000000000004</v>
          </cell>
          <cell r="E1951" t="str">
            <v>E</v>
          </cell>
          <cell r="F1951" t="str">
            <v>VVS1</v>
          </cell>
          <cell r="H1951" t="str">
            <v>VG</v>
          </cell>
          <cell r="I1951" t="str">
            <v>VG</v>
          </cell>
          <cell r="J1951" t="str">
            <v>MED</v>
          </cell>
          <cell r="K1951">
            <v>3600</v>
          </cell>
          <cell r="L1951">
            <v>-38</v>
          </cell>
          <cell r="M1951">
            <v>2232</v>
          </cell>
          <cell r="N1951">
            <v>1227.6000000000001</v>
          </cell>
          <cell r="O1951">
            <v>6</v>
          </cell>
          <cell r="P1951">
            <v>4.41</v>
          </cell>
          <cell r="Q1951">
            <v>2.94</v>
          </cell>
          <cell r="R1951">
            <v>66.599999999999994</v>
          </cell>
          <cell r="S1951">
            <v>61</v>
          </cell>
          <cell r="T1951">
            <v>0</v>
          </cell>
          <cell r="U1951">
            <v>0</v>
          </cell>
        </row>
        <row r="1952">
          <cell r="B1952" t="str">
            <v>LC-340</v>
          </cell>
          <cell r="C1952" t="str">
            <v>CMB</v>
          </cell>
          <cell r="D1952">
            <v>0.55000000000000004</v>
          </cell>
          <cell r="E1952" t="str">
            <v>*</v>
          </cell>
          <cell r="F1952" t="str">
            <v>VS2</v>
          </cell>
          <cell r="H1952" t="str">
            <v>EX</v>
          </cell>
          <cell r="I1952" t="str">
            <v>VG</v>
          </cell>
          <cell r="J1952" t="str">
            <v>STG</v>
          </cell>
          <cell r="L1952">
            <v>0</v>
          </cell>
          <cell r="M1952">
            <v>0</v>
          </cell>
          <cell r="N1952">
            <v>0</v>
          </cell>
          <cell r="O1952">
            <v>4.6100000000000003</v>
          </cell>
          <cell r="P1952">
            <v>4.47</v>
          </cell>
          <cell r="Q1952">
            <v>3.12</v>
          </cell>
          <cell r="R1952">
            <v>69.7</v>
          </cell>
          <cell r="S1952">
            <v>62</v>
          </cell>
          <cell r="T1952">
            <v>0</v>
          </cell>
          <cell r="U1952">
            <v>0</v>
          </cell>
        </row>
        <row r="1953">
          <cell r="B1953" t="str">
            <v>NO-45</v>
          </cell>
          <cell r="C1953" t="str">
            <v>EM</v>
          </cell>
          <cell r="D1953">
            <v>0.55000000000000004</v>
          </cell>
          <cell r="E1953" t="str">
            <v>E</v>
          </cell>
          <cell r="F1953" t="str">
            <v>VS2</v>
          </cell>
          <cell r="H1953" t="str">
            <v>EX</v>
          </cell>
          <cell r="I1953" t="str">
            <v>VG</v>
          </cell>
          <cell r="J1953" t="str">
            <v>NON</v>
          </cell>
          <cell r="K1953">
            <v>3000</v>
          </cell>
          <cell r="L1953">
            <v>-42.5</v>
          </cell>
          <cell r="M1953">
            <v>1724.9999999999998</v>
          </cell>
          <cell r="N1953">
            <v>948.75</v>
          </cell>
          <cell r="O1953">
            <v>5.17</v>
          </cell>
          <cell r="P1953">
            <v>3.95</v>
          </cell>
          <cell r="Q1953">
            <v>2.76</v>
          </cell>
          <cell r="R1953">
            <v>69.7</v>
          </cell>
          <cell r="S1953">
            <v>64</v>
          </cell>
          <cell r="T1953">
            <v>0</v>
          </cell>
          <cell r="U1953">
            <v>0</v>
          </cell>
        </row>
        <row r="1954">
          <cell r="B1954" t="str">
            <v>NX-27</v>
          </cell>
          <cell r="C1954" t="str">
            <v>RBC</v>
          </cell>
          <cell r="D1954">
            <v>0.55000000000000004</v>
          </cell>
          <cell r="E1954" t="str">
            <v>H</v>
          </cell>
          <cell r="F1954" t="str">
            <v>VVS2</v>
          </cell>
          <cell r="G1954" t="str">
            <v>EX</v>
          </cell>
          <cell r="H1954" t="str">
            <v>EX</v>
          </cell>
          <cell r="I1954" t="str">
            <v>EX</v>
          </cell>
          <cell r="J1954" t="str">
            <v>FNT</v>
          </cell>
          <cell r="K1954">
            <v>4100</v>
          </cell>
          <cell r="L1954">
            <v>-36</v>
          </cell>
          <cell r="M1954">
            <v>2624</v>
          </cell>
          <cell r="N1954">
            <v>1443.2</v>
          </cell>
          <cell r="O1954">
            <v>5.27</v>
          </cell>
          <cell r="P1954">
            <v>5.24</v>
          </cell>
          <cell r="Q1954">
            <v>3.29</v>
          </cell>
          <cell r="R1954">
            <v>62.6</v>
          </cell>
          <cell r="S1954">
            <v>57</v>
          </cell>
          <cell r="T1954">
            <v>35.5</v>
          </cell>
          <cell r="U1954">
            <v>15.5</v>
          </cell>
        </row>
        <row r="1955">
          <cell r="B1955" t="str">
            <v>NP-112</v>
          </cell>
          <cell r="C1955" t="str">
            <v>RBC</v>
          </cell>
          <cell r="D1955">
            <v>0.55000000000000004</v>
          </cell>
          <cell r="E1955" t="str">
            <v>M</v>
          </cell>
          <cell r="F1955" t="str">
            <v>VS1</v>
          </cell>
          <cell r="G1955" t="str">
            <v>EX</v>
          </cell>
          <cell r="H1955" t="str">
            <v>EX</v>
          </cell>
          <cell r="I1955" t="str">
            <v>EX</v>
          </cell>
          <cell r="J1955" t="str">
            <v>FNT</v>
          </cell>
          <cell r="K1955">
            <v>1700</v>
          </cell>
          <cell r="L1955">
            <v>-31</v>
          </cell>
          <cell r="M1955">
            <v>1173</v>
          </cell>
          <cell r="N1955">
            <v>645.15000000000009</v>
          </cell>
          <cell r="O1955">
            <v>5.26</v>
          </cell>
          <cell r="P1955">
            <v>5.24</v>
          </cell>
          <cell r="Q1955">
            <v>3.28</v>
          </cell>
          <cell r="R1955">
            <v>62.5</v>
          </cell>
          <cell r="S1955">
            <v>57</v>
          </cell>
          <cell r="T1955">
            <v>34.5</v>
          </cell>
          <cell r="U1955">
            <v>14.499999999999998</v>
          </cell>
        </row>
        <row r="1956">
          <cell r="B1956" t="str">
            <v>NO-85</v>
          </cell>
          <cell r="C1956" t="str">
            <v>SEM</v>
          </cell>
          <cell r="D1956">
            <v>0.55000000000000004</v>
          </cell>
          <cell r="E1956" t="str">
            <v>F</v>
          </cell>
          <cell r="F1956" t="str">
            <v>VVS1</v>
          </cell>
          <cell r="H1956" t="str">
            <v>EX</v>
          </cell>
          <cell r="I1956" t="str">
            <v>EX</v>
          </cell>
          <cell r="J1956" t="str">
            <v>NON</v>
          </cell>
          <cell r="K1956">
            <v>3400</v>
          </cell>
          <cell r="L1956">
            <v>-46</v>
          </cell>
          <cell r="M1956">
            <v>1836.0000000000002</v>
          </cell>
          <cell r="N1956">
            <v>1009.8000000000002</v>
          </cell>
          <cell r="O1956">
            <v>4.3499999999999996</v>
          </cell>
          <cell r="P1956">
            <v>4.32</v>
          </cell>
          <cell r="Q1956">
            <v>3.19</v>
          </cell>
          <cell r="R1956">
            <v>73.8</v>
          </cell>
          <cell r="S1956">
            <v>70</v>
          </cell>
          <cell r="T1956">
            <v>0</v>
          </cell>
          <cell r="U1956">
            <v>0</v>
          </cell>
        </row>
        <row r="1957">
          <cell r="B1957" t="str">
            <v>OC-19</v>
          </cell>
          <cell r="C1957" t="str">
            <v>RBC</v>
          </cell>
          <cell r="D1957">
            <v>0.55000000000000004</v>
          </cell>
          <cell r="E1957" t="str">
            <v>L</v>
          </cell>
          <cell r="F1957" t="str">
            <v>VS1</v>
          </cell>
          <cell r="G1957" t="str">
            <v>EX</v>
          </cell>
          <cell r="H1957" t="str">
            <v>EX</v>
          </cell>
          <cell r="I1957" t="str">
            <v>EX</v>
          </cell>
          <cell r="J1957" t="str">
            <v>MED</v>
          </cell>
          <cell r="K1957">
            <v>1900</v>
          </cell>
          <cell r="L1957">
            <v>-42.5</v>
          </cell>
          <cell r="M1957">
            <v>1092.5</v>
          </cell>
          <cell r="N1957">
            <v>600.875</v>
          </cell>
          <cell r="O1957">
            <v>5.25</v>
          </cell>
          <cell r="P1957">
            <v>5.22</v>
          </cell>
          <cell r="Q1957">
            <v>3.24</v>
          </cell>
          <cell r="R1957">
            <v>61.9</v>
          </cell>
          <cell r="S1957">
            <v>59</v>
          </cell>
          <cell r="T1957">
            <v>36</v>
          </cell>
          <cell r="U1957">
            <v>15</v>
          </cell>
        </row>
        <row r="1958">
          <cell r="B1958" t="str">
            <v>OD-99</v>
          </cell>
          <cell r="C1958" t="str">
            <v>SMB</v>
          </cell>
          <cell r="D1958">
            <v>0.55000000000000004</v>
          </cell>
          <cell r="E1958" t="str">
            <v>K</v>
          </cell>
          <cell r="F1958" t="str">
            <v>FL</v>
          </cell>
          <cell r="H1958" t="str">
            <v>EX</v>
          </cell>
          <cell r="I1958" t="str">
            <v>VG</v>
          </cell>
          <cell r="J1958" t="str">
            <v>FNT</v>
          </cell>
          <cell r="K1958">
            <v>1900</v>
          </cell>
          <cell r="L1958">
            <v>-35</v>
          </cell>
          <cell r="M1958">
            <v>1235</v>
          </cell>
          <cell r="N1958">
            <v>679.25</v>
          </cell>
          <cell r="O1958">
            <v>4.32</v>
          </cell>
          <cell r="P1958">
            <v>4.3099999999999996</v>
          </cell>
          <cell r="Q1958">
            <v>3.28</v>
          </cell>
          <cell r="R1958">
            <v>76.2</v>
          </cell>
          <cell r="S1958">
            <v>73</v>
          </cell>
          <cell r="T1958">
            <v>0</v>
          </cell>
          <cell r="U1958">
            <v>0</v>
          </cell>
        </row>
        <row r="1959">
          <cell r="B1959" t="str">
            <v>OD-82</v>
          </cell>
          <cell r="C1959" t="str">
            <v>OB</v>
          </cell>
          <cell r="D1959">
            <v>0.55000000000000004</v>
          </cell>
          <cell r="E1959" t="str">
            <v>D</v>
          </cell>
          <cell r="F1959" t="str">
            <v>SI1</v>
          </cell>
          <cell r="H1959" t="str">
            <v>EX</v>
          </cell>
          <cell r="I1959" t="str">
            <v>VG</v>
          </cell>
          <cell r="J1959" t="str">
            <v>NON</v>
          </cell>
          <cell r="K1959">
            <v>2700</v>
          </cell>
          <cell r="L1959">
            <v>-39.5</v>
          </cell>
          <cell r="M1959">
            <v>1633.5</v>
          </cell>
          <cell r="N1959">
            <v>898.42500000000007</v>
          </cell>
          <cell r="O1959">
            <v>6.54</v>
          </cell>
          <cell r="P1959">
            <v>4.5599999999999996</v>
          </cell>
          <cell r="Q1959">
            <v>2.84</v>
          </cell>
          <cell r="R1959">
            <v>62.2</v>
          </cell>
          <cell r="S1959">
            <v>57</v>
          </cell>
          <cell r="T1959">
            <v>0</v>
          </cell>
          <cell r="U1959">
            <v>0</v>
          </cell>
        </row>
        <row r="1960">
          <cell r="B1960" t="str">
            <v>GE-133</v>
          </cell>
          <cell r="C1960" t="str">
            <v>RBC</v>
          </cell>
          <cell r="D1960">
            <v>0.56000000000000005</v>
          </cell>
          <cell r="E1960" t="str">
            <v>D</v>
          </cell>
          <cell r="F1960" t="str">
            <v>IF</v>
          </cell>
          <cell r="G1960" t="str">
            <v>EX</v>
          </cell>
          <cell r="H1960" t="str">
            <v>EX</v>
          </cell>
          <cell r="I1960" t="str">
            <v>EX</v>
          </cell>
          <cell r="J1960" t="str">
            <v>STG</v>
          </cell>
          <cell r="K1960">
            <v>7000</v>
          </cell>
          <cell r="L1960" t="e">
            <v>#N/A</v>
          </cell>
          <cell r="M1960" t="e">
            <v>#N/A</v>
          </cell>
          <cell r="N1960" t="e">
            <v>#N/A</v>
          </cell>
          <cell r="O1960">
            <v>5.28</v>
          </cell>
          <cell r="P1960">
            <v>5.26</v>
          </cell>
          <cell r="Q1960">
            <v>3.29</v>
          </cell>
          <cell r="R1960">
            <v>62.3</v>
          </cell>
          <cell r="S1960">
            <v>57</v>
          </cell>
          <cell r="T1960">
            <v>35</v>
          </cell>
          <cell r="U1960">
            <v>15</v>
          </cell>
        </row>
        <row r="1961">
          <cell r="B1961" t="str">
            <v>LU-27</v>
          </cell>
          <cell r="C1961" t="str">
            <v>RBC</v>
          </cell>
          <cell r="D1961">
            <v>0.56000000000000005</v>
          </cell>
          <cell r="E1961" t="str">
            <v>J</v>
          </cell>
          <cell r="F1961" t="str">
            <v>I1</v>
          </cell>
          <cell r="G1961" t="str">
            <v>EX</v>
          </cell>
          <cell r="H1961" t="str">
            <v>EX</v>
          </cell>
          <cell r="I1961" t="str">
            <v>EX</v>
          </cell>
          <cell r="J1961" t="str">
            <v>MED</v>
          </cell>
          <cell r="K1961">
            <v>1400</v>
          </cell>
          <cell r="L1961">
            <v>-18</v>
          </cell>
          <cell r="M1961">
            <v>1148</v>
          </cell>
          <cell r="N1961">
            <v>642.88000000000011</v>
          </cell>
          <cell r="O1961">
            <v>5.3</v>
          </cell>
          <cell r="P1961">
            <v>5.28</v>
          </cell>
          <cell r="Q1961">
            <v>3.26</v>
          </cell>
          <cell r="R1961">
            <v>61.6</v>
          </cell>
          <cell r="S1961">
            <v>59</v>
          </cell>
          <cell r="T1961">
            <v>35</v>
          </cell>
          <cell r="U1961">
            <v>14.499999999999998</v>
          </cell>
        </row>
        <row r="1962">
          <cell r="B1962" t="str">
            <v>LC-62</v>
          </cell>
          <cell r="C1962" t="str">
            <v>CMB</v>
          </cell>
          <cell r="D1962">
            <v>0.56000000000000005</v>
          </cell>
          <cell r="E1962" t="str">
            <v>H</v>
          </cell>
          <cell r="F1962" t="str">
            <v>VVS1</v>
          </cell>
          <cell r="H1962" t="str">
            <v>VG</v>
          </cell>
          <cell r="I1962" t="str">
            <v>VG</v>
          </cell>
          <cell r="J1962" t="str">
            <v>FNT</v>
          </cell>
          <cell r="K1962">
            <v>3000</v>
          </cell>
          <cell r="L1962">
            <v>-56.999999999999993</v>
          </cell>
          <cell r="M1962">
            <v>1290.0000000000002</v>
          </cell>
          <cell r="N1962">
            <v>722.4000000000002</v>
          </cell>
          <cell r="O1962">
            <v>4.8</v>
          </cell>
          <cell r="P1962">
            <v>4.41</v>
          </cell>
          <cell r="Q1962">
            <v>3</v>
          </cell>
          <cell r="R1962">
            <v>68.099999999999994</v>
          </cell>
          <cell r="S1962">
            <v>60</v>
          </cell>
          <cell r="T1962">
            <v>0</v>
          </cell>
          <cell r="U1962">
            <v>0</v>
          </cell>
        </row>
        <row r="1963">
          <cell r="B1963" t="str">
            <v>NA-95</v>
          </cell>
          <cell r="C1963" t="str">
            <v>RBC</v>
          </cell>
          <cell r="D1963">
            <v>0.56000000000000005</v>
          </cell>
          <cell r="E1963" t="str">
            <v>H</v>
          </cell>
          <cell r="F1963" t="str">
            <v>SI2</v>
          </cell>
          <cell r="G1963" t="str">
            <v>EX</v>
          </cell>
          <cell r="H1963" t="str">
            <v>EX</v>
          </cell>
          <cell r="I1963" t="str">
            <v>EX</v>
          </cell>
          <cell r="J1963" t="str">
            <v>FNT</v>
          </cell>
          <cell r="K1963">
            <v>2700</v>
          </cell>
          <cell r="L1963">
            <v>-36</v>
          </cell>
          <cell r="M1963">
            <v>1728</v>
          </cell>
          <cell r="N1963">
            <v>967.68000000000006</v>
          </cell>
          <cell r="O1963">
            <v>5.34</v>
          </cell>
          <cell r="P1963">
            <v>5.32</v>
          </cell>
          <cell r="Q1963">
            <v>3.27</v>
          </cell>
          <cell r="R1963">
            <v>61.2</v>
          </cell>
          <cell r="S1963">
            <v>57</v>
          </cell>
          <cell r="T1963">
            <v>34</v>
          </cell>
          <cell r="U1963">
            <v>14.499999999999998</v>
          </cell>
        </row>
        <row r="1964">
          <cell r="B1964" t="str">
            <v>LN-123</v>
          </cell>
          <cell r="C1964" t="str">
            <v>MB</v>
          </cell>
          <cell r="D1964">
            <v>0.56000000000000005</v>
          </cell>
          <cell r="E1964" t="str">
            <v>J</v>
          </cell>
          <cell r="F1964" t="str">
            <v>VVS2</v>
          </cell>
          <cell r="H1964" t="str">
            <v>EX</v>
          </cell>
          <cell r="I1964" t="str">
            <v>VG</v>
          </cell>
          <cell r="J1964" t="str">
            <v>NON</v>
          </cell>
          <cell r="K1964">
            <v>2100</v>
          </cell>
          <cell r="L1964">
            <v>-30.5</v>
          </cell>
          <cell r="M1964">
            <v>1459.5000000000002</v>
          </cell>
          <cell r="N1964">
            <v>817.32000000000016</v>
          </cell>
          <cell r="O1964">
            <v>8.31</v>
          </cell>
          <cell r="P1964">
            <v>4.1500000000000004</v>
          </cell>
          <cell r="Q1964">
            <v>2.71</v>
          </cell>
          <cell r="R1964">
            <v>65.3</v>
          </cell>
          <cell r="S1964">
            <v>55</v>
          </cell>
          <cell r="T1964">
            <v>0</v>
          </cell>
          <cell r="U1964">
            <v>0</v>
          </cell>
        </row>
        <row r="1965">
          <cell r="B1965" t="str">
            <v>NW-73</v>
          </cell>
          <cell r="C1965" t="str">
            <v>RBC</v>
          </cell>
          <cell r="D1965">
            <v>0.56000000000000005</v>
          </cell>
          <cell r="E1965" t="str">
            <v>E</v>
          </cell>
          <cell r="F1965" t="str">
            <v>VS1</v>
          </cell>
          <cell r="G1965" t="str">
            <v>EX</v>
          </cell>
          <cell r="H1965" t="str">
            <v>EX</v>
          </cell>
          <cell r="I1965" t="str">
            <v>EX</v>
          </cell>
          <cell r="J1965" t="str">
            <v>FNT</v>
          </cell>
          <cell r="K1965">
            <v>4600</v>
          </cell>
          <cell r="L1965">
            <v>-35</v>
          </cell>
          <cell r="M1965">
            <v>2990</v>
          </cell>
          <cell r="N1965">
            <v>1674.4</v>
          </cell>
          <cell r="O1965">
            <v>5.28</v>
          </cell>
          <cell r="P1965">
            <v>5.25</v>
          </cell>
          <cell r="Q1965">
            <v>3.28</v>
          </cell>
          <cell r="R1965">
            <v>62.4</v>
          </cell>
          <cell r="S1965">
            <v>59</v>
          </cell>
          <cell r="T1965">
            <v>35.5</v>
          </cell>
          <cell r="U1965">
            <v>15</v>
          </cell>
        </row>
        <row r="1966">
          <cell r="B1966" t="str">
            <v>NW-67</v>
          </cell>
          <cell r="C1966" t="str">
            <v>RBC</v>
          </cell>
          <cell r="D1966">
            <v>0.56000000000000005</v>
          </cell>
          <cell r="E1966" t="str">
            <v>E</v>
          </cell>
          <cell r="F1966" t="str">
            <v>VS1</v>
          </cell>
          <cell r="G1966" t="str">
            <v>EX</v>
          </cell>
          <cell r="H1966" t="str">
            <v>EX</v>
          </cell>
          <cell r="I1966" t="str">
            <v>EX</v>
          </cell>
          <cell r="J1966" t="str">
            <v>STG</v>
          </cell>
          <cell r="K1966">
            <v>4600</v>
          </cell>
          <cell r="L1966">
            <v>-45</v>
          </cell>
          <cell r="M1966">
            <v>2530</v>
          </cell>
          <cell r="N1966">
            <v>1416.8000000000002</v>
          </cell>
          <cell r="O1966">
            <v>5.29</v>
          </cell>
          <cell r="P1966">
            <v>5.27</v>
          </cell>
          <cell r="Q1966">
            <v>3.3</v>
          </cell>
          <cell r="R1966">
            <v>62.4</v>
          </cell>
          <cell r="S1966">
            <v>57</v>
          </cell>
          <cell r="T1966">
            <v>35</v>
          </cell>
          <cell r="U1966">
            <v>15</v>
          </cell>
        </row>
        <row r="1967">
          <cell r="B1967" t="str">
            <v>OC-66</v>
          </cell>
          <cell r="C1967" t="str">
            <v>RBC</v>
          </cell>
          <cell r="D1967">
            <v>0.56000000000000005</v>
          </cell>
          <cell r="E1967" t="str">
            <v>G</v>
          </cell>
          <cell r="F1967" t="str">
            <v>VS1</v>
          </cell>
          <cell r="G1967" t="str">
            <v>EX</v>
          </cell>
          <cell r="H1967" t="str">
            <v>EX</v>
          </cell>
          <cell r="I1967" t="str">
            <v>EX</v>
          </cell>
          <cell r="J1967" t="str">
            <v>MED</v>
          </cell>
          <cell r="K1967">
            <v>4200</v>
          </cell>
          <cell r="L1967">
            <v>-38.1</v>
          </cell>
          <cell r="M1967">
            <v>2599.8000000000002</v>
          </cell>
          <cell r="N1967">
            <v>1455.8880000000001</v>
          </cell>
          <cell r="O1967">
            <v>5.27</v>
          </cell>
          <cell r="P1967">
            <v>5.24</v>
          </cell>
          <cell r="Q1967">
            <v>3.25</v>
          </cell>
          <cell r="R1967">
            <v>61.9</v>
          </cell>
          <cell r="S1967">
            <v>58</v>
          </cell>
          <cell r="T1967">
            <v>36</v>
          </cell>
          <cell r="U1967">
            <v>15</v>
          </cell>
        </row>
        <row r="1968">
          <cell r="B1968" t="str">
            <v>KM-52</v>
          </cell>
          <cell r="C1968" t="str">
            <v>RBC</v>
          </cell>
          <cell r="D1968">
            <v>0.56999999999999995</v>
          </cell>
          <cell r="E1968" t="str">
            <v>G</v>
          </cell>
          <cell r="F1968" t="str">
            <v>VS2</v>
          </cell>
          <cell r="G1968" t="str">
            <v>EX</v>
          </cell>
          <cell r="H1968" t="str">
            <v>EX</v>
          </cell>
          <cell r="I1968" t="str">
            <v>EX</v>
          </cell>
          <cell r="J1968" t="str">
            <v>NON</v>
          </cell>
          <cell r="K1968">
            <v>3900</v>
          </cell>
          <cell r="L1968">
            <v>-32.5</v>
          </cell>
          <cell r="M1968">
            <v>2632.5</v>
          </cell>
          <cell r="N1968">
            <v>1500.5249999999999</v>
          </cell>
          <cell r="O1968">
            <v>5.32</v>
          </cell>
          <cell r="P1968">
            <v>5.3</v>
          </cell>
          <cell r="Q1968">
            <v>3.3</v>
          </cell>
          <cell r="R1968">
            <v>62.2</v>
          </cell>
          <cell r="S1968">
            <v>56</v>
          </cell>
          <cell r="T1968">
            <v>35</v>
          </cell>
          <cell r="U1968">
            <v>15.5</v>
          </cell>
        </row>
        <row r="1969">
          <cell r="B1969" t="str">
            <v>LG-138</v>
          </cell>
          <cell r="C1969" t="str">
            <v>RBC</v>
          </cell>
          <cell r="D1969">
            <v>0.56999999999999995</v>
          </cell>
          <cell r="E1969" t="str">
            <v>L</v>
          </cell>
          <cell r="F1969" t="str">
            <v>SI2</v>
          </cell>
          <cell r="G1969" t="str">
            <v>EX</v>
          </cell>
          <cell r="H1969" t="str">
            <v>EX</v>
          </cell>
          <cell r="I1969" t="str">
            <v>EX</v>
          </cell>
          <cell r="J1969" t="str">
            <v>NON</v>
          </cell>
          <cell r="K1969">
            <v>1500</v>
          </cell>
          <cell r="L1969">
            <v>-34</v>
          </cell>
          <cell r="M1969">
            <v>989.99999999999989</v>
          </cell>
          <cell r="N1969">
            <v>564.29999999999984</v>
          </cell>
          <cell r="O1969">
            <v>5.42</v>
          </cell>
          <cell r="P1969">
            <v>5.39</v>
          </cell>
          <cell r="Q1969">
            <v>3.24</v>
          </cell>
          <cell r="R1969">
            <v>60</v>
          </cell>
          <cell r="S1969">
            <v>59</v>
          </cell>
          <cell r="T1969">
            <v>33.5</v>
          </cell>
          <cell r="U1969">
            <v>13.5</v>
          </cell>
        </row>
        <row r="1970">
          <cell r="B1970" t="str">
            <v>MM-19</v>
          </cell>
          <cell r="C1970" t="str">
            <v>RBC</v>
          </cell>
          <cell r="D1970">
            <v>0.56999999999999995</v>
          </cell>
          <cell r="E1970" t="str">
            <v>I</v>
          </cell>
          <cell r="F1970" t="str">
            <v>VVS2</v>
          </cell>
          <cell r="G1970" t="str">
            <v>EX</v>
          </cell>
          <cell r="H1970" t="str">
            <v>EX</v>
          </cell>
          <cell r="I1970" t="str">
            <v>EX</v>
          </cell>
          <cell r="J1970" t="str">
            <v>STG</v>
          </cell>
          <cell r="K1970">
            <v>3500</v>
          </cell>
          <cell r="L1970">
            <v>-34</v>
          </cell>
          <cell r="M1970">
            <v>2309.9999999999995</v>
          </cell>
          <cell r="N1970">
            <v>1316.6999999999996</v>
          </cell>
          <cell r="O1970">
            <v>5.38</v>
          </cell>
          <cell r="P1970">
            <v>5.35</v>
          </cell>
          <cell r="Q1970">
            <v>3.25</v>
          </cell>
          <cell r="R1970">
            <v>60.5</v>
          </cell>
          <cell r="S1970">
            <v>58</v>
          </cell>
          <cell r="T1970">
            <v>33</v>
          </cell>
          <cell r="U1970">
            <v>13.5</v>
          </cell>
        </row>
        <row r="1971">
          <cell r="B1971" t="str">
            <v>KV-114</v>
          </cell>
          <cell r="C1971" t="str">
            <v>RBC</v>
          </cell>
          <cell r="D1971">
            <v>0.57999999999999996</v>
          </cell>
          <cell r="E1971" t="str">
            <v>H</v>
          </cell>
          <cell r="F1971" t="str">
            <v>VVS1</v>
          </cell>
          <cell r="G1971" t="str">
            <v>EX</v>
          </cell>
          <cell r="H1971" t="str">
            <v>EX</v>
          </cell>
          <cell r="I1971" t="str">
            <v>EX</v>
          </cell>
          <cell r="J1971" t="str">
            <v>NON</v>
          </cell>
          <cell r="K1971">
            <v>4200</v>
          </cell>
          <cell r="L1971">
            <v>-28.499999999999996</v>
          </cell>
          <cell r="M1971">
            <v>3003.0000000000005</v>
          </cell>
          <cell r="N1971">
            <v>1741.7400000000002</v>
          </cell>
          <cell r="O1971">
            <v>5.42</v>
          </cell>
          <cell r="P1971">
            <v>5.39</v>
          </cell>
          <cell r="Q1971">
            <v>3.25</v>
          </cell>
          <cell r="R1971">
            <v>60.1</v>
          </cell>
          <cell r="S1971">
            <v>60</v>
          </cell>
          <cell r="T1971">
            <v>33.5</v>
          </cell>
          <cell r="U1971">
            <v>13</v>
          </cell>
        </row>
        <row r="1972">
          <cell r="B1972" t="str">
            <v>IT-76</v>
          </cell>
          <cell r="C1972" t="str">
            <v>HB</v>
          </cell>
          <cell r="D1972">
            <v>0.59</v>
          </cell>
          <cell r="E1972" t="str">
            <v>G</v>
          </cell>
          <cell r="F1972" t="str">
            <v>IF</v>
          </cell>
          <cell r="H1972" t="str">
            <v>VG</v>
          </cell>
          <cell r="I1972" t="str">
            <v>VG</v>
          </cell>
          <cell r="J1972" t="str">
            <v>NON</v>
          </cell>
          <cell r="K1972">
            <v>3400</v>
          </cell>
          <cell r="L1972">
            <v>-35</v>
          </cell>
          <cell r="M1972">
            <v>2210</v>
          </cell>
          <cell r="N1972">
            <v>1303.8999999999999</v>
          </cell>
          <cell r="O1972">
            <v>4.79</v>
          </cell>
          <cell r="P1972">
            <v>5.71</v>
          </cell>
          <cell r="Q1972">
            <v>3.57</v>
          </cell>
          <cell r="R1972">
            <v>62.5</v>
          </cell>
          <cell r="S1972">
            <v>61</v>
          </cell>
          <cell r="T1972">
            <v>0</v>
          </cell>
          <cell r="U1972">
            <v>0</v>
          </cell>
        </row>
        <row r="1973">
          <cell r="B1973" t="str">
            <v>LU-14</v>
          </cell>
          <cell r="C1973" t="str">
            <v>EM</v>
          </cell>
          <cell r="D1973">
            <v>0.59</v>
          </cell>
          <cell r="E1973" t="str">
            <v>I</v>
          </cell>
          <cell r="F1973" t="str">
            <v>VVS2</v>
          </cell>
          <cell r="H1973" t="str">
            <v>EX</v>
          </cell>
          <cell r="I1973" t="str">
            <v>VG</v>
          </cell>
          <cell r="J1973" t="str">
            <v>FNT</v>
          </cell>
          <cell r="K1973">
            <v>2600</v>
          </cell>
          <cell r="L1973">
            <v>-37</v>
          </cell>
          <cell r="M1973">
            <v>1638</v>
          </cell>
          <cell r="N1973">
            <v>966.42</v>
          </cell>
          <cell r="O1973">
            <v>5.85</v>
          </cell>
          <cell r="P1973">
            <v>4.03</v>
          </cell>
          <cell r="Q1973">
            <v>2.5099999999999998</v>
          </cell>
          <cell r="R1973">
            <v>62.3</v>
          </cell>
          <cell r="S1973">
            <v>62</v>
          </cell>
          <cell r="T1973">
            <v>0</v>
          </cell>
          <cell r="U1973">
            <v>0</v>
          </cell>
        </row>
        <row r="1974">
          <cell r="B1974" t="str">
            <v>NA-39</v>
          </cell>
          <cell r="C1974" t="str">
            <v>PB</v>
          </cell>
          <cell r="D1974">
            <v>0.59</v>
          </cell>
          <cell r="E1974" t="str">
            <v>G</v>
          </cell>
          <cell r="F1974" t="str">
            <v>VVS1</v>
          </cell>
          <cell r="H1974" t="str">
            <v>VG</v>
          </cell>
          <cell r="I1974" t="str">
            <v>G</v>
          </cell>
          <cell r="J1974" t="str">
            <v>FNT</v>
          </cell>
          <cell r="K1974">
            <v>3200</v>
          </cell>
          <cell r="L1974">
            <v>-25</v>
          </cell>
          <cell r="M1974">
            <v>2400</v>
          </cell>
          <cell r="N1974">
            <v>1416</v>
          </cell>
          <cell r="O1974">
            <v>6.98</v>
          </cell>
          <cell r="P1974">
            <v>4.7</v>
          </cell>
          <cell r="Q1974">
            <v>2.86</v>
          </cell>
          <cell r="R1974">
            <v>61</v>
          </cell>
          <cell r="S1974">
            <v>60</v>
          </cell>
          <cell r="T1974">
            <v>0</v>
          </cell>
          <cell r="U1974">
            <v>0</v>
          </cell>
        </row>
        <row r="1975">
          <cell r="B1975" t="str">
            <v>EF-7</v>
          </cell>
          <cell r="C1975" t="str">
            <v>RBC</v>
          </cell>
          <cell r="D1975">
            <v>0.6</v>
          </cell>
          <cell r="E1975" t="str">
            <v>S-T</v>
          </cell>
          <cell r="F1975" t="str">
            <v>SI1</v>
          </cell>
          <cell r="G1975" t="str">
            <v>VG</v>
          </cell>
          <cell r="H1975" t="str">
            <v>EX</v>
          </cell>
          <cell r="I1975" t="str">
            <v>VG</v>
          </cell>
          <cell r="J1975" t="str">
            <v>NON</v>
          </cell>
          <cell r="K1975">
            <v>1500</v>
          </cell>
          <cell r="L1975">
            <v>-45</v>
          </cell>
          <cell r="M1975">
            <v>825.00000000000011</v>
          </cell>
          <cell r="N1975">
            <v>495.00000000000006</v>
          </cell>
          <cell r="O1975">
            <v>5.29</v>
          </cell>
          <cell r="P1975">
            <v>5.25</v>
          </cell>
          <cell r="Q1975">
            <v>3.4</v>
          </cell>
          <cell r="R1975">
            <v>64.5</v>
          </cell>
          <cell r="S1975">
            <v>57</v>
          </cell>
          <cell r="T1975">
            <v>37</v>
          </cell>
          <cell r="U1975">
            <v>16.5</v>
          </cell>
        </row>
        <row r="1976">
          <cell r="B1976" t="str">
            <v>FA-90</v>
          </cell>
          <cell r="C1976" t="str">
            <v>RBC</v>
          </cell>
          <cell r="D1976">
            <v>0.6</v>
          </cell>
          <cell r="E1976" t="str">
            <v>O-P</v>
          </cell>
          <cell r="F1976" t="str">
            <v>VVS1</v>
          </cell>
          <cell r="G1976" t="str">
            <v>EX</v>
          </cell>
          <cell r="H1976" t="str">
            <v>EX</v>
          </cell>
          <cell r="I1976" t="str">
            <v>EX</v>
          </cell>
          <cell r="J1976" t="str">
            <v>FNT</v>
          </cell>
          <cell r="K1976">
            <v>1900</v>
          </cell>
          <cell r="L1976">
            <v>-45</v>
          </cell>
          <cell r="M1976">
            <v>1045</v>
          </cell>
          <cell r="N1976">
            <v>627</v>
          </cell>
          <cell r="O1976">
            <v>5.4</v>
          </cell>
          <cell r="P1976">
            <v>5.37</v>
          </cell>
          <cell r="Q1976">
            <v>3.33</v>
          </cell>
          <cell r="R1976">
            <v>61.8</v>
          </cell>
          <cell r="S1976">
            <v>58</v>
          </cell>
          <cell r="T1976">
            <v>35</v>
          </cell>
          <cell r="U1976">
            <v>14.499999999999998</v>
          </cell>
        </row>
        <row r="1977">
          <cell r="B1977" t="str">
            <v>GE-239</v>
          </cell>
          <cell r="C1977" t="str">
            <v>RBC</v>
          </cell>
          <cell r="D1977">
            <v>0.6</v>
          </cell>
          <cell r="E1977" t="str">
            <v>L</v>
          </cell>
          <cell r="F1977" t="str">
            <v>VS2</v>
          </cell>
          <cell r="G1977" t="str">
            <v>EX</v>
          </cell>
          <cell r="H1977" t="str">
            <v>EX</v>
          </cell>
          <cell r="I1977" t="str">
            <v>EX</v>
          </cell>
          <cell r="J1977" t="str">
            <v>NON</v>
          </cell>
          <cell r="K1977">
            <v>1800</v>
          </cell>
          <cell r="L1977">
            <v>-35</v>
          </cell>
          <cell r="M1977">
            <v>1170</v>
          </cell>
          <cell r="N1977">
            <v>702</v>
          </cell>
          <cell r="O1977">
            <v>5.36</v>
          </cell>
          <cell r="P1977">
            <v>5.4</v>
          </cell>
          <cell r="Q1977">
            <v>3.37</v>
          </cell>
          <cell r="R1977">
            <v>62.5</v>
          </cell>
          <cell r="S1977">
            <v>56</v>
          </cell>
          <cell r="T1977">
            <v>35</v>
          </cell>
          <cell r="U1977">
            <v>15.5</v>
          </cell>
        </row>
        <row r="1978">
          <cell r="B1978" t="str">
            <v>IJ-30</v>
          </cell>
          <cell r="C1978" t="str">
            <v>RBC</v>
          </cell>
          <cell r="D1978">
            <v>0.6</v>
          </cell>
          <cell r="E1978" t="str">
            <v>Q-R</v>
          </cell>
          <cell r="F1978" t="str">
            <v>VVS1</v>
          </cell>
          <cell r="G1978" t="str">
            <v>EX</v>
          </cell>
          <cell r="H1978" t="str">
            <v>EX</v>
          </cell>
          <cell r="I1978" t="str">
            <v>EX</v>
          </cell>
          <cell r="J1978" t="str">
            <v>NON</v>
          </cell>
          <cell r="K1978">
            <v>1900</v>
          </cell>
          <cell r="L1978">
            <v>-45</v>
          </cell>
          <cell r="M1978">
            <v>1045</v>
          </cell>
          <cell r="N1978">
            <v>627</v>
          </cell>
          <cell r="O1978">
            <v>5.43</v>
          </cell>
          <cell r="P1978">
            <v>5.4</v>
          </cell>
          <cell r="Q1978">
            <v>3.36</v>
          </cell>
          <cell r="R1978">
            <v>62</v>
          </cell>
          <cell r="S1978">
            <v>57</v>
          </cell>
          <cell r="T1978">
            <v>35</v>
          </cell>
          <cell r="U1978">
            <v>15</v>
          </cell>
        </row>
        <row r="1979">
          <cell r="B1979" t="str">
            <v>IK-48</v>
          </cell>
          <cell r="C1979" t="str">
            <v>RBC</v>
          </cell>
          <cell r="D1979">
            <v>0.6</v>
          </cell>
          <cell r="E1979" t="str">
            <v>N</v>
          </cell>
          <cell r="F1979" t="str">
            <v>VS2</v>
          </cell>
          <cell r="G1979" t="str">
            <v>EX</v>
          </cell>
          <cell r="H1979" t="str">
            <v>EX</v>
          </cell>
          <cell r="I1979" t="str">
            <v>EX</v>
          </cell>
          <cell r="J1979" t="str">
            <v>NON</v>
          </cell>
          <cell r="K1979">
            <v>1600</v>
          </cell>
          <cell r="L1979">
            <v>-53</v>
          </cell>
          <cell r="M1979">
            <v>752</v>
          </cell>
          <cell r="N1979">
            <v>451.2</v>
          </cell>
          <cell r="O1979">
            <v>5.42</v>
          </cell>
          <cell r="P1979">
            <v>5.39</v>
          </cell>
          <cell r="Q1979">
            <v>3.36</v>
          </cell>
          <cell r="R1979">
            <v>62.2</v>
          </cell>
          <cell r="S1979">
            <v>58</v>
          </cell>
          <cell r="T1979">
            <v>35</v>
          </cell>
          <cell r="U1979">
            <v>15</v>
          </cell>
        </row>
        <row r="1980">
          <cell r="B1980" t="str">
            <v>IZ-241</v>
          </cell>
          <cell r="C1980" t="str">
            <v>RBC</v>
          </cell>
          <cell r="D1980">
            <v>0.6</v>
          </cell>
          <cell r="E1980" t="str">
            <v>H</v>
          </cell>
          <cell r="F1980" t="str">
            <v>IF</v>
          </cell>
          <cell r="G1980" t="str">
            <v>EX</v>
          </cell>
          <cell r="H1980" t="str">
            <v>EX</v>
          </cell>
          <cell r="I1980" t="str">
            <v>EX</v>
          </cell>
          <cell r="J1980" t="str">
            <v>MED</v>
          </cell>
          <cell r="K1980">
            <v>4300</v>
          </cell>
          <cell r="L1980">
            <v>-30</v>
          </cell>
          <cell r="M1980">
            <v>3010</v>
          </cell>
          <cell r="N1980">
            <v>1806</v>
          </cell>
          <cell r="O1980">
            <v>5.41</v>
          </cell>
          <cell r="P1980">
            <v>5.37</v>
          </cell>
          <cell r="Q1980">
            <v>3.33</v>
          </cell>
          <cell r="R1980">
            <v>61.8</v>
          </cell>
          <cell r="S1980">
            <v>57</v>
          </cell>
          <cell r="T1980">
            <v>35</v>
          </cell>
          <cell r="U1980">
            <v>15</v>
          </cell>
        </row>
        <row r="1981">
          <cell r="B1981" t="str">
            <v>JP-45</v>
          </cell>
          <cell r="C1981" t="str">
            <v>RBC</v>
          </cell>
          <cell r="D1981">
            <v>0.6</v>
          </cell>
          <cell r="E1981" t="str">
            <v>D</v>
          </cell>
          <cell r="F1981" t="str">
            <v>SI1</v>
          </cell>
          <cell r="G1981" t="str">
            <v>VG</v>
          </cell>
          <cell r="H1981" t="str">
            <v>EX</v>
          </cell>
          <cell r="I1981" t="str">
            <v>VG</v>
          </cell>
          <cell r="J1981" t="str">
            <v>STG</v>
          </cell>
          <cell r="K1981">
            <v>3800</v>
          </cell>
          <cell r="L1981">
            <v>-42.1</v>
          </cell>
          <cell r="M1981">
            <v>2200.1999999999998</v>
          </cell>
          <cell r="N1981">
            <v>1320.12</v>
          </cell>
          <cell r="O1981">
            <v>5.37</v>
          </cell>
          <cell r="P1981">
            <v>5.35</v>
          </cell>
          <cell r="Q1981">
            <v>3.32</v>
          </cell>
          <cell r="R1981">
            <v>61.9</v>
          </cell>
          <cell r="S1981">
            <v>61</v>
          </cell>
          <cell r="T1981">
            <v>35.5</v>
          </cell>
          <cell r="U1981">
            <v>14.000000000000002</v>
          </cell>
        </row>
        <row r="1982">
          <cell r="B1982" t="str">
            <v>JK-27</v>
          </cell>
          <cell r="C1982" t="str">
            <v>EM</v>
          </cell>
          <cell r="D1982">
            <v>0.6</v>
          </cell>
          <cell r="E1982" t="str">
            <v>F</v>
          </cell>
          <cell r="F1982" t="str">
            <v>VVS1</v>
          </cell>
          <cell r="H1982" t="str">
            <v>EX</v>
          </cell>
          <cell r="I1982" t="str">
            <v>VG</v>
          </cell>
          <cell r="J1982" t="str">
            <v>NON</v>
          </cell>
          <cell r="K1982">
            <v>3400</v>
          </cell>
          <cell r="L1982">
            <v>-39.5</v>
          </cell>
          <cell r="M1982">
            <v>2057</v>
          </cell>
          <cell r="N1982">
            <v>1234.2</v>
          </cell>
          <cell r="O1982">
            <v>5.43</v>
          </cell>
          <cell r="P1982">
            <v>4.03</v>
          </cell>
          <cell r="Q1982">
            <v>2.8</v>
          </cell>
          <cell r="R1982">
            <v>69.400000000000006</v>
          </cell>
          <cell r="S1982">
            <v>60</v>
          </cell>
          <cell r="T1982">
            <v>0</v>
          </cell>
          <cell r="U1982">
            <v>0</v>
          </cell>
        </row>
        <row r="1983">
          <cell r="B1983" t="str">
            <v>KM-57</v>
          </cell>
          <cell r="C1983" t="str">
            <v>RBC</v>
          </cell>
          <cell r="D1983">
            <v>0.6</v>
          </cell>
          <cell r="E1983" t="str">
            <v>N</v>
          </cell>
          <cell r="F1983" t="str">
            <v>VS1</v>
          </cell>
          <cell r="G1983" t="str">
            <v>EX</v>
          </cell>
          <cell r="H1983" t="str">
            <v>EX</v>
          </cell>
          <cell r="I1983" t="str">
            <v>EX</v>
          </cell>
          <cell r="J1983" t="str">
            <v>NON</v>
          </cell>
          <cell r="K1983">
            <v>1700</v>
          </cell>
          <cell r="L1983">
            <v>-40</v>
          </cell>
          <cell r="M1983">
            <v>1020</v>
          </cell>
          <cell r="N1983">
            <v>612</v>
          </cell>
          <cell r="O1983">
            <v>5.43</v>
          </cell>
          <cell r="P1983">
            <v>5.39</v>
          </cell>
          <cell r="Q1983">
            <v>3.35</v>
          </cell>
          <cell r="R1983">
            <v>61.9</v>
          </cell>
          <cell r="S1983">
            <v>57</v>
          </cell>
          <cell r="T1983">
            <v>35</v>
          </cell>
          <cell r="U1983">
            <v>15</v>
          </cell>
        </row>
        <row r="1984">
          <cell r="B1984" t="str">
            <v>JN-5</v>
          </cell>
          <cell r="C1984" t="str">
            <v>HB</v>
          </cell>
          <cell r="D1984">
            <v>0.6</v>
          </cell>
          <cell r="E1984" t="str">
            <v>D</v>
          </cell>
          <cell r="F1984" t="str">
            <v>IF</v>
          </cell>
          <cell r="H1984" t="str">
            <v>EX</v>
          </cell>
          <cell r="I1984" t="str">
            <v>VG</v>
          </cell>
          <cell r="J1984" t="str">
            <v>NON</v>
          </cell>
          <cell r="K1984">
            <v>4300</v>
          </cell>
          <cell r="L1984">
            <v>-35</v>
          </cell>
          <cell r="M1984">
            <v>2795</v>
          </cell>
          <cell r="N1984">
            <v>1677</v>
          </cell>
          <cell r="O1984">
            <v>4.8</v>
          </cell>
          <cell r="P1984">
            <v>5.72</v>
          </cell>
          <cell r="Q1984">
            <v>3.55</v>
          </cell>
          <cell r="R1984">
            <v>62</v>
          </cell>
          <cell r="S1984">
            <v>58</v>
          </cell>
          <cell r="T1984">
            <v>0</v>
          </cell>
          <cell r="U1984">
            <v>0</v>
          </cell>
        </row>
        <row r="1985">
          <cell r="B1985" t="str">
            <v>KV-24</v>
          </cell>
          <cell r="C1985" t="str">
            <v>RBC</v>
          </cell>
          <cell r="D1985">
            <v>0.6</v>
          </cell>
          <cell r="E1985" t="str">
            <v>M</v>
          </cell>
          <cell r="F1985" t="str">
            <v>VS2</v>
          </cell>
          <cell r="G1985" t="str">
            <v>EX</v>
          </cell>
          <cell r="H1985" t="str">
            <v>EX</v>
          </cell>
          <cell r="I1985" t="str">
            <v>EX</v>
          </cell>
          <cell r="J1985" t="str">
            <v>NON</v>
          </cell>
          <cell r="K1985">
            <v>1600</v>
          </cell>
          <cell r="L1985">
            <v>-30</v>
          </cell>
          <cell r="M1985">
            <v>1120</v>
          </cell>
          <cell r="N1985">
            <v>672</v>
          </cell>
          <cell r="O1985">
            <v>5.39</v>
          </cell>
          <cell r="P1985">
            <v>5.38</v>
          </cell>
          <cell r="Q1985">
            <v>3.35</v>
          </cell>
          <cell r="R1985">
            <v>62.2</v>
          </cell>
          <cell r="S1985">
            <v>57</v>
          </cell>
          <cell r="T1985">
            <v>35</v>
          </cell>
          <cell r="U1985">
            <v>15.5</v>
          </cell>
        </row>
        <row r="1986">
          <cell r="B1986" t="str">
            <v>KI-35</v>
          </cell>
          <cell r="C1986" t="str">
            <v>RBC</v>
          </cell>
          <cell r="D1986">
            <v>0.6</v>
          </cell>
          <cell r="E1986" t="str">
            <v>I</v>
          </cell>
          <cell r="F1986" t="str">
            <v>VS1</v>
          </cell>
          <cell r="G1986" t="str">
            <v>EX</v>
          </cell>
          <cell r="H1986" t="str">
            <v>EX</v>
          </cell>
          <cell r="I1986" t="str">
            <v>VG</v>
          </cell>
          <cell r="J1986" t="str">
            <v>NON</v>
          </cell>
          <cell r="K1986">
            <v>3400</v>
          </cell>
          <cell r="L1986">
            <v>-25.5</v>
          </cell>
          <cell r="M1986">
            <v>2533</v>
          </cell>
          <cell r="N1986">
            <v>1519.8</v>
          </cell>
          <cell r="O1986">
            <v>5.39</v>
          </cell>
          <cell r="P1986">
            <v>5.35</v>
          </cell>
          <cell r="Q1986">
            <v>3.34</v>
          </cell>
          <cell r="R1986">
            <v>62.2</v>
          </cell>
          <cell r="S1986">
            <v>59</v>
          </cell>
          <cell r="T1986">
            <v>36</v>
          </cell>
          <cell r="U1986">
            <v>15</v>
          </cell>
        </row>
        <row r="1987">
          <cell r="B1987" t="str">
            <v>KM-164</v>
          </cell>
          <cell r="C1987" t="str">
            <v>RBC</v>
          </cell>
          <cell r="D1987">
            <v>0.6</v>
          </cell>
          <cell r="E1987" t="str">
            <v>H</v>
          </cell>
          <cell r="F1987" t="str">
            <v>VVS1</v>
          </cell>
          <cell r="G1987" t="str">
            <v>VG</v>
          </cell>
          <cell r="H1987" t="str">
            <v>EX</v>
          </cell>
          <cell r="I1987" t="str">
            <v>VG</v>
          </cell>
          <cell r="J1987" t="str">
            <v>NON</v>
          </cell>
          <cell r="K1987">
            <v>4200</v>
          </cell>
          <cell r="L1987">
            <v>-28.999999999999996</v>
          </cell>
          <cell r="M1987">
            <v>2982</v>
          </cell>
          <cell r="N1987">
            <v>1789.2</v>
          </cell>
          <cell r="O1987">
            <v>5.4</v>
          </cell>
          <cell r="P1987">
            <v>5.32</v>
          </cell>
          <cell r="Q1987">
            <v>3.35</v>
          </cell>
          <cell r="R1987">
            <v>62.6</v>
          </cell>
          <cell r="S1987">
            <v>59</v>
          </cell>
          <cell r="T1987">
            <v>35.5</v>
          </cell>
          <cell r="U1987">
            <v>14.499999999999998</v>
          </cell>
        </row>
        <row r="1988">
          <cell r="B1988" t="str">
            <v>LA-89</v>
          </cell>
          <cell r="C1988" t="str">
            <v>RBC</v>
          </cell>
          <cell r="D1988">
            <v>0.6</v>
          </cell>
          <cell r="E1988" t="str">
            <v>J</v>
          </cell>
          <cell r="F1988" t="str">
            <v>SI1</v>
          </cell>
          <cell r="G1988" t="str">
            <v>EX</v>
          </cell>
          <cell r="H1988" t="str">
            <v>EX</v>
          </cell>
          <cell r="I1988" t="str">
            <v>EX</v>
          </cell>
          <cell r="J1988" t="str">
            <v>MED</v>
          </cell>
          <cell r="K1988">
            <v>2400</v>
          </cell>
          <cell r="L1988">
            <v>-28.999999999999996</v>
          </cell>
          <cell r="M1988">
            <v>1704</v>
          </cell>
          <cell r="N1988">
            <v>1022.4</v>
          </cell>
          <cell r="O1988">
            <v>5.43</v>
          </cell>
          <cell r="P1988">
            <v>5.4</v>
          </cell>
          <cell r="Q1988">
            <v>3.36</v>
          </cell>
          <cell r="R1988">
            <v>62</v>
          </cell>
          <cell r="S1988">
            <v>57</v>
          </cell>
          <cell r="T1988">
            <v>35</v>
          </cell>
          <cell r="U1988">
            <v>15</v>
          </cell>
        </row>
        <row r="1989">
          <cell r="B1989" t="str">
            <v>LA-57</v>
          </cell>
          <cell r="C1989" t="str">
            <v>RBC</v>
          </cell>
          <cell r="D1989">
            <v>0.6</v>
          </cell>
          <cell r="E1989" t="str">
            <v>H</v>
          </cell>
          <cell r="F1989" t="str">
            <v>VVS1</v>
          </cell>
          <cell r="G1989" t="str">
            <v>VG</v>
          </cell>
          <cell r="H1989" t="str">
            <v>EX</v>
          </cell>
          <cell r="I1989" t="str">
            <v>VG</v>
          </cell>
          <cell r="J1989" t="str">
            <v>NON</v>
          </cell>
          <cell r="K1989">
            <v>4200</v>
          </cell>
          <cell r="L1989">
            <v>-28.499999999999996</v>
          </cell>
          <cell r="M1989">
            <v>3003.0000000000005</v>
          </cell>
          <cell r="N1989">
            <v>1801.8000000000002</v>
          </cell>
          <cell r="O1989">
            <v>5.37</v>
          </cell>
          <cell r="P1989">
            <v>5.31</v>
          </cell>
          <cell r="Q1989">
            <v>3.39</v>
          </cell>
          <cell r="R1989">
            <v>63.5</v>
          </cell>
          <cell r="S1989">
            <v>56</v>
          </cell>
          <cell r="T1989">
            <v>36</v>
          </cell>
          <cell r="U1989">
            <v>16</v>
          </cell>
        </row>
        <row r="1990">
          <cell r="B1990" t="str">
            <v>JU-313</v>
          </cell>
          <cell r="C1990" t="str">
            <v>CMB</v>
          </cell>
          <cell r="D1990">
            <v>0.6</v>
          </cell>
          <cell r="E1990" t="str">
            <v>G</v>
          </cell>
          <cell r="F1990" t="str">
            <v>VVS2</v>
          </cell>
          <cell r="H1990" t="str">
            <v>EX</v>
          </cell>
          <cell r="I1990" t="str">
            <v>VG</v>
          </cell>
          <cell r="J1990" t="str">
            <v>MED</v>
          </cell>
          <cell r="K1990">
            <v>3000</v>
          </cell>
          <cell r="L1990">
            <v>-46.5</v>
          </cell>
          <cell r="M1990">
            <v>1604.9999999999998</v>
          </cell>
          <cell r="N1990">
            <v>962.99999999999977</v>
          </cell>
          <cell r="O1990">
            <v>5.0999999999999996</v>
          </cell>
          <cell r="P1990">
            <v>4.47</v>
          </cell>
          <cell r="Q1990">
            <v>3.01</v>
          </cell>
          <cell r="R1990">
            <v>67.400000000000006</v>
          </cell>
          <cell r="S1990">
            <v>60</v>
          </cell>
          <cell r="T1990">
            <v>0</v>
          </cell>
          <cell r="U1990">
            <v>0</v>
          </cell>
        </row>
        <row r="1991">
          <cell r="B1991" t="str">
            <v>LH-23</v>
          </cell>
          <cell r="C1991" t="str">
            <v>RBC</v>
          </cell>
          <cell r="D1991">
            <v>0.6</v>
          </cell>
          <cell r="E1991" t="str">
            <v>H</v>
          </cell>
          <cell r="F1991" t="str">
            <v>SI1</v>
          </cell>
          <cell r="G1991" t="str">
            <v>EX</v>
          </cell>
          <cell r="H1991" t="str">
            <v>EX</v>
          </cell>
          <cell r="I1991" t="str">
            <v>EX</v>
          </cell>
          <cell r="J1991" t="str">
            <v>NON</v>
          </cell>
          <cell r="K1991">
            <v>3200</v>
          </cell>
          <cell r="L1991">
            <v>-22</v>
          </cell>
          <cell r="M1991">
            <v>2496</v>
          </cell>
          <cell r="N1991">
            <v>1497.6</v>
          </cell>
          <cell r="O1991">
            <v>5.42</v>
          </cell>
          <cell r="P1991">
            <v>5.39</v>
          </cell>
          <cell r="Q1991">
            <v>3.36</v>
          </cell>
          <cell r="R1991">
            <v>62.1</v>
          </cell>
          <cell r="S1991">
            <v>57</v>
          </cell>
          <cell r="T1991">
            <v>35</v>
          </cell>
          <cell r="U1991">
            <v>15</v>
          </cell>
        </row>
        <row r="1992">
          <cell r="B1992" t="str">
            <v>LM-75</v>
          </cell>
          <cell r="C1992" t="str">
            <v>RBC</v>
          </cell>
          <cell r="D1992">
            <v>0.6</v>
          </cell>
          <cell r="E1992" t="str">
            <v>E</v>
          </cell>
          <cell r="F1992" t="str">
            <v>VS2</v>
          </cell>
          <cell r="G1992" t="str">
            <v>EX</v>
          </cell>
          <cell r="H1992" t="str">
            <v>EX</v>
          </cell>
          <cell r="I1992" t="str">
            <v>EX</v>
          </cell>
          <cell r="J1992" t="str">
            <v>MED</v>
          </cell>
          <cell r="K1992">
            <v>4300</v>
          </cell>
          <cell r="L1992">
            <v>-32.1</v>
          </cell>
          <cell r="M1992">
            <v>2919.7000000000003</v>
          </cell>
          <cell r="N1992">
            <v>1751.8200000000002</v>
          </cell>
          <cell r="O1992">
            <v>5.4</v>
          </cell>
          <cell r="P1992">
            <v>5.36</v>
          </cell>
          <cell r="Q1992">
            <v>3.39</v>
          </cell>
          <cell r="R1992">
            <v>62.9</v>
          </cell>
          <cell r="S1992">
            <v>55</v>
          </cell>
          <cell r="T1992">
            <v>36</v>
          </cell>
          <cell r="U1992">
            <v>16</v>
          </cell>
        </row>
        <row r="1993">
          <cell r="B1993" t="str">
            <v>KW-46</v>
          </cell>
          <cell r="C1993" t="str">
            <v>EM</v>
          </cell>
          <cell r="D1993">
            <v>0.6</v>
          </cell>
          <cell r="E1993" t="str">
            <v>H</v>
          </cell>
          <cell r="F1993" t="str">
            <v>VVS2</v>
          </cell>
          <cell r="H1993" t="str">
            <v>VG</v>
          </cell>
          <cell r="I1993" t="str">
            <v>VG</v>
          </cell>
          <cell r="J1993" t="str">
            <v>NON</v>
          </cell>
          <cell r="K1993">
            <v>2800</v>
          </cell>
          <cell r="L1993">
            <v>-39</v>
          </cell>
          <cell r="M1993">
            <v>1708</v>
          </cell>
          <cell r="N1993">
            <v>1024.8</v>
          </cell>
          <cell r="O1993">
            <v>5.4</v>
          </cell>
          <cell r="P1993">
            <v>4.21</v>
          </cell>
          <cell r="Q1993">
            <v>2.62</v>
          </cell>
          <cell r="R1993">
            <v>62.1</v>
          </cell>
          <cell r="S1993">
            <v>65</v>
          </cell>
          <cell r="T1993">
            <v>0</v>
          </cell>
          <cell r="U1993">
            <v>0</v>
          </cell>
        </row>
        <row r="1994">
          <cell r="B1994" t="str">
            <v>LG-171</v>
          </cell>
          <cell r="C1994" t="str">
            <v>RBC</v>
          </cell>
          <cell r="D1994">
            <v>0.6</v>
          </cell>
          <cell r="E1994" t="str">
            <v>K</v>
          </cell>
          <cell r="F1994" t="str">
            <v>I1</v>
          </cell>
          <cell r="G1994" t="str">
            <v>VG</v>
          </cell>
          <cell r="H1994" t="str">
            <v>EX</v>
          </cell>
          <cell r="I1994" t="str">
            <v>VG</v>
          </cell>
          <cell r="J1994" t="str">
            <v>STG</v>
          </cell>
          <cell r="K1994">
            <v>1200</v>
          </cell>
          <cell r="L1994">
            <v>-15</v>
          </cell>
          <cell r="M1994">
            <v>1020</v>
          </cell>
          <cell r="N1994">
            <v>612</v>
          </cell>
          <cell r="O1994">
            <v>5.41</v>
          </cell>
          <cell r="P1994">
            <v>5.37</v>
          </cell>
          <cell r="Q1994">
            <v>3.32</v>
          </cell>
          <cell r="R1994">
            <v>61.7</v>
          </cell>
          <cell r="S1994">
            <v>58</v>
          </cell>
          <cell r="T1994">
            <v>35</v>
          </cell>
          <cell r="U1994">
            <v>14.5</v>
          </cell>
        </row>
        <row r="1995">
          <cell r="B1995" t="str">
            <v>LA-119</v>
          </cell>
          <cell r="C1995" t="str">
            <v>RBC</v>
          </cell>
          <cell r="D1995">
            <v>0.6</v>
          </cell>
          <cell r="E1995" t="str">
            <v>O-P</v>
          </cell>
          <cell r="F1995" t="str">
            <v>VVS1</v>
          </cell>
          <cell r="G1995" t="str">
            <v>VG</v>
          </cell>
          <cell r="H1995" t="str">
            <v>VG</v>
          </cell>
          <cell r="I1995" t="str">
            <v>VG</v>
          </cell>
          <cell r="J1995" t="str">
            <v>MED</v>
          </cell>
          <cell r="K1995">
            <v>1900</v>
          </cell>
          <cell r="L1995">
            <v>-50</v>
          </cell>
          <cell r="M1995">
            <v>950</v>
          </cell>
          <cell r="N1995">
            <v>570</v>
          </cell>
          <cell r="O1995">
            <v>5.32</v>
          </cell>
          <cell r="P1995">
            <v>5.27</v>
          </cell>
          <cell r="Q1995">
            <v>3.38</v>
          </cell>
          <cell r="R1995">
            <v>63.7</v>
          </cell>
          <cell r="S1995">
            <v>58</v>
          </cell>
          <cell r="T1995">
            <v>37</v>
          </cell>
          <cell r="U1995">
            <v>15.5</v>
          </cell>
        </row>
        <row r="1996">
          <cell r="B1996" t="str">
            <v>LN-122</v>
          </cell>
          <cell r="C1996" t="str">
            <v>RBC</v>
          </cell>
          <cell r="D1996">
            <v>0.6</v>
          </cell>
          <cell r="E1996" t="str">
            <v>G</v>
          </cell>
          <cell r="F1996" t="str">
            <v>VS2</v>
          </cell>
          <cell r="G1996" t="str">
            <v>EX</v>
          </cell>
          <cell r="H1996" t="str">
            <v>EX</v>
          </cell>
          <cell r="I1996" t="str">
            <v>EX</v>
          </cell>
          <cell r="J1996" t="str">
            <v>NON</v>
          </cell>
          <cell r="K1996">
            <v>3900</v>
          </cell>
          <cell r="L1996">
            <v>-22.1</v>
          </cell>
          <cell r="M1996">
            <v>3038.1</v>
          </cell>
          <cell r="N1996">
            <v>1822.86</v>
          </cell>
          <cell r="O1996">
            <v>5.41</v>
          </cell>
          <cell r="P1996">
            <v>5.39</v>
          </cell>
          <cell r="Q1996">
            <v>3.34</v>
          </cell>
          <cell r="R1996">
            <v>61.7</v>
          </cell>
          <cell r="S1996">
            <v>58</v>
          </cell>
          <cell r="T1996">
            <v>36</v>
          </cell>
          <cell r="U1996">
            <v>15.5</v>
          </cell>
        </row>
        <row r="1997">
          <cell r="B1997" t="str">
            <v>LL-21</v>
          </cell>
          <cell r="C1997" t="str">
            <v>RBC</v>
          </cell>
          <cell r="D1997">
            <v>0.6</v>
          </cell>
          <cell r="E1997" t="str">
            <v>D</v>
          </cell>
          <cell r="F1997" t="str">
            <v>SI2</v>
          </cell>
          <cell r="G1997" t="str">
            <v>EX</v>
          </cell>
          <cell r="H1997" t="str">
            <v>EX</v>
          </cell>
          <cell r="I1997" t="str">
            <v>EX</v>
          </cell>
          <cell r="J1997" t="str">
            <v>STG</v>
          </cell>
          <cell r="K1997">
            <v>3100</v>
          </cell>
          <cell r="L1997">
            <v>-32</v>
          </cell>
          <cell r="M1997">
            <v>2108</v>
          </cell>
          <cell r="N1997">
            <v>1264.8</v>
          </cell>
          <cell r="O1997">
            <v>5.51</v>
          </cell>
          <cell r="P1997">
            <v>5.49</v>
          </cell>
          <cell r="Q1997">
            <v>3.28</v>
          </cell>
          <cell r="R1997">
            <v>59.7</v>
          </cell>
          <cell r="S1997">
            <v>59</v>
          </cell>
          <cell r="T1997">
            <v>34</v>
          </cell>
          <cell r="U1997">
            <v>14.000000000000002</v>
          </cell>
        </row>
        <row r="1998">
          <cell r="B1998" t="str">
            <v>LQ-153</v>
          </cell>
          <cell r="C1998" t="str">
            <v>RBC</v>
          </cell>
          <cell r="D1998">
            <v>0.6</v>
          </cell>
          <cell r="E1998" t="str">
            <v>K</v>
          </cell>
          <cell r="F1998" t="str">
            <v>VS2</v>
          </cell>
          <cell r="G1998" t="str">
            <v>EX</v>
          </cell>
          <cell r="H1998" t="str">
            <v>EX</v>
          </cell>
          <cell r="I1998" t="str">
            <v>EX</v>
          </cell>
          <cell r="J1998" t="str">
            <v>NON</v>
          </cell>
          <cell r="K1998">
            <v>2200</v>
          </cell>
          <cell r="L1998">
            <v>-23.5</v>
          </cell>
          <cell r="M1998">
            <v>1683</v>
          </cell>
          <cell r="N1998">
            <v>1009.8</v>
          </cell>
          <cell r="O1998">
            <v>5.39</v>
          </cell>
          <cell r="P1998">
            <v>5.37</v>
          </cell>
          <cell r="Q1998">
            <v>3.38</v>
          </cell>
          <cell r="R1998">
            <v>62.7</v>
          </cell>
          <cell r="S1998">
            <v>56</v>
          </cell>
          <cell r="T1998">
            <v>35</v>
          </cell>
          <cell r="U1998">
            <v>15.5</v>
          </cell>
        </row>
        <row r="1999">
          <cell r="B1999" t="str">
            <v>LO-46</v>
          </cell>
          <cell r="C1999" t="str">
            <v>RBC</v>
          </cell>
          <cell r="D1999">
            <v>0.6</v>
          </cell>
          <cell r="E1999" t="str">
            <v>G</v>
          </cell>
          <cell r="F1999" t="str">
            <v>VS2</v>
          </cell>
          <cell r="G1999" t="str">
            <v>EX</v>
          </cell>
          <cell r="H1999" t="str">
            <v>EX</v>
          </cell>
          <cell r="I1999" t="str">
            <v>EX</v>
          </cell>
          <cell r="J1999" t="str">
            <v>MED</v>
          </cell>
          <cell r="K1999">
            <v>3900</v>
          </cell>
          <cell r="L1999">
            <v>-32.5</v>
          </cell>
          <cell r="M1999">
            <v>2632.5</v>
          </cell>
          <cell r="N1999">
            <v>1579.5</v>
          </cell>
          <cell r="O1999">
            <v>5.43</v>
          </cell>
          <cell r="P1999">
            <v>5.42</v>
          </cell>
          <cell r="Q1999">
            <v>3.34</v>
          </cell>
          <cell r="R1999">
            <v>61.5</v>
          </cell>
          <cell r="S1999">
            <v>58</v>
          </cell>
          <cell r="T1999">
            <v>35.5</v>
          </cell>
          <cell r="U1999">
            <v>15</v>
          </cell>
        </row>
        <row r="2000">
          <cell r="B2000" t="str">
            <v>LQ-9</v>
          </cell>
          <cell r="C2000" t="str">
            <v>RBC</v>
          </cell>
          <cell r="D2000">
            <v>0.6</v>
          </cell>
          <cell r="E2000" t="str">
            <v>M</v>
          </cell>
          <cell r="F2000" t="str">
            <v>VS1</v>
          </cell>
          <cell r="G2000" t="str">
            <v>EX</v>
          </cell>
          <cell r="H2000" t="str">
            <v>EX</v>
          </cell>
          <cell r="I2000" t="str">
            <v>EX</v>
          </cell>
          <cell r="J2000" t="str">
            <v>NON</v>
          </cell>
          <cell r="K2000">
            <v>1700</v>
          </cell>
          <cell r="L2000">
            <v>-23.5</v>
          </cell>
          <cell r="M2000">
            <v>1300.5</v>
          </cell>
          <cell r="N2000">
            <v>780.3</v>
          </cell>
          <cell r="O2000">
            <v>5.39</v>
          </cell>
          <cell r="P2000">
            <v>5.36</v>
          </cell>
          <cell r="Q2000">
            <v>3.36</v>
          </cell>
          <cell r="R2000">
            <v>62.4</v>
          </cell>
          <cell r="S2000">
            <v>56</v>
          </cell>
          <cell r="T2000">
            <v>35.5</v>
          </cell>
          <cell r="U2000">
            <v>15.5</v>
          </cell>
        </row>
        <row r="2001">
          <cell r="B2001" t="str">
            <v>KZ-13</v>
          </cell>
          <cell r="C2001" t="str">
            <v>RBC</v>
          </cell>
          <cell r="D2001">
            <v>0.6</v>
          </cell>
          <cell r="E2001" t="str">
            <v>J</v>
          </cell>
          <cell r="F2001" t="str">
            <v>VVS2</v>
          </cell>
          <cell r="G2001" t="str">
            <v>VG</v>
          </cell>
          <cell r="H2001" t="str">
            <v>EX</v>
          </cell>
          <cell r="I2001" t="str">
            <v>VG</v>
          </cell>
          <cell r="J2001" t="str">
            <v>FNT</v>
          </cell>
          <cell r="K2001">
            <v>2900</v>
          </cell>
          <cell r="L2001">
            <v>-23</v>
          </cell>
          <cell r="M2001">
            <v>2233</v>
          </cell>
          <cell r="N2001">
            <v>1339.8</v>
          </cell>
          <cell r="O2001">
            <v>5.43</v>
          </cell>
          <cell r="P2001">
            <v>5.39</v>
          </cell>
          <cell r="Q2001">
            <v>3.28</v>
          </cell>
          <cell r="R2001">
            <v>60.6</v>
          </cell>
          <cell r="S2001">
            <v>58</v>
          </cell>
          <cell r="T2001">
            <v>32.5</v>
          </cell>
          <cell r="U2001">
            <v>13.5</v>
          </cell>
        </row>
        <row r="2002">
          <cell r="B2002" t="str">
            <v>LQ-45</v>
          </cell>
          <cell r="C2002" t="str">
            <v>RBC</v>
          </cell>
          <cell r="D2002">
            <v>0.6</v>
          </cell>
          <cell r="E2002" t="str">
            <v>K</v>
          </cell>
          <cell r="F2002" t="str">
            <v>VVS2</v>
          </cell>
          <cell r="G2002" t="str">
            <v>EX</v>
          </cell>
          <cell r="H2002" t="str">
            <v>EX</v>
          </cell>
          <cell r="I2002" t="str">
            <v>EX</v>
          </cell>
          <cell r="J2002" t="str">
            <v>NON</v>
          </cell>
          <cell r="K2002">
            <v>2400</v>
          </cell>
          <cell r="L2002">
            <v>-17.5</v>
          </cell>
          <cell r="M2002">
            <v>1980</v>
          </cell>
          <cell r="N2002">
            <v>1188</v>
          </cell>
          <cell r="O2002">
            <v>5.42</v>
          </cell>
          <cell r="P2002">
            <v>5.39</v>
          </cell>
          <cell r="Q2002">
            <v>3.38</v>
          </cell>
          <cell r="R2002">
            <v>62.4</v>
          </cell>
          <cell r="S2002">
            <v>58</v>
          </cell>
          <cell r="T2002">
            <v>35</v>
          </cell>
          <cell r="U2002">
            <v>15</v>
          </cell>
        </row>
        <row r="2003">
          <cell r="B2003" t="str">
            <v>LO-126</v>
          </cell>
          <cell r="C2003" t="str">
            <v>RBC</v>
          </cell>
          <cell r="D2003">
            <v>0.6</v>
          </cell>
          <cell r="E2003" t="str">
            <v>H</v>
          </cell>
          <cell r="F2003" t="str">
            <v>VVS2</v>
          </cell>
          <cell r="G2003" t="str">
            <v>VG</v>
          </cell>
          <cell r="H2003" t="str">
            <v>EX</v>
          </cell>
          <cell r="I2003" t="str">
            <v>EX</v>
          </cell>
          <cell r="J2003" t="str">
            <v>STG</v>
          </cell>
          <cell r="K2003">
            <v>4100</v>
          </cell>
          <cell r="L2003">
            <v>-40</v>
          </cell>
          <cell r="M2003">
            <v>2460</v>
          </cell>
          <cell r="N2003">
            <v>1476</v>
          </cell>
          <cell r="O2003">
            <v>5.4</v>
          </cell>
          <cell r="P2003">
            <v>5.38</v>
          </cell>
          <cell r="Q2003">
            <v>3.37</v>
          </cell>
          <cell r="R2003">
            <v>62.4</v>
          </cell>
          <cell r="S2003">
            <v>56</v>
          </cell>
          <cell r="T2003">
            <v>35</v>
          </cell>
          <cell r="U2003">
            <v>15</v>
          </cell>
        </row>
        <row r="2004">
          <cell r="B2004" t="str">
            <v>LC-3</v>
          </cell>
          <cell r="C2004" t="str">
            <v>EM</v>
          </cell>
          <cell r="D2004">
            <v>0.6</v>
          </cell>
          <cell r="E2004" t="str">
            <v>E</v>
          </cell>
          <cell r="F2004" t="str">
            <v>VVS2</v>
          </cell>
          <cell r="H2004" t="str">
            <v>EX</v>
          </cell>
          <cell r="I2004" t="str">
            <v>VG</v>
          </cell>
          <cell r="J2004" t="str">
            <v>NON</v>
          </cell>
          <cell r="K2004">
            <v>3400</v>
          </cell>
          <cell r="L2004">
            <v>-41.5</v>
          </cell>
          <cell r="M2004">
            <v>1988.9999999999998</v>
          </cell>
          <cell r="N2004">
            <v>1193.3999999999999</v>
          </cell>
          <cell r="O2004">
            <v>5.25</v>
          </cell>
          <cell r="P2004">
            <v>4.0599999999999996</v>
          </cell>
          <cell r="Q2004">
            <v>2.91</v>
          </cell>
          <cell r="R2004">
            <v>71.7</v>
          </cell>
          <cell r="S2004">
            <v>64</v>
          </cell>
          <cell r="T2004">
            <v>0</v>
          </cell>
          <cell r="U2004">
            <v>0</v>
          </cell>
        </row>
        <row r="2005">
          <cell r="B2005" t="str">
            <v>KQ-75</v>
          </cell>
          <cell r="C2005" t="str">
            <v>CMB</v>
          </cell>
          <cell r="D2005">
            <v>0.6</v>
          </cell>
          <cell r="E2005" t="str">
            <v>G</v>
          </cell>
          <cell r="F2005" t="str">
            <v>VVS2</v>
          </cell>
          <cell r="H2005" t="str">
            <v>EX</v>
          </cell>
          <cell r="I2005" t="str">
            <v>VG</v>
          </cell>
          <cell r="J2005" t="str">
            <v>NON</v>
          </cell>
          <cell r="K2005">
            <v>3000</v>
          </cell>
          <cell r="L2005">
            <v>-48</v>
          </cell>
          <cell r="M2005">
            <v>1560</v>
          </cell>
          <cell r="N2005">
            <v>936</v>
          </cell>
          <cell r="O2005">
            <v>4.6900000000000004</v>
          </cell>
          <cell r="P2005">
            <v>4.68</v>
          </cell>
          <cell r="Q2005">
            <v>3.36</v>
          </cell>
          <cell r="R2005">
            <v>71.7</v>
          </cell>
          <cell r="S2005">
            <v>60</v>
          </cell>
          <cell r="T2005">
            <v>0</v>
          </cell>
          <cell r="U2005">
            <v>0</v>
          </cell>
        </row>
        <row r="2006">
          <cell r="B2006" t="str">
            <v>LA-52</v>
          </cell>
          <cell r="C2006" t="str">
            <v>CRSC</v>
          </cell>
          <cell r="D2006">
            <v>0.6</v>
          </cell>
          <cell r="E2006" t="str">
            <v>E</v>
          </cell>
          <cell r="F2006" t="str">
            <v>SI1</v>
          </cell>
          <cell r="H2006" t="str">
            <v>EX</v>
          </cell>
          <cell r="I2006" t="str">
            <v>VG</v>
          </cell>
          <cell r="J2006" t="str">
            <v>NON</v>
          </cell>
          <cell r="K2006">
            <v>2500</v>
          </cell>
          <cell r="L2006">
            <v>-32</v>
          </cell>
          <cell r="M2006">
            <v>1699.9999999999998</v>
          </cell>
          <cell r="N2006">
            <v>1019.9999999999998</v>
          </cell>
          <cell r="O2006">
            <v>5.55</v>
          </cell>
          <cell r="P2006">
            <v>3.88</v>
          </cell>
          <cell r="Q2006">
            <v>2.87</v>
          </cell>
          <cell r="R2006">
            <v>74.099999999999994</v>
          </cell>
          <cell r="S2006">
            <v>64</v>
          </cell>
          <cell r="T2006">
            <v>0</v>
          </cell>
          <cell r="U2006">
            <v>0</v>
          </cell>
        </row>
        <row r="2007">
          <cell r="B2007" t="str">
            <v>KH-7</v>
          </cell>
          <cell r="C2007" t="str">
            <v>OB</v>
          </cell>
          <cell r="D2007">
            <v>0.6</v>
          </cell>
          <cell r="E2007" t="str">
            <v>D</v>
          </cell>
          <cell r="F2007" t="str">
            <v>VVS1</v>
          </cell>
          <cell r="H2007" t="str">
            <v>EX</v>
          </cell>
          <cell r="I2007" t="str">
            <v>VG</v>
          </cell>
          <cell r="J2007" t="str">
            <v>NON</v>
          </cell>
          <cell r="K2007">
            <v>3800</v>
          </cell>
          <cell r="L2007">
            <v>-24</v>
          </cell>
          <cell r="M2007">
            <v>2888</v>
          </cell>
          <cell r="N2007">
            <v>1732.8</v>
          </cell>
          <cell r="O2007">
            <v>6.87</v>
          </cell>
          <cell r="P2007">
            <v>4.8099999999999996</v>
          </cell>
          <cell r="Q2007">
            <v>2.79</v>
          </cell>
          <cell r="R2007">
            <v>57.9</v>
          </cell>
          <cell r="S2007">
            <v>61</v>
          </cell>
          <cell r="T2007">
            <v>0</v>
          </cell>
          <cell r="U2007">
            <v>0</v>
          </cell>
        </row>
        <row r="2008">
          <cell r="B2008" t="str">
            <v>LA-113</v>
          </cell>
          <cell r="C2008" t="str">
            <v>RBC</v>
          </cell>
          <cell r="D2008">
            <v>0.6</v>
          </cell>
          <cell r="E2008" t="str">
            <v>M</v>
          </cell>
          <cell r="F2008" t="str">
            <v>VVS1</v>
          </cell>
          <cell r="G2008" t="str">
            <v>VG</v>
          </cell>
          <cell r="H2008" t="str">
            <v>EX</v>
          </cell>
          <cell r="I2008" t="str">
            <v>VG</v>
          </cell>
          <cell r="J2008" t="str">
            <v>STG</v>
          </cell>
          <cell r="K2008">
            <v>1900</v>
          </cell>
          <cell r="L2008">
            <v>-30</v>
          </cell>
          <cell r="M2008">
            <v>1330</v>
          </cell>
          <cell r="N2008">
            <v>798</v>
          </cell>
          <cell r="O2008">
            <v>5.34</v>
          </cell>
          <cell r="P2008">
            <v>5.33</v>
          </cell>
          <cell r="Q2008">
            <v>3.41</v>
          </cell>
          <cell r="R2008">
            <v>63.8</v>
          </cell>
          <cell r="S2008">
            <v>55</v>
          </cell>
          <cell r="T2008">
            <v>35.5</v>
          </cell>
          <cell r="U2008">
            <v>16</v>
          </cell>
        </row>
        <row r="2009">
          <cell r="B2009" t="str">
            <v>LM-23</v>
          </cell>
          <cell r="C2009" t="str">
            <v>RBC</v>
          </cell>
          <cell r="D2009">
            <v>0.6</v>
          </cell>
          <cell r="E2009" t="str">
            <v>E</v>
          </cell>
          <cell r="F2009" t="str">
            <v>VS2</v>
          </cell>
          <cell r="G2009" t="str">
            <v>EX</v>
          </cell>
          <cell r="H2009" t="str">
            <v>VG</v>
          </cell>
          <cell r="I2009" t="str">
            <v>EX</v>
          </cell>
          <cell r="J2009" t="str">
            <v>STG</v>
          </cell>
          <cell r="K2009">
            <v>4300</v>
          </cell>
          <cell r="L2009">
            <v>-38.5</v>
          </cell>
          <cell r="M2009">
            <v>2644.5</v>
          </cell>
          <cell r="N2009">
            <v>1586.7</v>
          </cell>
          <cell r="O2009">
            <v>5.39</v>
          </cell>
          <cell r="P2009">
            <v>5.36</v>
          </cell>
          <cell r="Q2009">
            <v>3.37</v>
          </cell>
          <cell r="R2009">
            <v>62.7</v>
          </cell>
          <cell r="S2009">
            <v>57</v>
          </cell>
          <cell r="T2009">
            <v>36.5</v>
          </cell>
          <cell r="U2009">
            <v>16</v>
          </cell>
        </row>
        <row r="2010">
          <cell r="B2010" t="str">
            <v>MA-11</v>
          </cell>
          <cell r="C2010" t="str">
            <v>RBC</v>
          </cell>
          <cell r="D2010">
            <v>0.6</v>
          </cell>
          <cell r="E2010" t="str">
            <v>J</v>
          </cell>
          <cell r="F2010" t="str">
            <v>VVS2</v>
          </cell>
          <cell r="G2010" t="str">
            <v>VG</v>
          </cell>
          <cell r="H2010" t="str">
            <v>EX</v>
          </cell>
          <cell r="I2010" t="str">
            <v>EX</v>
          </cell>
          <cell r="J2010" t="str">
            <v>NON</v>
          </cell>
          <cell r="K2010">
            <v>2900</v>
          </cell>
          <cell r="L2010">
            <v>-22</v>
          </cell>
          <cell r="M2010">
            <v>2262</v>
          </cell>
          <cell r="N2010">
            <v>1357.2</v>
          </cell>
          <cell r="O2010">
            <v>5.44</v>
          </cell>
          <cell r="P2010">
            <v>5.43</v>
          </cell>
          <cell r="Q2010">
            <v>3.27</v>
          </cell>
          <cell r="R2010">
            <v>60.2</v>
          </cell>
          <cell r="S2010">
            <v>61</v>
          </cell>
          <cell r="T2010">
            <v>35.5</v>
          </cell>
          <cell r="U2010">
            <v>14.000000000000002</v>
          </cell>
        </row>
        <row r="2011">
          <cell r="B2011" t="str">
            <v>ME-24</v>
          </cell>
          <cell r="C2011" t="str">
            <v>RBC</v>
          </cell>
          <cell r="D2011">
            <v>0.6</v>
          </cell>
          <cell r="E2011" t="str">
            <v>L</v>
          </cell>
          <cell r="F2011" t="str">
            <v>VVS2</v>
          </cell>
          <cell r="G2011" t="str">
            <v>EX</v>
          </cell>
          <cell r="H2011" t="str">
            <v>EX</v>
          </cell>
          <cell r="I2011" t="str">
            <v>EX</v>
          </cell>
          <cell r="J2011" t="str">
            <v>NON</v>
          </cell>
          <cell r="K2011">
            <v>2000</v>
          </cell>
          <cell r="L2011">
            <v>-22</v>
          </cell>
          <cell r="M2011">
            <v>1560</v>
          </cell>
          <cell r="N2011">
            <v>936</v>
          </cell>
          <cell r="O2011">
            <v>5.41</v>
          </cell>
          <cell r="P2011">
            <v>5.39</v>
          </cell>
          <cell r="Q2011">
            <v>3.35</v>
          </cell>
          <cell r="R2011">
            <v>62</v>
          </cell>
          <cell r="S2011">
            <v>59</v>
          </cell>
          <cell r="T2011">
            <v>35.5</v>
          </cell>
          <cell r="U2011">
            <v>14.499999999999998</v>
          </cell>
        </row>
        <row r="2012">
          <cell r="B2012" t="str">
            <v>KZ-33</v>
          </cell>
          <cell r="C2012" t="str">
            <v>CMB</v>
          </cell>
          <cell r="D2012">
            <v>0.6</v>
          </cell>
          <cell r="E2012" t="str">
            <v>F</v>
          </cell>
          <cell r="F2012" t="str">
            <v>VVS2</v>
          </cell>
          <cell r="H2012" t="str">
            <v>EX</v>
          </cell>
          <cell r="I2012" t="str">
            <v>VG</v>
          </cell>
          <cell r="J2012" t="str">
            <v>NON</v>
          </cell>
          <cell r="K2012">
            <v>3200</v>
          </cell>
          <cell r="L2012">
            <v>-45</v>
          </cell>
          <cell r="M2012">
            <v>1760.0000000000002</v>
          </cell>
          <cell r="N2012">
            <v>1056</v>
          </cell>
          <cell r="O2012">
            <v>4.72</v>
          </cell>
          <cell r="P2012">
            <v>4.7</v>
          </cell>
          <cell r="Q2012">
            <v>3.07</v>
          </cell>
          <cell r="R2012">
            <v>65.400000000000006</v>
          </cell>
          <cell r="S2012">
            <v>63</v>
          </cell>
          <cell r="T2012">
            <v>0</v>
          </cell>
          <cell r="U2012">
            <v>0</v>
          </cell>
        </row>
        <row r="2013">
          <cell r="B2013" t="str">
            <v>LO-49</v>
          </cell>
          <cell r="C2013" t="str">
            <v>OB</v>
          </cell>
          <cell r="D2013">
            <v>0.6</v>
          </cell>
          <cell r="E2013" t="str">
            <v>D</v>
          </cell>
          <cell r="F2013" t="str">
            <v>IF</v>
          </cell>
          <cell r="H2013" t="str">
            <v>EX</v>
          </cell>
          <cell r="I2013" t="str">
            <v>VG</v>
          </cell>
          <cell r="J2013" t="str">
            <v>NON</v>
          </cell>
          <cell r="K2013">
            <v>4300</v>
          </cell>
          <cell r="L2013">
            <v>-23.5</v>
          </cell>
          <cell r="M2013">
            <v>3289.5</v>
          </cell>
          <cell r="N2013">
            <v>1973.6999999999998</v>
          </cell>
          <cell r="O2013">
            <v>6.52</v>
          </cell>
          <cell r="P2013">
            <v>4.58</v>
          </cell>
          <cell r="Q2013">
            <v>3.01</v>
          </cell>
          <cell r="R2013">
            <v>65.599999999999994</v>
          </cell>
          <cell r="S2013">
            <v>59</v>
          </cell>
          <cell r="T2013">
            <v>0</v>
          </cell>
          <cell r="U2013">
            <v>0</v>
          </cell>
        </row>
        <row r="2014">
          <cell r="B2014" t="str">
            <v>LO-56</v>
          </cell>
          <cell r="C2014" t="str">
            <v>EM</v>
          </cell>
          <cell r="D2014">
            <v>0.6</v>
          </cell>
          <cell r="E2014" t="str">
            <v>H</v>
          </cell>
          <cell r="F2014" t="str">
            <v>VVS1</v>
          </cell>
          <cell r="H2014" t="str">
            <v>EX</v>
          </cell>
          <cell r="I2014" t="str">
            <v>VG</v>
          </cell>
          <cell r="J2014" t="str">
            <v>NON</v>
          </cell>
          <cell r="K2014">
            <v>3000</v>
          </cell>
          <cell r="L2014">
            <v>-32.5</v>
          </cell>
          <cell r="M2014">
            <v>2025.0000000000002</v>
          </cell>
          <cell r="N2014">
            <v>1215</v>
          </cell>
          <cell r="O2014">
            <v>5.36</v>
          </cell>
          <cell r="P2014">
            <v>4.03</v>
          </cell>
          <cell r="Q2014">
            <v>2.82</v>
          </cell>
          <cell r="R2014">
            <v>70.099999999999994</v>
          </cell>
          <cell r="S2014">
            <v>64</v>
          </cell>
          <cell r="T2014">
            <v>0</v>
          </cell>
          <cell r="U2014">
            <v>0</v>
          </cell>
        </row>
        <row r="2015">
          <cell r="B2015" t="str">
            <v>MH-18</v>
          </cell>
          <cell r="C2015" t="str">
            <v>RBC</v>
          </cell>
          <cell r="D2015">
            <v>0.6</v>
          </cell>
          <cell r="E2015" t="str">
            <v>F</v>
          </cell>
          <cell r="F2015" t="str">
            <v>VVS2</v>
          </cell>
          <cell r="G2015" t="str">
            <v>VG</v>
          </cell>
          <cell r="H2015" t="str">
            <v>VG</v>
          </cell>
          <cell r="I2015" t="str">
            <v>VG</v>
          </cell>
          <cell r="J2015" t="str">
            <v>NON</v>
          </cell>
          <cell r="K2015">
            <v>4600</v>
          </cell>
          <cell r="L2015">
            <v>-28.499999999999996</v>
          </cell>
          <cell r="M2015">
            <v>3289.0000000000005</v>
          </cell>
          <cell r="N2015">
            <v>1973.4</v>
          </cell>
          <cell r="O2015">
            <v>5.32</v>
          </cell>
          <cell r="P2015">
            <v>5.24</v>
          </cell>
          <cell r="Q2015">
            <v>3.36</v>
          </cell>
          <cell r="R2015">
            <v>63.7</v>
          </cell>
          <cell r="S2015">
            <v>59</v>
          </cell>
          <cell r="T2015">
            <v>37</v>
          </cell>
          <cell r="U2015">
            <v>15.5</v>
          </cell>
        </row>
        <row r="2016">
          <cell r="B2016" t="str">
            <v>LQ-86</v>
          </cell>
          <cell r="C2016" t="str">
            <v>RBC</v>
          </cell>
          <cell r="D2016">
            <v>0.6</v>
          </cell>
          <cell r="E2016" t="str">
            <v>L</v>
          </cell>
          <cell r="F2016" t="str">
            <v>VVS1</v>
          </cell>
          <cell r="G2016" t="str">
            <v>VG</v>
          </cell>
          <cell r="H2016" t="str">
            <v>EX</v>
          </cell>
          <cell r="I2016" t="str">
            <v>VG</v>
          </cell>
          <cell r="J2016" t="str">
            <v>FNT</v>
          </cell>
          <cell r="K2016">
            <v>2100</v>
          </cell>
          <cell r="L2016">
            <v>-25</v>
          </cell>
          <cell r="M2016">
            <v>1575</v>
          </cell>
          <cell r="N2016">
            <v>945</v>
          </cell>
          <cell r="O2016">
            <v>5.39</v>
          </cell>
          <cell r="P2016">
            <v>5.36</v>
          </cell>
          <cell r="Q2016">
            <v>3.39</v>
          </cell>
          <cell r="R2016">
            <v>63.1</v>
          </cell>
          <cell r="S2016">
            <v>56</v>
          </cell>
          <cell r="T2016">
            <v>36.5</v>
          </cell>
          <cell r="U2016">
            <v>16.5</v>
          </cell>
        </row>
        <row r="2017">
          <cell r="B2017" t="str">
            <v>LU-19</v>
          </cell>
          <cell r="C2017" t="str">
            <v>EM</v>
          </cell>
          <cell r="D2017">
            <v>0.6</v>
          </cell>
          <cell r="E2017" t="str">
            <v>D</v>
          </cell>
          <cell r="F2017" t="str">
            <v>IF</v>
          </cell>
          <cell r="H2017" t="str">
            <v>VG</v>
          </cell>
          <cell r="I2017" t="str">
            <v>VG</v>
          </cell>
          <cell r="J2017" t="str">
            <v>STG</v>
          </cell>
          <cell r="K2017">
            <v>4300</v>
          </cell>
          <cell r="L2017">
            <v>-43</v>
          </cell>
          <cell r="M2017">
            <v>2451.0000000000005</v>
          </cell>
          <cell r="N2017">
            <v>1470.6000000000001</v>
          </cell>
          <cell r="O2017">
            <v>5.88</v>
          </cell>
          <cell r="P2017">
            <v>3.99</v>
          </cell>
          <cell r="Q2017">
            <v>2.46</v>
          </cell>
          <cell r="R2017">
            <v>61.8</v>
          </cell>
          <cell r="S2017">
            <v>70</v>
          </cell>
          <cell r="T2017">
            <v>0</v>
          </cell>
          <cell r="U2017">
            <v>0</v>
          </cell>
        </row>
        <row r="2018">
          <cell r="B2018" t="str">
            <v>MZ-13</v>
          </cell>
          <cell r="C2018" t="str">
            <v>RBC</v>
          </cell>
          <cell r="D2018">
            <v>0.6</v>
          </cell>
          <cell r="E2018" t="str">
            <v>I</v>
          </cell>
          <cell r="F2018" t="str">
            <v>VVS2</v>
          </cell>
          <cell r="G2018" t="str">
            <v>EX</v>
          </cell>
          <cell r="H2018" t="str">
            <v>EX</v>
          </cell>
          <cell r="I2018" t="str">
            <v>VG</v>
          </cell>
          <cell r="J2018" t="str">
            <v>FNT</v>
          </cell>
          <cell r="K2018">
            <v>3500</v>
          </cell>
          <cell r="L2018">
            <v>-26.5</v>
          </cell>
          <cell r="M2018">
            <v>2572.5</v>
          </cell>
          <cell r="N2018">
            <v>1543.5</v>
          </cell>
          <cell r="O2018">
            <v>5.4</v>
          </cell>
          <cell r="P2018">
            <v>5.36</v>
          </cell>
          <cell r="Q2018">
            <v>3.36</v>
          </cell>
          <cell r="R2018">
            <v>62.5</v>
          </cell>
          <cell r="S2018">
            <v>55</v>
          </cell>
          <cell r="T2018">
            <v>34.5</v>
          </cell>
          <cell r="U2018">
            <v>15</v>
          </cell>
        </row>
        <row r="2019">
          <cell r="B2019" t="str">
            <v>NA-35</v>
          </cell>
          <cell r="C2019" t="str">
            <v>RBC</v>
          </cell>
          <cell r="D2019">
            <v>0.6</v>
          </cell>
          <cell r="E2019" t="str">
            <v>E</v>
          </cell>
          <cell r="F2019" t="str">
            <v>SI1</v>
          </cell>
          <cell r="G2019" t="str">
            <v>EX</v>
          </cell>
          <cell r="H2019" t="str">
            <v>VG</v>
          </cell>
          <cell r="I2019" t="str">
            <v>VG</v>
          </cell>
          <cell r="J2019" t="str">
            <v>FNT</v>
          </cell>
          <cell r="K2019">
            <v>3600</v>
          </cell>
          <cell r="L2019">
            <v>-30</v>
          </cell>
          <cell r="M2019">
            <v>2520</v>
          </cell>
          <cell r="N2019">
            <v>1512</v>
          </cell>
          <cell r="O2019">
            <v>5.4</v>
          </cell>
          <cell r="P2019">
            <v>5.35</v>
          </cell>
          <cell r="Q2019">
            <v>3.37</v>
          </cell>
          <cell r="R2019">
            <v>62.8</v>
          </cell>
          <cell r="S2019">
            <v>57</v>
          </cell>
          <cell r="T2019">
            <v>36.5</v>
          </cell>
          <cell r="U2019">
            <v>16</v>
          </cell>
        </row>
        <row r="2020">
          <cell r="B2020" t="str">
            <v>MV-35</v>
          </cell>
          <cell r="C2020" t="str">
            <v>RBC</v>
          </cell>
          <cell r="D2020">
            <v>0.6</v>
          </cell>
          <cell r="E2020" t="str">
            <v>K</v>
          </cell>
          <cell r="F2020" t="str">
            <v>SI2</v>
          </cell>
          <cell r="G2020" t="str">
            <v>VG</v>
          </cell>
          <cell r="H2020" t="str">
            <v>VG</v>
          </cell>
          <cell r="I2020" t="str">
            <v>EX</v>
          </cell>
          <cell r="J2020" t="str">
            <v>FNT</v>
          </cell>
          <cell r="K2020">
            <v>1800</v>
          </cell>
          <cell r="L2020">
            <v>-35</v>
          </cell>
          <cell r="M2020">
            <v>1170</v>
          </cell>
          <cell r="N2020">
            <v>702</v>
          </cell>
          <cell r="O2020">
            <v>5.31</v>
          </cell>
          <cell r="P2020">
            <v>5.29</v>
          </cell>
          <cell r="Q2020">
            <v>3.37</v>
          </cell>
          <cell r="R2020">
            <v>63.6</v>
          </cell>
          <cell r="S2020">
            <v>57</v>
          </cell>
          <cell r="T2020">
            <v>38.5</v>
          </cell>
          <cell r="U2020">
            <v>17</v>
          </cell>
        </row>
        <row r="2021">
          <cell r="B2021" t="str">
            <v>MS-1</v>
          </cell>
          <cell r="C2021" t="str">
            <v>CMB</v>
          </cell>
          <cell r="D2021">
            <v>0.6</v>
          </cell>
          <cell r="E2021" t="str">
            <v>H</v>
          </cell>
          <cell r="F2021" t="str">
            <v>VVS1</v>
          </cell>
          <cell r="H2021" t="str">
            <v>EX</v>
          </cell>
          <cell r="I2021" t="str">
            <v>VG</v>
          </cell>
          <cell r="J2021" t="str">
            <v>NON</v>
          </cell>
          <cell r="K2021">
            <v>3000</v>
          </cell>
          <cell r="L2021">
            <v>-46.5</v>
          </cell>
          <cell r="M2021">
            <v>1604.9999999999998</v>
          </cell>
          <cell r="N2021">
            <v>962.99999999999977</v>
          </cell>
          <cell r="O2021">
            <v>4.8600000000000003</v>
          </cell>
          <cell r="P2021">
            <v>4.55</v>
          </cell>
          <cell r="Q2021">
            <v>3.09</v>
          </cell>
          <cell r="R2021">
            <v>67.7</v>
          </cell>
          <cell r="S2021">
            <v>57</v>
          </cell>
          <cell r="T2021">
            <v>0</v>
          </cell>
          <cell r="U2021">
            <v>0</v>
          </cell>
        </row>
        <row r="2022">
          <cell r="B2022" t="str">
            <v>ND-5</v>
          </cell>
          <cell r="C2022" t="str">
            <v>RBC</v>
          </cell>
          <cell r="D2022">
            <v>0.6</v>
          </cell>
          <cell r="E2022" t="str">
            <v>L</v>
          </cell>
          <cell r="F2022" t="str">
            <v>VS1</v>
          </cell>
          <cell r="G2022" t="str">
            <v>EX</v>
          </cell>
          <cell r="H2022" t="str">
            <v>EX</v>
          </cell>
          <cell r="I2022" t="str">
            <v>EX</v>
          </cell>
          <cell r="J2022" t="str">
            <v>MED</v>
          </cell>
          <cell r="K2022">
            <v>1900</v>
          </cell>
          <cell r="L2022">
            <v>-25.5</v>
          </cell>
          <cell r="M2022">
            <v>1415.5</v>
          </cell>
          <cell r="N2022">
            <v>849.3</v>
          </cell>
          <cell r="O2022">
            <v>5.41</v>
          </cell>
          <cell r="P2022">
            <v>5.39</v>
          </cell>
          <cell r="Q2022">
            <v>3.35</v>
          </cell>
          <cell r="R2022">
            <v>62.1</v>
          </cell>
          <cell r="S2022">
            <v>58</v>
          </cell>
          <cell r="T2022">
            <v>34.5</v>
          </cell>
          <cell r="U2022">
            <v>14.499999999999998</v>
          </cell>
        </row>
        <row r="2023">
          <cell r="B2023" t="str">
            <v>NB-1</v>
          </cell>
          <cell r="C2023" t="str">
            <v>RBC</v>
          </cell>
          <cell r="D2023">
            <v>0.6</v>
          </cell>
          <cell r="E2023" t="str">
            <v>F</v>
          </cell>
          <cell r="F2023" t="str">
            <v>SI1</v>
          </cell>
          <cell r="G2023" t="str">
            <v>VG</v>
          </cell>
          <cell r="H2023" t="str">
            <v>VG</v>
          </cell>
          <cell r="I2023" t="str">
            <v>VG</v>
          </cell>
          <cell r="J2023" t="str">
            <v>NON</v>
          </cell>
          <cell r="K2023">
            <v>3500</v>
          </cell>
          <cell r="L2023">
            <v>-27</v>
          </cell>
          <cell r="M2023">
            <v>2555</v>
          </cell>
          <cell r="N2023">
            <v>1533</v>
          </cell>
          <cell r="O2023">
            <v>5.32</v>
          </cell>
          <cell r="P2023">
            <v>5.27</v>
          </cell>
          <cell r="Q2023">
            <v>3.36</v>
          </cell>
          <cell r="R2023">
            <v>63.5</v>
          </cell>
          <cell r="S2023">
            <v>57</v>
          </cell>
          <cell r="T2023">
            <v>37</v>
          </cell>
          <cell r="U2023">
            <v>16.5</v>
          </cell>
        </row>
        <row r="2024">
          <cell r="B2024" t="str">
            <v>NA-60</v>
          </cell>
          <cell r="C2024" t="str">
            <v>RBC</v>
          </cell>
          <cell r="D2024">
            <v>0.6</v>
          </cell>
          <cell r="E2024" t="str">
            <v>E</v>
          </cell>
          <cell r="F2024" t="str">
            <v>SI2</v>
          </cell>
          <cell r="G2024" t="str">
            <v>EX</v>
          </cell>
          <cell r="H2024" t="str">
            <v>EX</v>
          </cell>
          <cell r="I2024" t="str">
            <v>EX</v>
          </cell>
          <cell r="J2024" t="str">
            <v>NON</v>
          </cell>
          <cell r="K2024">
            <v>3000</v>
          </cell>
          <cell r="L2024">
            <v>-26.5</v>
          </cell>
          <cell r="M2024">
            <v>2205</v>
          </cell>
          <cell r="N2024">
            <v>1323</v>
          </cell>
          <cell r="O2024">
            <v>5.46</v>
          </cell>
          <cell r="P2024">
            <v>5.44</v>
          </cell>
          <cell r="Q2024">
            <v>3.27</v>
          </cell>
          <cell r="R2024">
            <v>60</v>
          </cell>
          <cell r="S2024">
            <v>61</v>
          </cell>
          <cell r="T2024">
            <v>33</v>
          </cell>
          <cell r="U2024">
            <v>12.5</v>
          </cell>
        </row>
        <row r="2025">
          <cell r="B2025" t="str">
            <v>LQ-140</v>
          </cell>
          <cell r="C2025" t="str">
            <v>RBC</v>
          </cell>
          <cell r="D2025">
            <v>0.6</v>
          </cell>
          <cell r="E2025" t="str">
            <v>K</v>
          </cell>
          <cell r="F2025" t="str">
            <v>VS1</v>
          </cell>
          <cell r="G2025" t="str">
            <v>EX</v>
          </cell>
          <cell r="H2025" t="str">
            <v>VG</v>
          </cell>
          <cell r="I2025" t="str">
            <v>VG</v>
          </cell>
          <cell r="J2025" t="str">
            <v>NON</v>
          </cell>
          <cell r="K2025">
            <v>2300</v>
          </cell>
          <cell r="L2025">
            <v>-20</v>
          </cell>
          <cell r="M2025">
            <v>1840</v>
          </cell>
          <cell r="N2025">
            <v>1104</v>
          </cell>
          <cell r="O2025">
            <v>5.4</v>
          </cell>
          <cell r="P2025">
            <v>5.36</v>
          </cell>
          <cell r="Q2025">
            <v>3.34</v>
          </cell>
          <cell r="R2025">
            <v>62</v>
          </cell>
          <cell r="S2025">
            <v>56</v>
          </cell>
          <cell r="T2025">
            <v>35</v>
          </cell>
          <cell r="U2025">
            <v>15.5</v>
          </cell>
        </row>
        <row r="2026">
          <cell r="B2026" t="str">
            <v>MM-13</v>
          </cell>
          <cell r="C2026" t="str">
            <v>HB</v>
          </cell>
          <cell r="D2026">
            <v>0.6</v>
          </cell>
          <cell r="E2026" t="str">
            <v>D</v>
          </cell>
          <cell r="F2026" t="str">
            <v>SI1</v>
          </cell>
          <cell r="H2026" t="str">
            <v>VG</v>
          </cell>
          <cell r="I2026" t="str">
            <v>VG</v>
          </cell>
          <cell r="J2026" t="str">
            <v>FNT</v>
          </cell>
          <cell r="K2026">
            <v>2700</v>
          </cell>
          <cell r="L2026">
            <v>-26</v>
          </cell>
          <cell r="M2026">
            <v>1998</v>
          </cell>
          <cell r="N2026">
            <v>1198.8</v>
          </cell>
          <cell r="O2026">
            <v>4.95</v>
          </cell>
          <cell r="P2026">
            <v>5.88</v>
          </cell>
          <cell r="Q2026">
            <v>3.6</v>
          </cell>
          <cell r="R2026">
            <v>61.2</v>
          </cell>
          <cell r="S2026">
            <v>58</v>
          </cell>
          <cell r="T2026">
            <v>0</v>
          </cell>
          <cell r="U2026">
            <v>0</v>
          </cell>
        </row>
        <row r="2027">
          <cell r="B2027" t="str">
            <v>ND-10</v>
          </cell>
          <cell r="C2027" t="str">
            <v>RBC</v>
          </cell>
          <cell r="D2027">
            <v>0.6</v>
          </cell>
          <cell r="E2027" t="str">
            <v>J</v>
          </cell>
          <cell r="F2027" t="str">
            <v>SI1</v>
          </cell>
          <cell r="G2027" t="str">
            <v>VG</v>
          </cell>
          <cell r="H2027" t="str">
            <v>EX</v>
          </cell>
          <cell r="I2027" t="str">
            <v>VG</v>
          </cell>
          <cell r="J2027" t="str">
            <v>MED</v>
          </cell>
          <cell r="K2027">
            <v>2400</v>
          </cell>
          <cell r="L2027">
            <v>-38</v>
          </cell>
          <cell r="M2027">
            <v>1488</v>
          </cell>
          <cell r="N2027">
            <v>892.8</v>
          </cell>
          <cell r="O2027">
            <v>5.4</v>
          </cell>
          <cell r="P2027">
            <v>5.34</v>
          </cell>
          <cell r="Q2027">
            <v>3.32</v>
          </cell>
          <cell r="R2027">
            <v>61.9</v>
          </cell>
          <cell r="S2027">
            <v>57</v>
          </cell>
          <cell r="T2027">
            <v>33.5</v>
          </cell>
          <cell r="U2027">
            <v>14.000000000000002</v>
          </cell>
        </row>
        <row r="2028">
          <cell r="B2028" t="str">
            <v>NG-10</v>
          </cell>
          <cell r="C2028" t="str">
            <v>RBC</v>
          </cell>
          <cell r="D2028">
            <v>0.6</v>
          </cell>
          <cell r="E2028" t="str">
            <v>I</v>
          </cell>
          <cell r="F2028" t="str">
            <v>VS2</v>
          </cell>
          <cell r="G2028" t="str">
            <v>EX</v>
          </cell>
          <cell r="H2028" t="str">
            <v>EX</v>
          </cell>
          <cell r="I2028" t="str">
            <v>EX</v>
          </cell>
          <cell r="J2028" t="str">
            <v>MED</v>
          </cell>
          <cell r="K2028">
            <v>3200</v>
          </cell>
          <cell r="L2028">
            <v>-27</v>
          </cell>
          <cell r="M2028">
            <v>2336</v>
          </cell>
          <cell r="N2028">
            <v>1401.6</v>
          </cell>
          <cell r="O2028">
            <v>5.4</v>
          </cell>
          <cell r="P2028">
            <v>5.38</v>
          </cell>
          <cell r="Q2028">
            <v>3.38</v>
          </cell>
          <cell r="R2028">
            <v>62.8</v>
          </cell>
          <cell r="S2028">
            <v>56</v>
          </cell>
          <cell r="T2028">
            <v>35</v>
          </cell>
          <cell r="U2028">
            <v>15.5</v>
          </cell>
        </row>
        <row r="2029">
          <cell r="B2029" t="str">
            <v>NG-12</v>
          </cell>
          <cell r="C2029" t="str">
            <v>RBC</v>
          </cell>
          <cell r="D2029">
            <v>0.6</v>
          </cell>
          <cell r="E2029" t="str">
            <v>E</v>
          </cell>
          <cell r="F2029" t="str">
            <v>VS1</v>
          </cell>
          <cell r="G2029" t="str">
            <v>EX</v>
          </cell>
          <cell r="H2029" t="str">
            <v>EX</v>
          </cell>
          <cell r="I2029" t="str">
            <v>EX</v>
          </cell>
          <cell r="J2029" t="str">
            <v>MED</v>
          </cell>
          <cell r="K2029">
            <v>4600</v>
          </cell>
          <cell r="L2029">
            <v>-34</v>
          </cell>
          <cell r="M2029">
            <v>3035.9999999999995</v>
          </cell>
          <cell r="N2029">
            <v>1821.5999999999997</v>
          </cell>
          <cell r="O2029">
            <v>5.39</v>
          </cell>
          <cell r="P2029">
            <v>5.34</v>
          </cell>
          <cell r="Q2029">
            <v>3.36</v>
          </cell>
          <cell r="R2029">
            <v>62.6</v>
          </cell>
          <cell r="S2029">
            <v>58</v>
          </cell>
          <cell r="T2029">
            <v>35.5</v>
          </cell>
          <cell r="U2029">
            <v>15</v>
          </cell>
        </row>
        <row r="2030">
          <cell r="B2030" t="str">
            <v>NG-14</v>
          </cell>
          <cell r="C2030" t="str">
            <v>RBC</v>
          </cell>
          <cell r="D2030">
            <v>0.6</v>
          </cell>
          <cell r="E2030" t="str">
            <v>G</v>
          </cell>
          <cell r="F2030" t="str">
            <v>VS1</v>
          </cell>
          <cell r="G2030" t="str">
            <v>VG</v>
          </cell>
          <cell r="H2030" t="str">
            <v>EX</v>
          </cell>
          <cell r="I2030" t="str">
            <v>VG</v>
          </cell>
          <cell r="J2030" t="str">
            <v>MED</v>
          </cell>
          <cell r="K2030">
            <v>4200</v>
          </cell>
          <cell r="L2030">
            <v>-31.5</v>
          </cell>
          <cell r="M2030">
            <v>2877</v>
          </cell>
          <cell r="N2030">
            <v>1726.2</v>
          </cell>
          <cell r="O2030">
            <v>5.44</v>
          </cell>
          <cell r="P2030">
            <v>5.4</v>
          </cell>
          <cell r="Q2030">
            <v>3.26</v>
          </cell>
          <cell r="R2030">
            <v>60.1</v>
          </cell>
          <cell r="S2030">
            <v>60</v>
          </cell>
          <cell r="T2030">
            <v>33</v>
          </cell>
          <cell r="U2030">
            <v>13</v>
          </cell>
        </row>
        <row r="2031">
          <cell r="B2031" t="str">
            <v>NA-131</v>
          </cell>
          <cell r="C2031" t="str">
            <v>PB</v>
          </cell>
          <cell r="D2031">
            <v>0.6</v>
          </cell>
          <cell r="E2031" t="str">
            <v>E</v>
          </cell>
          <cell r="F2031" t="str">
            <v>VS2</v>
          </cell>
          <cell r="H2031" t="str">
            <v>EX</v>
          </cell>
          <cell r="I2031" t="str">
            <v>VG</v>
          </cell>
          <cell r="J2031" t="str">
            <v>MED</v>
          </cell>
          <cell r="K2031">
            <v>3000</v>
          </cell>
          <cell r="L2031">
            <v>-25.5</v>
          </cell>
          <cell r="M2031">
            <v>2235</v>
          </cell>
          <cell r="N2031">
            <v>1341</v>
          </cell>
          <cell r="O2031">
            <v>7.44</v>
          </cell>
          <cell r="P2031">
            <v>4.6100000000000003</v>
          </cell>
          <cell r="Q2031">
            <v>2.93</v>
          </cell>
          <cell r="R2031">
            <v>63.5</v>
          </cell>
          <cell r="S2031">
            <v>55</v>
          </cell>
          <cell r="T2031">
            <v>0</v>
          </cell>
          <cell r="U2031">
            <v>0</v>
          </cell>
        </row>
        <row r="2032">
          <cell r="B2032" t="str">
            <v>NA-13</v>
          </cell>
          <cell r="C2032" t="str">
            <v>PB</v>
          </cell>
          <cell r="D2032">
            <v>0.6</v>
          </cell>
          <cell r="E2032" t="str">
            <v>D</v>
          </cell>
          <cell r="F2032" t="str">
            <v>VS1</v>
          </cell>
          <cell r="H2032" t="str">
            <v>VG</v>
          </cell>
          <cell r="I2032" t="str">
            <v>VG</v>
          </cell>
          <cell r="J2032" t="str">
            <v>NON</v>
          </cell>
          <cell r="K2032">
            <v>3400</v>
          </cell>
          <cell r="L2032">
            <v>-15</v>
          </cell>
          <cell r="M2032">
            <v>2890</v>
          </cell>
          <cell r="N2032">
            <v>1734</v>
          </cell>
          <cell r="O2032">
            <v>7.49</v>
          </cell>
          <cell r="P2032">
            <v>4.66</v>
          </cell>
          <cell r="Q2032">
            <v>2.89</v>
          </cell>
          <cell r="R2032">
            <v>62</v>
          </cell>
          <cell r="S2032">
            <v>55</v>
          </cell>
          <cell r="T2032">
            <v>0</v>
          </cell>
          <cell r="U2032">
            <v>0</v>
          </cell>
        </row>
        <row r="2033">
          <cell r="B2033" t="str">
            <v>JZ-26</v>
          </cell>
          <cell r="C2033" t="str">
            <v>RBC</v>
          </cell>
          <cell r="D2033">
            <v>0.6</v>
          </cell>
          <cell r="E2033" t="str">
            <v>L</v>
          </cell>
          <cell r="F2033" t="str">
            <v>VS2</v>
          </cell>
          <cell r="G2033" t="str">
            <v>VG</v>
          </cell>
          <cell r="H2033" t="str">
            <v>VG</v>
          </cell>
          <cell r="I2033" t="str">
            <v>VG</v>
          </cell>
          <cell r="J2033" t="str">
            <v>FNT</v>
          </cell>
          <cell r="K2033">
            <v>1800</v>
          </cell>
          <cell r="L2033">
            <v>-30</v>
          </cell>
          <cell r="M2033">
            <v>1260</v>
          </cell>
          <cell r="N2033">
            <v>756</v>
          </cell>
          <cell r="O2033">
            <v>5.34</v>
          </cell>
          <cell r="P2033">
            <v>5.31</v>
          </cell>
          <cell r="Q2033">
            <v>3.38</v>
          </cell>
          <cell r="R2033">
            <v>63.5</v>
          </cell>
          <cell r="S2033">
            <v>57</v>
          </cell>
          <cell r="T2033">
            <v>36</v>
          </cell>
          <cell r="U2033">
            <v>15.5</v>
          </cell>
        </row>
        <row r="2034">
          <cell r="B2034" t="str">
            <v>MA-25</v>
          </cell>
          <cell r="C2034" t="str">
            <v>RBC</v>
          </cell>
          <cell r="D2034">
            <v>0.6</v>
          </cell>
          <cell r="E2034" t="str">
            <v>L</v>
          </cell>
          <cell r="F2034" t="str">
            <v>VVS2</v>
          </cell>
          <cell r="G2034" t="str">
            <v>EX</v>
          </cell>
          <cell r="H2034" t="str">
            <v>EX</v>
          </cell>
          <cell r="I2034" t="str">
            <v>VG</v>
          </cell>
          <cell r="J2034" t="str">
            <v>MED</v>
          </cell>
          <cell r="K2034">
            <v>2000</v>
          </cell>
          <cell r="L2034">
            <v>-28.000000000000004</v>
          </cell>
          <cell r="M2034">
            <v>1440</v>
          </cell>
          <cell r="N2034">
            <v>864</v>
          </cell>
          <cell r="O2034">
            <v>5.39</v>
          </cell>
          <cell r="P2034">
            <v>5.33</v>
          </cell>
          <cell r="Q2034">
            <v>3.36</v>
          </cell>
          <cell r="R2034">
            <v>62.7</v>
          </cell>
          <cell r="S2034">
            <v>56</v>
          </cell>
          <cell r="T2034">
            <v>35.5</v>
          </cell>
          <cell r="U2034">
            <v>15.5</v>
          </cell>
        </row>
        <row r="2035">
          <cell r="B2035" t="str">
            <v>MX-12</v>
          </cell>
          <cell r="C2035" t="str">
            <v>OB</v>
          </cell>
          <cell r="D2035">
            <v>0.6</v>
          </cell>
          <cell r="E2035" t="str">
            <v>I</v>
          </cell>
          <cell r="F2035" t="str">
            <v>VS1</v>
          </cell>
          <cell r="H2035" t="str">
            <v>EX</v>
          </cell>
          <cell r="I2035" t="str">
            <v>VG</v>
          </cell>
          <cell r="J2035" t="str">
            <v>FNT</v>
          </cell>
          <cell r="K2035">
            <v>2500</v>
          </cell>
          <cell r="L2035">
            <v>-22</v>
          </cell>
          <cell r="M2035">
            <v>1950</v>
          </cell>
          <cell r="N2035">
            <v>1170</v>
          </cell>
          <cell r="O2035">
            <v>6.3</v>
          </cell>
          <cell r="P2035">
            <v>4.59</v>
          </cell>
          <cell r="Q2035">
            <v>3.1</v>
          </cell>
          <cell r="R2035">
            <v>67.5</v>
          </cell>
          <cell r="S2035">
            <v>60</v>
          </cell>
          <cell r="T2035">
            <v>0</v>
          </cell>
          <cell r="U2035">
            <v>0</v>
          </cell>
        </row>
        <row r="2036">
          <cell r="B2036" t="str">
            <v>NG-8</v>
          </cell>
          <cell r="C2036" t="str">
            <v>RBC</v>
          </cell>
          <cell r="D2036">
            <v>0.6</v>
          </cell>
          <cell r="E2036" t="str">
            <v>J</v>
          </cell>
          <cell r="F2036" t="str">
            <v>VVS2</v>
          </cell>
          <cell r="G2036" t="str">
            <v>VG</v>
          </cell>
          <cell r="H2036" t="str">
            <v>VG</v>
          </cell>
          <cell r="I2036" t="str">
            <v>VG</v>
          </cell>
          <cell r="J2036" t="str">
            <v>FNT</v>
          </cell>
          <cell r="K2036">
            <v>2900</v>
          </cell>
          <cell r="L2036">
            <v>-23</v>
          </cell>
          <cell r="M2036">
            <v>2233</v>
          </cell>
          <cell r="N2036">
            <v>1339.8</v>
          </cell>
          <cell r="O2036">
            <v>5.4</v>
          </cell>
          <cell r="P2036">
            <v>5.37</v>
          </cell>
          <cell r="Q2036">
            <v>3.33</v>
          </cell>
          <cell r="R2036">
            <v>61.8</v>
          </cell>
          <cell r="S2036">
            <v>61</v>
          </cell>
          <cell r="T2036">
            <v>33.5</v>
          </cell>
          <cell r="U2036">
            <v>13</v>
          </cell>
        </row>
        <row r="2037">
          <cell r="B2037" t="str">
            <v>MM-10</v>
          </cell>
          <cell r="C2037" t="str">
            <v>MB</v>
          </cell>
          <cell r="D2037">
            <v>0.6</v>
          </cell>
          <cell r="E2037" t="str">
            <v>D</v>
          </cell>
          <cell r="F2037" t="str">
            <v>VS1</v>
          </cell>
          <cell r="H2037" t="str">
            <v>EX</v>
          </cell>
          <cell r="I2037" t="str">
            <v>VG</v>
          </cell>
          <cell r="J2037" t="str">
            <v>FNT</v>
          </cell>
          <cell r="K2037">
            <v>3400</v>
          </cell>
          <cell r="L2037">
            <v>-15</v>
          </cell>
          <cell r="M2037">
            <v>2890</v>
          </cell>
          <cell r="N2037">
            <v>1734</v>
          </cell>
          <cell r="O2037">
            <v>8.41</v>
          </cell>
          <cell r="P2037">
            <v>4.3899999999999997</v>
          </cell>
          <cell r="Q2037">
            <v>2.76</v>
          </cell>
          <cell r="R2037">
            <v>62.9</v>
          </cell>
          <cell r="S2037">
            <v>55</v>
          </cell>
          <cell r="T2037">
            <v>0</v>
          </cell>
          <cell r="U2037">
            <v>0</v>
          </cell>
        </row>
        <row r="2038">
          <cell r="B2038" t="str">
            <v>NF-46</v>
          </cell>
          <cell r="C2038" t="str">
            <v>OB</v>
          </cell>
          <cell r="D2038">
            <v>0.6</v>
          </cell>
          <cell r="E2038" t="str">
            <v>E</v>
          </cell>
          <cell r="F2038" t="str">
            <v>IF</v>
          </cell>
          <cell r="H2038" t="str">
            <v>VG</v>
          </cell>
          <cell r="I2038" t="str">
            <v>VG</v>
          </cell>
          <cell r="J2038" t="str">
            <v>MED</v>
          </cell>
          <cell r="K2038">
            <v>3800</v>
          </cell>
          <cell r="L2038">
            <v>-26</v>
          </cell>
          <cell r="M2038">
            <v>2812</v>
          </cell>
          <cell r="N2038">
            <v>1687.2</v>
          </cell>
          <cell r="O2038">
            <v>6.65</v>
          </cell>
          <cell r="P2038">
            <v>4.62</v>
          </cell>
          <cell r="Q2038">
            <v>2.88</v>
          </cell>
          <cell r="R2038">
            <v>62.4</v>
          </cell>
          <cell r="S2038">
            <v>57</v>
          </cell>
          <cell r="T2038">
            <v>0</v>
          </cell>
          <cell r="U2038">
            <v>0</v>
          </cell>
        </row>
        <row r="2039">
          <cell r="B2039" t="str">
            <v>NM-24</v>
          </cell>
          <cell r="C2039" t="str">
            <v>RBC</v>
          </cell>
          <cell r="D2039">
            <v>0.6</v>
          </cell>
          <cell r="E2039" t="str">
            <v>G</v>
          </cell>
          <cell r="F2039" t="str">
            <v>VVS2</v>
          </cell>
          <cell r="G2039" t="str">
            <v>VG</v>
          </cell>
          <cell r="H2039" t="str">
            <v>VG</v>
          </cell>
          <cell r="I2039" t="str">
            <v>VG</v>
          </cell>
          <cell r="J2039" t="str">
            <v>NON</v>
          </cell>
          <cell r="K2039">
            <v>4300</v>
          </cell>
          <cell r="L2039">
            <v>-30</v>
          </cell>
          <cell r="M2039">
            <v>3010</v>
          </cell>
          <cell r="N2039">
            <v>1806</v>
          </cell>
          <cell r="O2039">
            <v>5.31</v>
          </cell>
          <cell r="P2039">
            <v>5.26</v>
          </cell>
          <cell r="Q2039">
            <v>3.41</v>
          </cell>
          <cell r="R2039">
            <v>64.599999999999994</v>
          </cell>
          <cell r="S2039">
            <v>58</v>
          </cell>
          <cell r="T2039">
            <v>36</v>
          </cell>
          <cell r="U2039">
            <v>15</v>
          </cell>
        </row>
        <row r="2040">
          <cell r="B2040" t="str">
            <v>NM-64</v>
          </cell>
          <cell r="C2040" t="str">
            <v>RBC</v>
          </cell>
          <cell r="D2040">
            <v>0.6</v>
          </cell>
          <cell r="E2040" t="str">
            <v>I</v>
          </cell>
          <cell r="F2040" t="str">
            <v>VVS1</v>
          </cell>
          <cell r="G2040" t="str">
            <v>EX</v>
          </cell>
          <cell r="H2040" t="str">
            <v>EX</v>
          </cell>
          <cell r="I2040" t="str">
            <v>EX</v>
          </cell>
          <cell r="J2040" t="str">
            <v>NON</v>
          </cell>
          <cell r="K2040">
            <v>3600</v>
          </cell>
          <cell r="L2040">
            <v>-22</v>
          </cell>
          <cell r="M2040">
            <v>2808</v>
          </cell>
          <cell r="N2040">
            <v>1684.8</v>
          </cell>
          <cell r="O2040">
            <v>5.4</v>
          </cell>
          <cell r="P2040">
            <v>5.38</v>
          </cell>
          <cell r="Q2040">
            <v>3.37</v>
          </cell>
          <cell r="R2040">
            <v>62.6</v>
          </cell>
          <cell r="S2040">
            <v>57</v>
          </cell>
          <cell r="T2040">
            <v>35</v>
          </cell>
          <cell r="U2040">
            <v>15</v>
          </cell>
        </row>
        <row r="2041">
          <cell r="B2041" t="str">
            <v>NM-47</v>
          </cell>
          <cell r="C2041" t="str">
            <v>RBC</v>
          </cell>
          <cell r="D2041">
            <v>0.6</v>
          </cell>
          <cell r="E2041" t="str">
            <v>J</v>
          </cell>
          <cell r="F2041" t="str">
            <v>VS1</v>
          </cell>
          <cell r="G2041" t="str">
            <v>EX</v>
          </cell>
          <cell r="H2041" t="str">
            <v>EX</v>
          </cell>
          <cell r="I2041" t="str">
            <v>EX</v>
          </cell>
          <cell r="J2041" t="str">
            <v>FNT</v>
          </cell>
          <cell r="K2041">
            <v>2800</v>
          </cell>
          <cell r="L2041">
            <v>-18</v>
          </cell>
          <cell r="M2041">
            <v>2296</v>
          </cell>
          <cell r="N2041">
            <v>1377.6</v>
          </cell>
          <cell r="O2041">
            <v>5.4</v>
          </cell>
          <cell r="P2041">
            <v>5.37</v>
          </cell>
          <cell r="Q2041">
            <v>3.38</v>
          </cell>
          <cell r="R2041">
            <v>62.7</v>
          </cell>
          <cell r="S2041">
            <v>56</v>
          </cell>
          <cell r="T2041">
            <v>35</v>
          </cell>
          <cell r="U2041">
            <v>15.5</v>
          </cell>
        </row>
        <row r="2042">
          <cell r="B2042" t="str">
            <v>MV-14</v>
          </cell>
          <cell r="C2042" t="str">
            <v>OB</v>
          </cell>
          <cell r="D2042">
            <v>0.6</v>
          </cell>
          <cell r="E2042" t="str">
            <v>I</v>
          </cell>
          <cell r="F2042" t="str">
            <v>SI1</v>
          </cell>
          <cell r="H2042" t="str">
            <v>EX</v>
          </cell>
          <cell r="I2042" t="str">
            <v>VG</v>
          </cell>
          <cell r="J2042" t="str">
            <v>NON</v>
          </cell>
          <cell r="K2042">
            <v>2000</v>
          </cell>
          <cell r="L2042">
            <v>-10</v>
          </cell>
          <cell r="M2042">
            <v>1800</v>
          </cell>
          <cell r="N2042">
            <v>1080</v>
          </cell>
          <cell r="O2042">
            <v>6.45</v>
          </cell>
          <cell r="P2042">
            <v>4.66</v>
          </cell>
          <cell r="Q2042">
            <v>2.97</v>
          </cell>
          <cell r="R2042">
            <v>63.8</v>
          </cell>
          <cell r="S2042">
            <v>57</v>
          </cell>
          <cell r="T2042">
            <v>0</v>
          </cell>
          <cell r="U2042">
            <v>0</v>
          </cell>
        </row>
        <row r="2043">
          <cell r="B2043" t="str">
            <v>NF-78</v>
          </cell>
          <cell r="C2043" t="str">
            <v>OB</v>
          </cell>
          <cell r="D2043">
            <v>0.6</v>
          </cell>
          <cell r="E2043" t="str">
            <v>F</v>
          </cell>
          <cell r="F2043" t="str">
            <v>VVS2</v>
          </cell>
          <cell r="H2043" t="str">
            <v>EX</v>
          </cell>
          <cell r="I2043" t="str">
            <v>VG</v>
          </cell>
          <cell r="J2043" t="str">
            <v>MED</v>
          </cell>
          <cell r="K2043">
            <v>3200</v>
          </cell>
          <cell r="L2043">
            <v>-15</v>
          </cell>
          <cell r="M2043">
            <v>2720</v>
          </cell>
          <cell r="N2043">
            <v>1632</v>
          </cell>
          <cell r="O2043">
            <v>6.26</v>
          </cell>
          <cell r="P2043">
            <v>4.6399999999999997</v>
          </cell>
          <cell r="Q2043">
            <v>3</v>
          </cell>
          <cell r="R2043">
            <v>64.7</v>
          </cell>
          <cell r="S2043">
            <v>61</v>
          </cell>
          <cell r="T2043">
            <v>0</v>
          </cell>
          <cell r="U2043">
            <v>0</v>
          </cell>
        </row>
        <row r="2044">
          <cell r="B2044" t="str">
            <v>NL-42</v>
          </cell>
          <cell r="C2044" t="str">
            <v>RBC</v>
          </cell>
          <cell r="D2044">
            <v>0.6</v>
          </cell>
          <cell r="E2044" t="str">
            <v>G</v>
          </cell>
          <cell r="F2044" t="str">
            <v>VVS2</v>
          </cell>
          <cell r="G2044" t="str">
            <v>EX</v>
          </cell>
          <cell r="H2044" t="str">
            <v>EX</v>
          </cell>
          <cell r="I2044" t="str">
            <v>EX</v>
          </cell>
          <cell r="J2044" t="str">
            <v>STG</v>
          </cell>
          <cell r="K2044">
            <v>4300</v>
          </cell>
          <cell r="L2044">
            <v>-32.5</v>
          </cell>
          <cell r="M2044">
            <v>2902.5</v>
          </cell>
          <cell r="N2044">
            <v>1741.5</v>
          </cell>
          <cell r="O2044">
            <v>5.39</v>
          </cell>
          <cell r="P2044">
            <v>5.38</v>
          </cell>
          <cell r="Q2044">
            <v>3.37</v>
          </cell>
          <cell r="R2044">
            <v>62.5</v>
          </cell>
          <cell r="S2044">
            <v>57</v>
          </cell>
          <cell r="T2044">
            <v>35.5</v>
          </cell>
          <cell r="U2044">
            <v>15.5</v>
          </cell>
        </row>
        <row r="2045">
          <cell r="B2045" t="str">
            <v>NM-39</v>
          </cell>
          <cell r="C2045" t="str">
            <v>RBC</v>
          </cell>
          <cell r="D2045">
            <v>0.6</v>
          </cell>
          <cell r="E2045" t="str">
            <v>J</v>
          </cell>
          <cell r="F2045" t="str">
            <v>VVS2</v>
          </cell>
          <cell r="G2045" t="str">
            <v>EX</v>
          </cell>
          <cell r="H2045" t="str">
            <v>EX</v>
          </cell>
          <cell r="I2045" t="str">
            <v>EX</v>
          </cell>
          <cell r="J2045" t="str">
            <v>NON</v>
          </cell>
          <cell r="K2045">
            <v>2900</v>
          </cell>
          <cell r="L2045">
            <v>-14.000000000000002</v>
          </cell>
          <cell r="M2045">
            <v>2494</v>
          </cell>
          <cell r="N2045">
            <v>1496.3999999999999</v>
          </cell>
          <cell r="O2045">
            <v>5.42</v>
          </cell>
          <cell r="P2045">
            <v>5.38</v>
          </cell>
          <cell r="Q2045">
            <v>3.36</v>
          </cell>
          <cell r="R2045">
            <v>62.2</v>
          </cell>
          <cell r="S2045">
            <v>58</v>
          </cell>
          <cell r="T2045">
            <v>34.5</v>
          </cell>
          <cell r="U2045">
            <v>14.499999999999998</v>
          </cell>
        </row>
        <row r="2046">
          <cell r="B2046" t="str">
            <v>NM-8</v>
          </cell>
          <cell r="C2046" t="str">
            <v>RBC</v>
          </cell>
          <cell r="D2046">
            <v>0.6</v>
          </cell>
          <cell r="E2046" t="str">
            <v>K</v>
          </cell>
          <cell r="F2046" t="str">
            <v>VVS2</v>
          </cell>
          <cell r="G2046" t="str">
            <v>EX</v>
          </cell>
          <cell r="H2046" t="str">
            <v>EX</v>
          </cell>
          <cell r="I2046" t="str">
            <v>EX</v>
          </cell>
          <cell r="J2046" t="str">
            <v>NON</v>
          </cell>
          <cell r="K2046">
            <v>2400</v>
          </cell>
          <cell r="L2046">
            <v>-16</v>
          </cell>
          <cell r="M2046">
            <v>2016</v>
          </cell>
          <cell r="N2046">
            <v>1209.5999999999999</v>
          </cell>
          <cell r="O2046">
            <v>5.44</v>
          </cell>
          <cell r="P2046">
            <v>5.4</v>
          </cell>
          <cell r="Q2046">
            <v>3.38</v>
          </cell>
          <cell r="R2046">
            <v>62.4</v>
          </cell>
          <cell r="S2046">
            <v>57</v>
          </cell>
          <cell r="T2046">
            <v>0</v>
          </cell>
          <cell r="U2046">
            <v>0</v>
          </cell>
        </row>
        <row r="2047">
          <cell r="B2047" t="str">
            <v>NM-32</v>
          </cell>
          <cell r="C2047" t="str">
            <v>OB</v>
          </cell>
          <cell r="D2047">
            <v>0.6</v>
          </cell>
          <cell r="E2047" t="str">
            <v>E</v>
          </cell>
          <cell r="F2047" t="str">
            <v>SI2</v>
          </cell>
          <cell r="H2047" t="str">
            <v>VG</v>
          </cell>
          <cell r="I2047" t="str">
            <v>VG</v>
          </cell>
          <cell r="J2047" t="str">
            <v>NON</v>
          </cell>
          <cell r="K2047">
            <v>2100</v>
          </cell>
          <cell r="L2047">
            <v>-11</v>
          </cell>
          <cell r="M2047">
            <v>1869</v>
          </cell>
          <cell r="N2047">
            <v>1121.3999999999999</v>
          </cell>
          <cell r="O2047">
            <v>6.39</v>
          </cell>
          <cell r="P2047">
            <v>4.59</v>
          </cell>
          <cell r="Q2047">
            <v>2.99</v>
          </cell>
          <cell r="R2047">
            <v>65.2</v>
          </cell>
          <cell r="S2047">
            <v>61</v>
          </cell>
          <cell r="T2047">
            <v>0</v>
          </cell>
          <cell r="U2047">
            <v>0</v>
          </cell>
        </row>
        <row r="2048">
          <cell r="B2048" t="str">
            <v>NA-94</v>
          </cell>
          <cell r="C2048" t="str">
            <v>EM</v>
          </cell>
          <cell r="D2048">
            <v>0.6</v>
          </cell>
          <cell r="E2048" t="str">
            <v>J</v>
          </cell>
          <cell r="F2048" t="str">
            <v>SI1</v>
          </cell>
          <cell r="H2048" t="str">
            <v>VG</v>
          </cell>
          <cell r="I2048" t="str">
            <v>VG</v>
          </cell>
          <cell r="J2048" t="str">
            <v>FNT</v>
          </cell>
          <cell r="K2048">
            <v>1800</v>
          </cell>
          <cell r="L2048">
            <v>-28.000000000000004</v>
          </cell>
          <cell r="M2048">
            <v>1296</v>
          </cell>
          <cell r="N2048">
            <v>777.6</v>
          </cell>
          <cell r="O2048">
            <v>5.58</v>
          </cell>
          <cell r="P2048">
            <v>4.08</v>
          </cell>
          <cell r="Q2048">
            <v>2.71</v>
          </cell>
          <cell r="R2048">
            <v>66.3</v>
          </cell>
          <cell r="S2048">
            <v>66</v>
          </cell>
          <cell r="T2048">
            <v>0</v>
          </cell>
          <cell r="U2048">
            <v>0</v>
          </cell>
        </row>
        <row r="2049">
          <cell r="B2049" t="str">
            <v>NM-25</v>
          </cell>
          <cell r="C2049" t="str">
            <v>EM</v>
          </cell>
          <cell r="D2049">
            <v>0.6</v>
          </cell>
          <cell r="E2049" t="str">
            <v>F</v>
          </cell>
          <cell r="F2049" t="str">
            <v>VVS2</v>
          </cell>
          <cell r="H2049" t="str">
            <v>EX</v>
          </cell>
          <cell r="I2049" t="str">
            <v>EX</v>
          </cell>
          <cell r="J2049" t="str">
            <v>NON</v>
          </cell>
          <cell r="K2049">
            <v>3200</v>
          </cell>
          <cell r="L2049">
            <v>-34</v>
          </cell>
          <cell r="M2049">
            <v>2111.9999999999995</v>
          </cell>
          <cell r="N2049">
            <v>1267.1999999999996</v>
          </cell>
          <cell r="O2049">
            <v>5.33</v>
          </cell>
          <cell r="P2049">
            <v>4.0999999999999996</v>
          </cell>
          <cell r="Q2049">
            <v>2.88</v>
          </cell>
          <cell r="R2049">
            <v>70.3</v>
          </cell>
          <cell r="S2049">
            <v>68</v>
          </cell>
          <cell r="T2049">
            <v>0</v>
          </cell>
          <cell r="U2049">
            <v>0</v>
          </cell>
        </row>
        <row r="2050">
          <cell r="B2050" t="str">
            <v>NA-24</v>
          </cell>
          <cell r="C2050" t="str">
            <v>CRSC</v>
          </cell>
          <cell r="D2050">
            <v>0.6</v>
          </cell>
          <cell r="E2050" t="str">
            <v>J</v>
          </cell>
          <cell r="F2050" t="str">
            <v>VVS2</v>
          </cell>
          <cell r="H2050" t="str">
            <v>EX</v>
          </cell>
          <cell r="I2050" t="str">
            <v>VG</v>
          </cell>
          <cell r="J2050" t="str">
            <v>NON</v>
          </cell>
          <cell r="K2050">
            <v>2100</v>
          </cell>
          <cell r="L2050">
            <v>-30</v>
          </cell>
          <cell r="M2050">
            <v>1470</v>
          </cell>
          <cell r="N2050">
            <v>882</v>
          </cell>
          <cell r="O2050">
            <v>5.37</v>
          </cell>
          <cell r="P2050">
            <v>4.05</v>
          </cell>
          <cell r="Q2050">
            <v>2.79</v>
          </cell>
          <cell r="R2050">
            <v>68.900000000000006</v>
          </cell>
          <cell r="S2050">
            <v>64</v>
          </cell>
          <cell r="T2050">
            <v>0</v>
          </cell>
          <cell r="U2050">
            <v>0</v>
          </cell>
        </row>
        <row r="2051">
          <cell r="B2051" t="str">
            <v>NA-23</v>
          </cell>
          <cell r="C2051" t="str">
            <v>EM</v>
          </cell>
          <cell r="D2051">
            <v>0.6</v>
          </cell>
          <cell r="E2051" t="str">
            <v>H</v>
          </cell>
          <cell r="F2051" t="str">
            <v>VVS1</v>
          </cell>
          <cell r="H2051" t="str">
            <v>EX</v>
          </cell>
          <cell r="I2051" t="str">
            <v>VG</v>
          </cell>
          <cell r="J2051" t="str">
            <v>NON</v>
          </cell>
          <cell r="K2051">
            <v>3000</v>
          </cell>
          <cell r="L2051">
            <v>-31.5</v>
          </cell>
          <cell r="M2051">
            <v>2055</v>
          </cell>
          <cell r="N2051">
            <v>1233</v>
          </cell>
          <cell r="O2051">
            <v>5.67</v>
          </cell>
          <cell r="P2051">
            <v>3.95</v>
          </cell>
          <cell r="Q2051">
            <v>2.7</v>
          </cell>
          <cell r="R2051">
            <v>68.3</v>
          </cell>
          <cell r="S2051">
            <v>63</v>
          </cell>
          <cell r="T2051">
            <v>0</v>
          </cell>
          <cell r="U2051">
            <v>0</v>
          </cell>
        </row>
        <row r="2052">
          <cell r="B2052" t="str">
            <v>NQ-5</v>
          </cell>
          <cell r="C2052" t="str">
            <v>RBC</v>
          </cell>
          <cell r="D2052">
            <v>0.6</v>
          </cell>
          <cell r="E2052" t="str">
            <v>J</v>
          </cell>
          <cell r="F2052" t="str">
            <v>VVS1</v>
          </cell>
          <cell r="G2052" t="str">
            <v>VG</v>
          </cell>
          <cell r="H2052" t="str">
            <v>VG</v>
          </cell>
          <cell r="I2052" t="str">
            <v>VG</v>
          </cell>
          <cell r="J2052" t="str">
            <v>NON</v>
          </cell>
          <cell r="K2052">
            <v>3000</v>
          </cell>
          <cell r="L2052">
            <v>-20</v>
          </cell>
          <cell r="M2052">
            <v>2400</v>
          </cell>
          <cell r="N2052">
            <v>1440</v>
          </cell>
          <cell r="O2052">
            <v>5.29</v>
          </cell>
          <cell r="P2052">
            <v>5.24</v>
          </cell>
          <cell r="Q2052">
            <v>3.36</v>
          </cell>
          <cell r="R2052">
            <v>63.8</v>
          </cell>
          <cell r="S2052">
            <v>57</v>
          </cell>
          <cell r="T2052">
            <v>38</v>
          </cell>
          <cell r="U2052">
            <v>16.5</v>
          </cell>
        </row>
        <row r="2053">
          <cell r="B2053" t="str">
            <v>LW-1</v>
          </cell>
          <cell r="C2053" t="str">
            <v>EM</v>
          </cell>
          <cell r="D2053">
            <v>0.6</v>
          </cell>
          <cell r="E2053" t="str">
            <v>M</v>
          </cell>
          <cell r="F2053" t="str">
            <v>VVS1</v>
          </cell>
          <cell r="H2053" t="str">
            <v>EX</v>
          </cell>
          <cell r="I2053" t="str">
            <v>G</v>
          </cell>
          <cell r="J2053" t="str">
            <v>NON</v>
          </cell>
          <cell r="K2053">
            <v>1300</v>
          </cell>
          <cell r="L2053">
            <v>-35</v>
          </cell>
          <cell r="M2053">
            <v>845</v>
          </cell>
          <cell r="N2053">
            <v>507</v>
          </cell>
          <cell r="O2053">
            <v>5.38</v>
          </cell>
          <cell r="P2053">
            <v>4.1100000000000003</v>
          </cell>
          <cell r="Q2053">
            <v>2.73</v>
          </cell>
          <cell r="R2053">
            <v>66.400000000000006</v>
          </cell>
          <cell r="S2053">
            <v>59</v>
          </cell>
          <cell r="T2053">
            <v>0</v>
          </cell>
          <cell r="U2053">
            <v>0</v>
          </cell>
        </row>
        <row r="2054">
          <cell r="B2054" t="str">
            <v>NQ-10</v>
          </cell>
          <cell r="C2054" t="str">
            <v>RBC</v>
          </cell>
          <cell r="D2054">
            <v>0.6</v>
          </cell>
          <cell r="E2054" t="str">
            <v>L</v>
          </cell>
          <cell r="F2054" t="str">
            <v>VVS2</v>
          </cell>
          <cell r="G2054" t="str">
            <v>VG</v>
          </cell>
          <cell r="H2054" t="str">
            <v>EX</v>
          </cell>
          <cell r="I2054" t="str">
            <v>VG</v>
          </cell>
          <cell r="J2054" t="str">
            <v>FNT</v>
          </cell>
          <cell r="K2054">
            <v>2000</v>
          </cell>
          <cell r="L2054">
            <v>-27.500000000000004</v>
          </cell>
          <cell r="M2054">
            <v>1450</v>
          </cell>
          <cell r="N2054">
            <v>870</v>
          </cell>
          <cell r="O2054">
            <v>5.35</v>
          </cell>
          <cell r="P2054">
            <v>5.3</v>
          </cell>
          <cell r="Q2054">
            <v>3.36</v>
          </cell>
          <cell r="R2054">
            <v>63.1</v>
          </cell>
          <cell r="S2054">
            <v>57</v>
          </cell>
          <cell r="T2054">
            <v>36</v>
          </cell>
          <cell r="U2054">
            <v>15.5</v>
          </cell>
        </row>
        <row r="2055">
          <cell r="B2055" t="str">
            <v>NQ-21</v>
          </cell>
          <cell r="C2055" t="str">
            <v>RBC</v>
          </cell>
          <cell r="D2055">
            <v>0.6</v>
          </cell>
          <cell r="E2055" t="str">
            <v>I</v>
          </cell>
          <cell r="F2055" t="str">
            <v>SI2</v>
          </cell>
          <cell r="G2055" t="str">
            <v>EX</v>
          </cell>
          <cell r="H2055" t="str">
            <v>EX</v>
          </cell>
          <cell r="I2055" t="str">
            <v>EX</v>
          </cell>
          <cell r="J2055" t="str">
            <v>MED</v>
          </cell>
          <cell r="K2055">
            <v>2500</v>
          </cell>
          <cell r="L2055">
            <v>-30</v>
          </cell>
          <cell r="M2055">
            <v>1750</v>
          </cell>
          <cell r="N2055">
            <v>1050</v>
          </cell>
          <cell r="O2055">
            <v>5.4</v>
          </cell>
          <cell r="P2055">
            <v>5.37</v>
          </cell>
          <cell r="Q2055">
            <v>3.36</v>
          </cell>
          <cell r="R2055">
            <v>62.3</v>
          </cell>
          <cell r="S2055">
            <v>57</v>
          </cell>
          <cell r="T2055">
            <v>36</v>
          </cell>
          <cell r="U2055">
            <v>15.5</v>
          </cell>
        </row>
        <row r="2056">
          <cell r="B2056" t="str">
            <v>NQ-8</v>
          </cell>
          <cell r="C2056" t="str">
            <v>RBC</v>
          </cell>
          <cell r="D2056">
            <v>0.6</v>
          </cell>
          <cell r="E2056" t="str">
            <v>L</v>
          </cell>
          <cell r="F2056" t="str">
            <v>VS2</v>
          </cell>
          <cell r="G2056" t="str">
            <v>VG</v>
          </cell>
          <cell r="H2056" t="str">
            <v>VG</v>
          </cell>
          <cell r="I2056" t="str">
            <v>VG</v>
          </cell>
          <cell r="J2056" t="str">
            <v>FNT</v>
          </cell>
          <cell r="K2056">
            <v>1800</v>
          </cell>
          <cell r="L2056">
            <v>-28.000000000000004</v>
          </cell>
          <cell r="M2056">
            <v>1296</v>
          </cell>
          <cell r="N2056">
            <v>777.6</v>
          </cell>
          <cell r="O2056">
            <v>5.33</v>
          </cell>
          <cell r="P2056">
            <v>5.26</v>
          </cell>
          <cell r="Q2056">
            <v>3.4</v>
          </cell>
          <cell r="R2056">
            <v>64.2</v>
          </cell>
          <cell r="S2056">
            <v>56</v>
          </cell>
          <cell r="T2056">
            <v>37</v>
          </cell>
          <cell r="U2056">
            <v>16.5</v>
          </cell>
        </row>
        <row r="2057">
          <cell r="B2057" t="str">
            <v>NQ-36</v>
          </cell>
          <cell r="C2057" t="str">
            <v>RBC</v>
          </cell>
          <cell r="D2057">
            <v>0.6</v>
          </cell>
          <cell r="E2057" t="str">
            <v>F</v>
          </cell>
          <cell r="F2057" t="str">
            <v>VS2</v>
          </cell>
          <cell r="G2057" t="str">
            <v>EX</v>
          </cell>
          <cell r="H2057" t="str">
            <v>EX</v>
          </cell>
          <cell r="I2057" t="str">
            <v>EX</v>
          </cell>
          <cell r="J2057" t="str">
            <v>NON</v>
          </cell>
          <cell r="K2057">
            <v>4100</v>
          </cell>
          <cell r="L2057">
            <v>-23</v>
          </cell>
          <cell r="M2057">
            <v>3157</v>
          </cell>
          <cell r="N2057">
            <v>1894.1999999999998</v>
          </cell>
          <cell r="O2057">
            <v>5.39</v>
          </cell>
          <cell r="P2057">
            <v>5.36</v>
          </cell>
          <cell r="Q2057">
            <v>3.38</v>
          </cell>
          <cell r="R2057">
            <v>62.8</v>
          </cell>
          <cell r="S2057">
            <v>57</v>
          </cell>
          <cell r="T2057">
            <v>35</v>
          </cell>
          <cell r="U2057">
            <v>15</v>
          </cell>
        </row>
        <row r="2058">
          <cell r="B2058" t="str">
            <v>NQ-48</v>
          </cell>
          <cell r="C2058" t="str">
            <v>RBC</v>
          </cell>
          <cell r="D2058">
            <v>0.6</v>
          </cell>
          <cell r="E2058" t="str">
            <v>L</v>
          </cell>
          <cell r="F2058" t="str">
            <v>VS1</v>
          </cell>
          <cell r="G2058" t="str">
            <v>EX</v>
          </cell>
          <cell r="H2058" t="str">
            <v>EX</v>
          </cell>
          <cell r="I2058" t="str">
            <v>EX</v>
          </cell>
          <cell r="J2058" t="str">
            <v>FNT</v>
          </cell>
          <cell r="K2058">
            <v>1900</v>
          </cell>
          <cell r="L2058">
            <v>-20</v>
          </cell>
          <cell r="M2058">
            <v>1520</v>
          </cell>
          <cell r="N2058">
            <v>912</v>
          </cell>
          <cell r="O2058">
            <v>5.39</v>
          </cell>
          <cell r="P2058">
            <v>5.35</v>
          </cell>
          <cell r="Q2058">
            <v>3.39</v>
          </cell>
          <cell r="R2058">
            <v>63.1</v>
          </cell>
          <cell r="S2058">
            <v>57</v>
          </cell>
          <cell r="T2058">
            <v>35</v>
          </cell>
          <cell r="U2058">
            <v>15</v>
          </cell>
        </row>
        <row r="2059">
          <cell r="B2059" t="str">
            <v>AA1-6</v>
          </cell>
          <cell r="C2059" t="str">
            <v>RBC</v>
          </cell>
          <cell r="D2059">
            <v>0.6</v>
          </cell>
          <cell r="E2059" t="str">
            <v>F</v>
          </cell>
          <cell r="F2059" t="str">
            <v>SI1</v>
          </cell>
          <cell r="G2059" t="str">
            <v>EX</v>
          </cell>
          <cell r="H2059" t="str">
            <v>EX</v>
          </cell>
          <cell r="I2059" t="str">
            <v>EX</v>
          </cell>
          <cell r="J2059" t="str">
            <v>NON</v>
          </cell>
          <cell r="K2059">
            <v>3500</v>
          </cell>
          <cell r="L2059">
            <v>-24</v>
          </cell>
          <cell r="M2059">
            <v>2660</v>
          </cell>
          <cell r="N2059">
            <v>1596</v>
          </cell>
          <cell r="O2059">
            <v>5.5</v>
          </cell>
          <cell r="P2059">
            <v>5.48</v>
          </cell>
          <cell r="Q2059">
            <v>3.3</v>
          </cell>
          <cell r="R2059">
            <v>60</v>
          </cell>
          <cell r="S2059">
            <v>58</v>
          </cell>
          <cell r="T2059">
            <v>34</v>
          </cell>
          <cell r="U2059">
            <v>14.499999999999998</v>
          </cell>
        </row>
        <row r="2060">
          <cell r="B2060" t="str">
            <v>NQ-24</v>
          </cell>
          <cell r="C2060" t="str">
            <v>RBC</v>
          </cell>
          <cell r="D2060">
            <v>0.6</v>
          </cell>
          <cell r="E2060" t="str">
            <v>J</v>
          </cell>
          <cell r="F2060" t="str">
            <v>SI1</v>
          </cell>
          <cell r="G2060" t="str">
            <v>VG</v>
          </cell>
          <cell r="H2060" t="str">
            <v>VG</v>
          </cell>
          <cell r="I2060" t="str">
            <v>VG</v>
          </cell>
          <cell r="J2060" t="str">
            <v>STG</v>
          </cell>
          <cell r="K2060">
            <v>2400</v>
          </cell>
          <cell r="L2060">
            <v>-33.5</v>
          </cell>
          <cell r="M2060">
            <v>1596</v>
          </cell>
          <cell r="N2060">
            <v>957.59999999999991</v>
          </cell>
          <cell r="O2060">
            <v>5.33</v>
          </cell>
          <cell r="P2060">
            <v>5.27</v>
          </cell>
          <cell r="Q2060">
            <v>3.36</v>
          </cell>
          <cell r="R2060">
            <v>63.5</v>
          </cell>
          <cell r="S2060">
            <v>58</v>
          </cell>
          <cell r="T2060">
            <v>36</v>
          </cell>
          <cell r="U2060">
            <v>15.5</v>
          </cell>
        </row>
        <row r="2061">
          <cell r="B2061" t="str">
            <v>AA1-7</v>
          </cell>
          <cell r="C2061" t="str">
            <v>RBC</v>
          </cell>
          <cell r="D2061">
            <v>0.6</v>
          </cell>
          <cell r="E2061" t="str">
            <v>H</v>
          </cell>
          <cell r="F2061" t="str">
            <v>SI1</v>
          </cell>
          <cell r="G2061" t="str">
            <v>EX</v>
          </cell>
          <cell r="H2061" t="str">
            <v>EX</v>
          </cell>
          <cell r="I2061" t="str">
            <v>EX</v>
          </cell>
          <cell r="J2061" t="str">
            <v>NON</v>
          </cell>
          <cell r="K2061">
            <v>3200</v>
          </cell>
          <cell r="L2061">
            <v>-24</v>
          </cell>
          <cell r="M2061">
            <v>2432</v>
          </cell>
          <cell r="N2061">
            <v>1459.2</v>
          </cell>
          <cell r="O2061">
            <v>5.45</v>
          </cell>
          <cell r="P2061">
            <v>5.42</v>
          </cell>
          <cell r="Q2061">
            <v>3.36</v>
          </cell>
          <cell r="R2061">
            <v>61.8</v>
          </cell>
          <cell r="S2061">
            <v>56</v>
          </cell>
          <cell r="T2061">
            <v>34.5</v>
          </cell>
          <cell r="U2061">
            <v>15</v>
          </cell>
        </row>
        <row r="2062">
          <cell r="B2062" t="str">
            <v>NW-64</v>
          </cell>
          <cell r="C2062" t="str">
            <v>RBC</v>
          </cell>
          <cell r="D2062">
            <v>0.6</v>
          </cell>
          <cell r="E2062" t="str">
            <v>G</v>
          </cell>
          <cell r="F2062" t="str">
            <v>VS1</v>
          </cell>
          <cell r="G2062" t="str">
            <v>EX</v>
          </cell>
          <cell r="H2062" t="str">
            <v>EX</v>
          </cell>
          <cell r="I2062" t="str">
            <v>EX</v>
          </cell>
          <cell r="J2062" t="str">
            <v>FNT</v>
          </cell>
          <cell r="K2062">
            <v>4200</v>
          </cell>
          <cell r="L2062">
            <v>-28.499999999999996</v>
          </cell>
          <cell r="M2062">
            <v>3003.0000000000005</v>
          </cell>
          <cell r="N2062">
            <v>1801.8000000000002</v>
          </cell>
          <cell r="O2062">
            <v>5.41</v>
          </cell>
          <cell r="P2062">
            <v>5.39</v>
          </cell>
          <cell r="Q2062">
            <v>3.39</v>
          </cell>
          <cell r="R2062">
            <v>62.7</v>
          </cell>
          <cell r="S2062">
            <v>55</v>
          </cell>
          <cell r="T2062">
            <v>35</v>
          </cell>
          <cell r="U2062">
            <v>15.5</v>
          </cell>
        </row>
        <row r="2063">
          <cell r="B2063" t="str">
            <v>NW-95</v>
          </cell>
          <cell r="C2063" t="str">
            <v>RBC</v>
          </cell>
          <cell r="D2063">
            <v>0.6</v>
          </cell>
          <cell r="E2063" t="str">
            <v>F</v>
          </cell>
          <cell r="F2063" t="str">
            <v>VVS1</v>
          </cell>
          <cell r="G2063" t="str">
            <v>EX</v>
          </cell>
          <cell r="H2063" t="str">
            <v>EX</v>
          </cell>
          <cell r="I2063" t="str">
            <v>EX</v>
          </cell>
          <cell r="J2063" t="str">
            <v>STG</v>
          </cell>
          <cell r="K2063">
            <v>4800</v>
          </cell>
          <cell r="L2063">
            <v>-33</v>
          </cell>
          <cell r="M2063">
            <v>3215.9999999999995</v>
          </cell>
          <cell r="N2063">
            <v>1929.5999999999997</v>
          </cell>
          <cell r="O2063">
            <v>5.39</v>
          </cell>
          <cell r="P2063">
            <v>5.36</v>
          </cell>
          <cell r="Q2063">
            <v>3.37</v>
          </cell>
          <cell r="R2063">
            <v>62.6</v>
          </cell>
          <cell r="S2063">
            <v>57</v>
          </cell>
          <cell r="T2063">
            <v>35.5</v>
          </cell>
          <cell r="U2063">
            <v>15.5</v>
          </cell>
        </row>
        <row r="2064">
          <cell r="B2064" t="str">
            <v>NQ-65</v>
          </cell>
          <cell r="C2064" t="str">
            <v>RBC</v>
          </cell>
          <cell r="D2064">
            <v>0.6</v>
          </cell>
          <cell r="E2064" t="str">
            <v>L</v>
          </cell>
          <cell r="F2064" t="str">
            <v>VS1</v>
          </cell>
          <cell r="G2064" t="str">
            <v>EX</v>
          </cell>
          <cell r="H2064" t="str">
            <v>EX</v>
          </cell>
          <cell r="I2064" t="str">
            <v>EX</v>
          </cell>
          <cell r="J2064" t="str">
            <v>STG</v>
          </cell>
          <cell r="K2064">
            <v>1900</v>
          </cell>
          <cell r="L2064">
            <v>-28.000000000000004</v>
          </cell>
          <cell r="M2064">
            <v>1368</v>
          </cell>
          <cell r="N2064">
            <v>820.8</v>
          </cell>
          <cell r="O2064">
            <v>5.4</v>
          </cell>
          <cell r="P2064">
            <v>5.37</v>
          </cell>
          <cell r="Q2064">
            <v>3.36</v>
          </cell>
          <cell r="R2064">
            <v>62.4</v>
          </cell>
          <cell r="S2064">
            <v>57</v>
          </cell>
          <cell r="T2064">
            <v>35</v>
          </cell>
          <cell r="U2064">
            <v>15</v>
          </cell>
        </row>
        <row r="2065">
          <cell r="B2065" t="str">
            <v>NW-60</v>
          </cell>
          <cell r="C2065" t="str">
            <v>RBC</v>
          </cell>
          <cell r="D2065">
            <v>0.6</v>
          </cell>
          <cell r="E2065" t="str">
            <v>F</v>
          </cell>
          <cell r="F2065" t="str">
            <v>SI2</v>
          </cell>
          <cell r="G2065" t="str">
            <v>VG</v>
          </cell>
          <cell r="H2065" t="str">
            <v>VG</v>
          </cell>
          <cell r="I2065" t="str">
            <v>VG</v>
          </cell>
          <cell r="J2065" t="str">
            <v>FNT</v>
          </cell>
          <cell r="K2065">
            <v>2900</v>
          </cell>
          <cell r="L2065">
            <v>-32</v>
          </cell>
          <cell r="M2065">
            <v>1971.9999999999998</v>
          </cell>
          <cell r="N2065">
            <v>1183.1999999999998</v>
          </cell>
          <cell r="O2065">
            <v>5.34</v>
          </cell>
          <cell r="P2065">
            <v>5.31</v>
          </cell>
          <cell r="Q2065">
            <v>3.34</v>
          </cell>
          <cell r="R2065">
            <v>62.8</v>
          </cell>
          <cell r="S2065">
            <v>57</v>
          </cell>
          <cell r="T2065">
            <v>36</v>
          </cell>
          <cell r="U2065">
            <v>15.5</v>
          </cell>
        </row>
        <row r="2066">
          <cell r="B2066" t="str">
            <v>NW-25</v>
          </cell>
          <cell r="C2066" t="str">
            <v>RBC</v>
          </cell>
          <cell r="D2066">
            <v>0.6</v>
          </cell>
          <cell r="E2066" t="str">
            <v>F</v>
          </cell>
          <cell r="F2066" t="str">
            <v>VS1</v>
          </cell>
          <cell r="G2066" t="str">
            <v>EX</v>
          </cell>
          <cell r="H2066" t="str">
            <v>EX</v>
          </cell>
          <cell r="I2066" t="str">
            <v>EX</v>
          </cell>
          <cell r="J2066" t="str">
            <v>NON</v>
          </cell>
          <cell r="K2066">
            <v>4400</v>
          </cell>
          <cell r="L2066">
            <v>-24</v>
          </cell>
          <cell r="M2066">
            <v>3344</v>
          </cell>
          <cell r="N2066">
            <v>2006.3999999999999</v>
          </cell>
          <cell r="O2066">
            <v>5.39</v>
          </cell>
          <cell r="P2066">
            <v>5.36</v>
          </cell>
          <cell r="Q2066">
            <v>3.39</v>
          </cell>
          <cell r="R2066">
            <v>63</v>
          </cell>
          <cell r="S2066">
            <v>57</v>
          </cell>
          <cell r="T2066">
            <v>34.5</v>
          </cell>
          <cell r="U2066">
            <v>15</v>
          </cell>
        </row>
        <row r="2067">
          <cell r="B2067" t="str">
            <v>NX-9</v>
          </cell>
          <cell r="C2067" t="str">
            <v>RBC</v>
          </cell>
          <cell r="D2067">
            <v>0.6</v>
          </cell>
          <cell r="E2067" t="str">
            <v>E</v>
          </cell>
          <cell r="F2067" t="str">
            <v>VVS2</v>
          </cell>
          <cell r="G2067" t="str">
            <v>EX</v>
          </cell>
          <cell r="H2067" t="str">
            <v>EX</v>
          </cell>
          <cell r="I2067" t="str">
            <v>VG</v>
          </cell>
          <cell r="J2067" t="str">
            <v>NON</v>
          </cell>
          <cell r="K2067">
            <v>4900</v>
          </cell>
          <cell r="L2067">
            <v>-28.499999999999996</v>
          </cell>
          <cell r="M2067">
            <v>3503.5000000000005</v>
          </cell>
          <cell r="N2067">
            <v>2102.1000000000004</v>
          </cell>
          <cell r="O2067">
            <v>5.39</v>
          </cell>
          <cell r="P2067">
            <v>5.34</v>
          </cell>
          <cell r="Q2067">
            <v>3.34</v>
          </cell>
          <cell r="R2067">
            <v>62.2</v>
          </cell>
          <cell r="S2067">
            <v>59</v>
          </cell>
          <cell r="T2067">
            <v>36</v>
          </cell>
          <cell r="U2067">
            <v>15</v>
          </cell>
        </row>
        <row r="2068">
          <cell r="B2068" t="str">
            <v>NW-42</v>
          </cell>
          <cell r="C2068" t="str">
            <v>RBC</v>
          </cell>
          <cell r="D2068">
            <v>0.6</v>
          </cell>
          <cell r="E2068" t="str">
            <v>K</v>
          </cell>
          <cell r="F2068" t="str">
            <v>VS1</v>
          </cell>
          <cell r="G2068" t="str">
            <v>EX</v>
          </cell>
          <cell r="H2068" t="str">
            <v>EX</v>
          </cell>
          <cell r="I2068" t="str">
            <v>EX</v>
          </cell>
          <cell r="J2068" t="str">
            <v>FNT</v>
          </cell>
          <cell r="K2068">
            <v>2300</v>
          </cell>
          <cell r="L2068">
            <v>-26.5</v>
          </cell>
          <cell r="M2068">
            <v>1690.5</v>
          </cell>
          <cell r="N2068">
            <v>1014.3</v>
          </cell>
          <cell r="O2068">
            <v>5.4</v>
          </cell>
          <cell r="P2068">
            <v>5.36</v>
          </cell>
          <cell r="Q2068">
            <v>3.35</v>
          </cell>
          <cell r="R2068">
            <v>62.3</v>
          </cell>
          <cell r="S2068">
            <v>59</v>
          </cell>
          <cell r="T2068">
            <v>36</v>
          </cell>
          <cell r="U2068">
            <v>15</v>
          </cell>
        </row>
        <row r="2069">
          <cell r="B2069" t="str">
            <v>NX-24</v>
          </cell>
          <cell r="C2069" t="str">
            <v>RBC</v>
          </cell>
          <cell r="D2069">
            <v>0.6</v>
          </cell>
          <cell r="E2069" t="str">
            <v>H</v>
          </cell>
          <cell r="F2069" t="str">
            <v>VS2</v>
          </cell>
          <cell r="G2069" t="str">
            <v>EX</v>
          </cell>
          <cell r="H2069" t="str">
            <v>EX</v>
          </cell>
          <cell r="I2069" t="str">
            <v>EX</v>
          </cell>
          <cell r="J2069" t="str">
            <v>NON</v>
          </cell>
          <cell r="K2069">
            <v>3700</v>
          </cell>
          <cell r="L2069">
            <v>-26</v>
          </cell>
          <cell r="M2069">
            <v>2738</v>
          </cell>
          <cell r="N2069">
            <v>1642.8</v>
          </cell>
          <cell r="O2069">
            <v>5.39</v>
          </cell>
          <cell r="P2069">
            <v>5.35</v>
          </cell>
          <cell r="Q2069">
            <v>3.37</v>
          </cell>
          <cell r="R2069">
            <v>62.7</v>
          </cell>
          <cell r="S2069">
            <v>58</v>
          </cell>
          <cell r="T2069">
            <v>35.5</v>
          </cell>
          <cell r="U2069">
            <v>15</v>
          </cell>
        </row>
        <row r="2070">
          <cell r="B2070" t="str">
            <v>NX-1</v>
          </cell>
          <cell r="C2070" t="str">
            <v>RBC</v>
          </cell>
          <cell r="D2070">
            <v>0.6</v>
          </cell>
          <cell r="E2070" t="str">
            <v>F</v>
          </cell>
          <cell r="F2070" t="str">
            <v>VS1</v>
          </cell>
          <cell r="G2070" t="str">
            <v>EX</v>
          </cell>
          <cell r="H2070" t="str">
            <v>EX</v>
          </cell>
          <cell r="I2070" t="str">
            <v>EX</v>
          </cell>
          <cell r="J2070" t="str">
            <v>NON</v>
          </cell>
          <cell r="K2070">
            <v>4400</v>
          </cell>
          <cell r="L2070">
            <v>-23.5</v>
          </cell>
          <cell r="M2070">
            <v>3366</v>
          </cell>
          <cell r="N2070">
            <v>2019.6</v>
          </cell>
          <cell r="O2070">
            <v>5.38</v>
          </cell>
          <cell r="P2070">
            <v>5.36</v>
          </cell>
          <cell r="Q2070">
            <v>3.36</v>
          </cell>
          <cell r="R2070">
            <v>62.6</v>
          </cell>
          <cell r="S2070">
            <v>57</v>
          </cell>
          <cell r="T2070">
            <v>35</v>
          </cell>
          <cell r="U2070">
            <v>15</v>
          </cell>
        </row>
        <row r="2071">
          <cell r="B2071" t="str">
            <v>NW-56</v>
          </cell>
          <cell r="C2071" t="str">
            <v>RBC</v>
          </cell>
          <cell r="D2071">
            <v>0.6</v>
          </cell>
          <cell r="E2071" t="str">
            <v>G</v>
          </cell>
          <cell r="F2071" t="str">
            <v>VVS2</v>
          </cell>
          <cell r="G2071" t="str">
            <v>EX</v>
          </cell>
          <cell r="H2071" t="str">
            <v>EX</v>
          </cell>
          <cell r="I2071" t="str">
            <v>EX</v>
          </cell>
          <cell r="J2071" t="str">
            <v>FNT</v>
          </cell>
          <cell r="K2071">
            <v>4300</v>
          </cell>
          <cell r="L2071">
            <v>-28.499999999999996</v>
          </cell>
          <cell r="M2071">
            <v>3074.5000000000005</v>
          </cell>
          <cell r="N2071">
            <v>1844.7000000000003</v>
          </cell>
          <cell r="O2071">
            <v>5.41</v>
          </cell>
          <cell r="P2071">
            <v>5.39</v>
          </cell>
          <cell r="Q2071">
            <v>3.37</v>
          </cell>
          <cell r="R2071">
            <v>62.5</v>
          </cell>
          <cell r="S2071">
            <v>57</v>
          </cell>
          <cell r="T2071">
            <v>35</v>
          </cell>
          <cell r="U2071">
            <v>15</v>
          </cell>
        </row>
        <row r="2072">
          <cell r="B2072" t="str">
            <v>NO-136</v>
          </cell>
          <cell r="C2072" t="str">
            <v>EM</v>
          </cell>
          <cell r="D2072">
            <v>0.6</v>
          </cell>
          <cell r="E2072" t="str">
            <v>D</v>
          </cell>
          <cell r="F2072" t="str">
            <v>VVS1</v>
          </cell>
          <cell r="H2072" t="str">
            <v>EX</v>
          </cell>
          <cell r="I2072" t="str">
            <v>VG</v>
          </cell>
          <cell r="J2072" t="str">
            <v>NON</v>
          </cell>
          <cell r="K2072">
            <v>3800</v>
          </cell>
          <cell r="L2072">
            <v>-42</v>
          </cell>
          <cell r="M2072">
            <v>2204.0000000000005</v>
          </cell>
          <cell r="N2072">
            <v>1322.4000000000003</v>
          </cell>
          <cell r="O2072">
            <v>5.3</v>
          </cell>
          <cell r="P2072">
            <v>4</v>
          </cell>
          <cell r="Q2072">
            <v>2.94</v>
          </cell>
          <cell r="R2072">
            <v>73.5</v>
          </cell>
          <cell r="S2072">
            <v>65</v>
          </cell>
          <cell r="T2072">
            <v>0</v>
          </cell>
          <cell r="U2072">
            <v>0</v>
          </cell>
        </row>
        <row r="2073">
          <cell r="B2073" t="str">
            <v>NL-11</v>
          </cell>
          <cell r="C2073" t="str">
            <v>RBC</v>
          </cell>
          <cell r="D2073">
            <v>0.6</v>
          </cell>
          <cell r="E2073" t="str">
            <v>H</v>
          </cell>
          <cell r="F2073" t="str">
            <v>SI2</v>
          </cell>
          <cell r="G2073" t="str">
            <v>EX</v>
          </cell>
          <cell r="H2073" t="str">
            <v>EX</v>
          </cell>
          <cell r="I2073" t="str">
            <v>EX</v>
          </cell>
          <cell r="J2073" t="str">
            <v>NON</v>
          </cell>
          <cell r="K2073">
            <v>2700</v>
          </cell>
          <cell r="L2073">
            <v>-28.999999999999996</v>
          </cell>
          <cell r="M2073">
            <v>1917</v>
          </cell>
          <cell r="N2073">
            <v>1150.2</v>
          </cell>
          <cell r="O2073">
            <v>5.4</v>
          </cell>
          <cell r="P2073">
            <v>5.37</v>
          </cell>
          <cell r="Q2073">
            <v>3.38</v>
          </cell>
          <cell r="R2073">
            <v>62.7</v>
          </cell>
          <cell r="S2073">
            <v>56</v>
          </cell>
          <cell r="T2073">
            <v>36</v>
          </cell>
          <cell r="U2073">
            <v>16</v>
          </cell>
        </row>
        <row r="2074">
          <cell r="B2074" t="str">
            <v>NO-46</v>
          </cell>
          <cell r="C2074" t="str">
            <v>SEM</v>
          </cell>
          <cell r="D2074">
            <v>0.6</v>
          </cell>
          <cell r="E2074" t="str">
            <v>E</v>
          </cell>
          <cell r="F2074" t="str">
            <v>VVS2</v>
          </cell>
          <cell r="H2074" t="str">
            <v>VG</v>
          </cell>
          <cell r="I2074" t="str">
            <v>VG</v>
          </cell>
          <cell r="J2074" t="str">
            <v>NON</v>
          </cell>
          <cell r="K2074">
            <v>3400</v>
          </cell>
          <cell r="L2074">
            <v>-20</v>
          </cell>
          <cell r="M2074">
            <v>2720</v>
          </cell>
          <cell r="N2074">
            <v>1632</v>
          </cell>
          <cell r="O2074">
            <v>4.58</v>
          </cell>
          <cell r="P2074">
            <v>4.53</v>
          </cell>
          <cell r="Q2074">
            <v>3.21</v>
          </cell>
          <cell r="R2074">
            <v>70.900000000000006</v>
          </cell>
          <cell r="S2074">
            <v>68</v>
          </cell>
          <cell r="T2074">
            <v>0</v>
          </cell>
          <cell r="U2074">
            <v>0</v>
          </cell>
        </row>
        <row r="2075">
          <cell r="B2075" t="str">
            <v>OA-24</v>
          </cell>
          <cell r="C2075" t="str">
            <v>RBC</v>
          </cell>
          <cell r="D2075">
            <v>0.6</v>
          </cell>
          <cell r="E2075" t="str">
            <v>J</v>
          </cell>
          <cell r="F2075" t="str">
            <v>VS1</v>
          </cell>
          <cell r="G2075" t="str">
            <v>EX</v>
          </cell>
          <cell r="H2075" t="str">
            <v>EX</v>
          </cell>
          <cell r="I2075" t="str">
            <v>EX</v>
          </cell>
          <cell r="J2075" t="str">
            <v>FNT</v>
          </cell>
          <cell r="K2075">
            <v>2800</v>
          </cell>
          <cell r="L2075">
            <v>-21</v>
          </cell>
          <cell r="M2075">
            <v>2212</v>
          </cell>
          <cell r="N2075">
            <v>1327.2</v>
          </cell>
          <cell r="O2075">
            <v>5.4</v>
          </cell>
          <cell r="P2075">
            <v>5.36</v>
          </cell>
          <cell r="Q2075">
            <v>3.35</v>
          </cell>
          <cell r="R2075">
            <v>62.3</v>
          </cell>
          <cell r="S2075">
            <v>58</v>
          </cell>
          <cell r="T2075">
            <v>36</v>
          </cell>
          <cell r="U2075">
            <v>15.5</v>
          </cell>
        </row>
        <row r="2076">
          <cell r="B2076" t="str">
            <v>OA-40</v>
          </cell>
          <cell r="C2076" t="str">
            <v>RBC</v>
          </cell>
          <cell r="D2076">
            <v>0.6</v>
          </cell>
          <cell r="E2076" t="str">
            <v>K</v>
          </cell>
          <cell r="F2076" t="str">
            <v>VS2</v>
          </cell>
          <cell r="G2076" t="str">
            <v>EX</v>
          </cell>
          <cell r="H2076" t="str">
            <v>EX</v>
          </cell>
          <cell r="I2076" t="str">
            <v>VG</v>
          </cell>
          <cell r="J2076" t="str">
            <v>NON</v>
          </cell>
          <cell r="K2076">
            <v>2200</v>
          </cell>
          <cell r="L2076">
            <v>-27.500000000000004</v>
          </cell>
          <cell r="M2076">
            <v>1595</v>
          </cell>
          <cell r="N2076">
            <v>957</v>
          </cell>
          <cell r="O2076">
            <v>5.38</v>
          </cell>
          <cell r="P2076">
            <v>5.33</v>
          </cell>
          <cell r="Q2076">
            <v>3.34</v>
          </cell>
          <cell r="R2076">
            <v>62.5</v>
          </cell>
          <cell r="S2076">
            <v>57</v>
          </cell>
          <cell r="T2076">
            <v>36</v>
          </cell>
          <cell r="U2076">
            <v>16</v>
          </cell>
        </row>
        <row r="2077">
          <cell r="B2077" t="str">
            <v>NO-191</v>
          </cell>
          <cell r="C2077" t="str">
            <v>SEM</v>
          </cell>
          <cell r="D2077">
            <v>0.6</v>
          </cell>
          <cell r="E2077" t="str">
            <v>J</v>
          </cell>
          <cell r="F2077" t="str">
            <v>VVS1</v>
          </cell>
          <cell r="H2077" t="str">
            <v>EX</v>
          </cell>
          <cell r="I2077" t="str">
            <v>VG</v>
          </cell>
          <cell r="J2077" t="str">
            <v>NON</v>
          </cell>
          <cell r="K2077">
            <v>2200</v>
          </cell>
          <cell r="L2077">
            <v>-31</v>
          </cell>
          <cell r="M2077">
            <v>1517.9999999999998</v>
          </cell>
          <cell r="N2077">
            <v>910.79999999999984</v>
          </cell>
          <cell r="O2077">
            <v>4.5</v>
          </cell>
          <cell r="P2077">
            <v>4.49</v>
          </cell>
          <cell r="Q2077">
            <v>3.3</v>
          </cell>
          <cell r="R2077">
            <v>73.5</v>
          </cell>
          <cell r="S2077">
            <v>66</v>
          </cell>
          <cell r="T2077">
            <v>0</v>
          </cell>
          <cell r="U2077">
            <v>0</v>
          </cell>
        </row>
        <row r="2078">
          <cell r="B2078" t="str">
            <v>NW-12</v>
          </cell>
          <cell r="C2078" t="str">
            <v>PB</v>
          </cell>
          <cell r="D2078">
            <v>0.6</v>
          </cell>
          <cell r="E2078" t="str">
            <v>G</v>
          </cell>
          <cell r="F2078" t="str">
            <v>VS1</v>
          </cell>
          <cell r="H2078" t="str">
            <v>EX</v>
          </cell>
          <cell r="I2078" t="str">
            <v>VG</v>
          </cell>
          <cell r="J2078" t="str">
            <v>NON</v>
          </cell>
          <cell r="K2078">
            <v>2900</v>
          </cell>
          <cell r="L2078">
            <v>-18.099999999999998</v>
          </cell>
          <cell r="M2078">
            <v>2375.1000000000004</v>
          </cell>
          <cell r="N2078">
            <v>1425.0600000000002</v>
          </cell>
          <cell r="O2078">
            <v>7.33</v>
          </cell>
          <cell r="P2078">
            <v>4.82</v>
          </cell>
          <cell r="Q2078">
            <v>2.84</v>
          </cell>
          <cell r="R2078">
            <v>58.9</v>
          </cell>
          <cell r="S2078">
            <v>63</v>
          </cell>
          <cell r="T2078">
            <v>0</v>
          </cell>
          <cell r="U2078">
            <v>0</v>
          </cell>
        </row>
        <row r="2079">
          <cell r="B2079" t="str">
            <v>OA-10</v>
          </cell>
          <cell r="C2079" t="str">
            <v>RBC</v>
          </cell>
          <cell r="D2079">
            <v>0.6</v>
          </cell>
          <cell r="E2079" t="str">
            <v>H</v>
          </cell>
          <cell r="F2079" t="str">
            <v>VVS2</v>
          </cell>
          <cell r="G2079" t="str">
            <v>EX</v>
          </cell>
          <cell r="H2079" t="str">
            <v>EX</v>
          </cell>
          <cell r="I2079" t="str">
            <v>EX</v>
          </cell>
          <cell r="J2079" t="str">
            <v>NON</v>
          </cell>
          <cell r="K2079">
            <v>4100</v>
          </cell>
          <cell r="L2079">
            <v>-25.5</v>
          </cell>
          <cell r="M2079">
            <v>3054.5</v>
          </cell>
          <cell r="N2079">
            <v>1832.7</v>
          </cell>
          <cell r="O2079">
            <v>5.49</v>
          </cell>
          <cell r="P2079">
            <v>5.46</v>
          </cell>
          <cell r="Q2079">
            <v>3.3</v>
          </cell>
          <cell r="R2079">
            <v>60.3</v>
          </cell>
          <cell r="S2079">
            <v>58</v>
          </cell>
          <cell r="T2079">
            <v>34</v>
          </cell>
          <cell r="U2079">
            <v>14.000000000000002</v>
          </cell>
        </row>
        <row r="2080">
          <cell r="B2080" t="str">
            <v>NQ-52</v>
          </cell>
          <cell r="C2080" t="str">
            <v>RBC</v>
          </cell>
          <cell r="D2080">
            <v>0.6</v>
          </cell>
          <cell r="E2080" t="str">
            <v>L</v>
          </cell>
          <cell r="F2080" t="str">
            <v>VS2</v>
          </cell>
          <cell r="G2080" t="str">
            <v>EX</v>
          </cell>
          <cell r="H2080" t="str">
            <v>EX</v>
          </cell>
          <cell r="I2080" t="str">
            <v>EX</v>
          </cell>
          <cell r="J2080" t="str">
            <v>FNT</v>
          </cell>
          <cell r="K2080">
            <v>1800</v>
          </cell>
          <cell r="L2080">
            <v>-27</v>
          </cell>
          <cell r="M2080">
            <v>1314</v>
          </cell>
          <cell r="N2080">
            <v>788.4</v>
          </cell>
          <cell r="O2080">
            <v>5.42</v>
          </cell>
          <cell r="P2080">
            <v>5.38</v>
          </cell>
          <cell r="Q2080">
            <v>3.35</v>
          </cell>
          <cell r="R2080">
            <v>62</v>
          </cell>
          <cell r="S2080">
            <v>56</v>
          </cell>
          <cell r="T2080">
            <v>34.5</v>
          </cell>
          <cell r="U2080">
            <v>15</v>
          </cell>
        </row>
        <row r="2081">
          <cell r="B2081" t="str">
            <v>KX-10</v>
          </cell>
          <cell r="C2081" t="str">
            <v>RBC</v>
          </cell>
          <cell r="D2081">
            <v>0.6</v>
          </cell>
          <cell r="E2081" t="str">
            <v>M</v>
          </cell>
          <cell r="F2081" t="str">
            <v>VVS1</v>
          </cell>
          <cell r="G2081" t="str">
            <v>EX</v>
          </cell>
          <cell r="H2081" t="str">
            <v>EX</v>
          </cell>
          <cell r="I2081" t="str">
            <v>EX</v>
          </cell>
          <cell r="J2081" t="str">
            <v>NON</v>
          </cell>
          <cell r="K2081">
            <v>1900</v>
          </cell>
          <cell r="L2081">
            <v>-20</v>
          </cell>
          <cell r="M2081">
            <v>1520</v>
          </cell>
          <cell r="N2081">
            <v>912</v>
          </cell>
          <cell r="O2081">
            <v>5.42</v>
          </cell>
          <cell r="P2081">
            <v>5.39</v>
          </cell>
          <cell r="Q2081">
            <v>3.35</v>
          </cell>
          <cell r="R2081">
            <v>61.9</v>
          </cell>
          <cell r="S2081">
            <v>57</v>
          </cell>
          <cell r="T2081">
            <v>35</v>
          </cell>
          <cell r="U2081">
            <v>15</v>
          </cell>
        </row>
        <row r="2082">
          <cell r="B2082" t="str">
            <v>OA-44</v>
          </cell>
          <cell r="C2082" t="str">
            <v>RBC</v>
          </cell>
          <cell r="D2082">
            <v>0.6</v>
          </cell>
          <cell r="E2082" t="str">
            <v>E</v>
          </cell>
          <cell r="F2082" t="str">
            <v>SI2</v>
          </cell>
          <cell r="G2082" t="str">
            <v>VG</v>
          </cell>
          <cell r="H2082" t="str">
            <v>EX</v>
          </cell>
          <cell r="I2082" t="str">
            <v>VG</v>
          </cell>
          <cell r="J2082" t="str">
            <v>FNT</v>
          </cell>
          <cell r="K2082">
            <v>3000</v>
          </cell>
          <cell r="L2082">
            <v>-36</v>
          </cell>
          <cell r="M2082">
            <v>1920</v>
          </cell>
          <cell r="N2082">
            <v>1152</v>
          </cell>
          <cell r="O2082">
            <v>5.36</v>
          </cell>
          <cell r="P2082">
            <v>5.32</v>
          </cell>
          <cell r="Q2082">
            <v>3.32</v>
          </cell>
          <cell r="R2082">
            <v>62.1</v>
          </cell>
          <cell r="S2082">
            <v>58</v>
          </cell>
          <cell r="T2082">
            <v>36.5</v>
          </cell>
          <cell r="U2082">
            <v>15.5</v>
          </cell>
        </row>
        <row r="2083">
          <cell r="B2083" t="str">
            <v>NO-287</v>
          </cell>
          <cell r="C2083" t="str">
            <v>SMB</v>
          </cell>
          <cell r="D2083">
            <v>0.6</v>
          </cell>
          <cell r="E2083" t="str">
            <v>J</v>
          </cell>
          <cell r="F2083" t="str">
            <v>VVS1</v>
          </cell>
          <cell r="H2083" t="str">
            <v>EX</v>
          </cell>
          <cell r="I2083" t="str">
            <v>VG</v>
          </cell>
          <cell r="J2083" t="str">
            <v>NON</v>
          </cell>
          <cell r="K2083">
            <v>2200</v>
          </cell>
          <cell r="L2083">
            <v>-25</v>
          </cell>
          <cell r="M2083">
            <v>1650</v>
          </cell>
          <cell r="N2083">
            <v>990</v>
          </cell>
          <cell r="O2083">
            <v>4.7300000000000004</v>
          </cell>
          <cell r="P2083">
            <v>4.51</v>
          </cell>
          <cell r="Q2083">
            <v>3.27</v>
          </cell>
          <cell r="R2083">
            <v>72.5</v>
          </cell>
          <cell r="S2083">
            <v>69</v>
          </cell>
          <cell r="T2083">
            <v>0</v>
          </cell>
          <cell r="U2083">
            <v>0</v>
          </cell>
        </row>
        <row r="2084">
          <cell r="B2084" t="str">
            <v>OC-3</v>
          </cell>
          <cell r="C2084" t="str">
            <v>RBC</v>
          </cell>
          <cell r="D2084">
            <v>0.6</v>
          </cell>
          <cell r="E2084" t="str">
            <v>K</v>
          </cell>
          <cell r="F2084" t="str">
            <v>VS2</v>
          </cell>
          <cell r="G2084" t="str">
            <v>VG</v>
          </cell>
          <cell r="H2084" t="str">
            <v>VG</v>
          </cell>
          <cell r="I2084" t="str">
            <v>VG</v>
          </cell>
          <cell r="J2084" t="str">
            <v>NON</v>
          </cell>
          <cell r="K2084">
            <v>2200</v>
          </cell>
          <cell r="L2084">
            <v>-28.999999999999996</v>
          </cell>
          <cell r="M2084">
            <v>1562</v>
          </cell>
          <cell r="N2084">
            <v>937.19999999999993</v>
          </cell>
          <cell r="O2084">
            <v>5.39</v>
          </cell>
          <cell r="P2084">
            <v>5.36</v>
          </cell>
          <cell r="Q2084">
            <v>3.38</v>
          </cell>
          <cell r="R2084">
            <v>62.8</v>
          </cell>
          <cell r="S2084">
            <v>58</v>
          </cell>
          <cell r="T2084">
            <v>35.5</v>
          </cell>
          <cell r="U2084">
            <v>15</v>
          </cell>
        </row>
        <row r="2085">
          <cell r="B2085" t="str">
            <v>OC-44</v>
          </cell>
          <cell r="C2085" t="str">
            <v>RBC</v>
          </cell>
          <cell r="D2085">
            <v>0.6</v>
          </cell>
          <cell r="E2085" t="str">
            <v>J</v>
          </cell>
          <cell r="F2085" t="str">
            <v>VS1</v>
          </cell>
          <cell r="G2085" t="str">
            <v>EX</v>
          </cell>
          <cell r="H2085" t="str">
            <v>EX</v>
          </cell>
          <cell r="I2085" t="str">
            <v>EX</v>
          </cell>
          <cell r="J2085" t="str">
            <v>NON</v>
          </cell>
          <cell r="K2085">
            <v>2800</v>
          </cell>
          <cell r="L2085">
            <v>-19</v>
          </cell>
          <cell r="M2085">
            <v>2268</v>
          </cell>
          <cell r="N2085">
            <v>1360.8</v>
          </cell>
          <cell r="O2085">
            <v>5.4</v>
          </cell>
          <cell r="P2085">
            <v>5.36</v>
          </cell>
          <cell r="Q2085">
            <v>3.36</v>
          </cell>
          <cell r="R2085">
            <v>62.5</v>
          </cell>
          <cell r="S2085">
            <v>56</v>
          </cell>
          <cell r="T2085">
            <v>35.5</v>
          </cell>
          <cell r="U2085">
            <v>15.5</v>
          </cell>
        </row>
        <row r="2086">
          <cell r="B2086" t="str">
            <v>OC-45</v>
          </cell>
          <cell r="C2086" t="str">
            <v>RBC</v>
          </cell>
          <cell r="D2086">
            <v>0.6</v>
          </cell>
          <cell r="E2086" t="str">
            <v>I</v>
          </cell>
          <cell r="F2086" t="str">
            <v>SI1</v>
          </cell>
          <cell r="G2086" t="str">
            <v>VG</v>
          </cell>
          <cell r="H2086" t="str">
            <v>EX</v>
          </cell>
          <cell r="I2086" t="str">
            <v>EX</v>
          </cell>
          <cell r="J2086" t="str">
            <v>NON</v>
          </cell>
          <cell r="K2086">
            <v>2800</v>
          </cell>
          <cell r="L2086">
            <v>-33.5</v>
          </cell>
          <cell r="M2086">
            <v>1862</v>
          </cell>
          <cell r="N2086">
            <v>1117.2</v>
          </cell>
          <cell r="O2086">
            <v>5.33</v>
          </cell>
          <cell r="P2086">
            <v>5.29</v>
          </cell>
          <cell r="Q2086">
            <v>3.36</v>
          </cell>
          <cell r="R2086">
            <v>63.3</v>
          </cell>
          <cell r="S2086">
            <v>57</v>
          </cell>
          <cell r="T2086">
            <v>37.5</v>
          </cell>
          <cell r="U2086">
            <v>16.5</v>
          </cell>
        </row>
        <row r="2087">
          <cell r="B2087" t="str">
            <v>OC-1</v>
          </cell>
          <cell r="C2087" t="str">
            <v>RBC</v>
          </cell>
          <cell r="D2087">
            <v>0.6</v>
          </cell>
          <cell r="E2087" t="str">
            <v>G</v>
          </cell>
          <cell r="F2087" t="str">
            <v>VVS2</v>
          </cell>
          <cell r="G2087" t="str">
            <v>VG</v>
          </cell>
          <cell r="H2087" t="str">
            <v>EX</v>
          </cell>
          <cell r="I2087" t="str">
            <v>VG</v>
          </cell>
          <cell r="J2087" t="str">
            <v>FNT</v>
          </cell>
          <cell r="K2087">
            <v>4300</v>
          </cell>
          <cell r="L2087">
            <v>-35.5</v>
          </cell>
          <cell r="M2087">
            <v>2773.5</v>
          </cell>
          <cell r="N2087">
            <v>1664.1</v>
          </cell>
          <cell r="O2087">
            <v>5.31</v>
          </cell>
          <cell r="P2087">
            <v>5.25</v>
          </cell>
          <cell r="Q2087">
            <v>3.38</v>
          </cell>
          <cell r="R2087">
            <v>64</v>
          </cell>
          <cell r="S2087">
            <v>57</v>
          </cell>
          <cell r="T2087">
            <v>37.5</v>
          </cell>
          <cell r="U2087">
            <v>16.5</v>
          </cell>
        </row>
        <row r="2088">
          <cell r="B2088" t="str">
            <v>KM-50</v>
          </cell>
          <cell r="C2088" t="str">
            <v>RBC</v>
          </cell>
          <cell r="D2088">
            <v>0.6</v>
          </cell>
          <cell r="E2088" t="str">
            <v>M</v>
          </cell>
          <cell r="F2088" t="str">
            <v>SI1</v>
          </cell>
          <cell r="G2088" t="str">
            <v>EX</v>
          </cell>
          <cell r="H2088" t="str">
            <v>EX</v>
          </cell>
          <cell r="I2088" t="str">
            <v>EX</v>
          </cell>
          <cell r="J2088" t="str">
            <v>FNT</v>
          </cell>
          <cell r="K2088">
            <v>1500</v>
          </cell>
          <cell r="L2088">
            <v>-30</v>
          </cell>
          <cell r="M2088">
            <v>1050</v>
          </cell>
          <cell r="N2088">
            <v>630</v>
          </cell>
          <cell r="O2088">
            <v>5.41</v>
          </cell>
          <cell r="P2088">
            <v>5.38</v>
          </cell>
          <cell r="Q2088">
            <v>3.34</v>
          </cell>
          <cell r="R2088">
            <v>61.9</v>
          </cell>
          <cell r="S2088">
            <v>57</v>
          </cell>
          <cell r="T2088">
            <v>35</v>
          </cell>
          <cell r="U2088">
            <v>15</v>
          </cell>
        </row>
        <row r="2089">
          <cell r="B2089" t="str">
            <v>OC-52</v>
          </cell>
          <cell r="C2089" t="str">
            <v>EM</v>
          </cell>
          <cell r="D2089">
            <v>0.6</v>
          </cell>
          <cell r="E2089" t="str">
            <v>E</v>
          </cell>
          <cell r="F2089" t="str">
            <v>VVS2</v>
          </cell>
          <cell r="H2089" t="str">
            <v>EX</v>
          </cell>
          <cell r="I2089" t="str">
            <v>VG</v>
          </cell>
          <cell r="J2089" t="str">
            <v>FNT</v>
          </cell>
          <cell r="K2089">
            <v>3400</v>
          </cell>
          <cell r="L2089">
            <v>-44.1</v>
          </cell>
          <cell r="M2089">
            <v>1900.6</v>
          </cell>
          <cell r="N2089">
            <v>1140.3599999999999</v>
          </cell>
          <cell r="O2089">
            <v>5.43</v>
          </cell>
          <cell r="P2089">
            <v>4.0199999999999996</v>
          </cell>
          <cell r="Q2089">
            <v>2.78</v>
          </cell>
          <cell r="R2089">
            <v>69.2</v>
          </cell>
          <cell r="S2089">
            <v>65</v>
          </cell>
          <cell r="T2089">
            <v>0</v>
          </cell>
          <cell r="U2089">
            <v>0</v>
          </cell>
        </row>
        <row r="2090">
          <cell r="B2090" t="str">
            <v>OC-90</v>
          </cell>
          <cell r="C2090" t="str">
            <v>RBC</v>
          </cell>
          <cell r="D2090">
            <v>0.6</v>
          </cell>
          <cell r="E2090" t="str">
            <v>E</v>
          </cell>
          <cell r="F2090" t="str">
            <v>VS1</v>
          </cell>
          <cell r="G2090" t="str">
            <v>EX</v>
          </cell>
          <cell r="H2090" t="str">
            <v>EX</v>
          </cell>
          <cell r="I2090" t="str">
            <v>EX</v>
          </cell>
          <cell r="J2090" t="str">
            <v>NON</v>
          </cell>
          <cell r="K2090">
            <v>4600</v>
          </cell>
          <cell r="L2090">
            <v>-24.5</v>
          </cell>
          <cell r="M2090">
            <v>3473</v>
          </cell>
          <cell r="N2090">
            <v>2083.7999999999997</v>
          </cell>
          <cell r="O2090">
            <v>5.38</v>
          </cell>
          <cell r="P2090">
            <v>5.34</v>
          </cell>
          <cell r="Q2090">
            <v>3.35</v>
          </cell>
          <cell r="R2090">
            <v>62.5</v>
          </cell>
          <cell r="S2090">
            <v>57</v>
          </cell>
          <cell r="T2090">
            <v>35.5</v>
          </cell>
          <cell r="U2090">
            <v>15</v>
          </cell>
        </row>
        <row r="2091">
          <cell r="B2091" t="str">
            <v>OC-78</v>
          </cell>
          <cell r="C2091" t="str">
            <v>RBC</v>
          </cell>
          <cell r="D2091">
            <v>0.6</v>
          </cell>
          <cell r="E2091" t="str">
            <v>F</v>
          </cell>
          <cell r="F2091" t="str">
            <v>VVS2</v>
          </cell>
          <cell r="G2091" t="str">
            <v>EX</v>
          </cell>
          <cell r="H2091" t="str">
            <v>EX</v>
          </cell>
          <cell r="I2091" t="str">
            <v>EX</v>
          </cell>
          <cell r="J2091" t="str">
            <v>FNT</v>
          </cell>
          <cell r="K2091">
            <v>4600</v>
          </cell>
          <cell r="L2091">
            <v>-33</v>
          </cell>
          <cell r="M2091">
            <v>3081.9999999999995</v>
          </cell>
          <cell r="N2091">
            <v>1849.1999999999996</v>
          </cell>
          <cell r="O2091">
            <v>5.4</v>
          </cell>
          <cell r="P2091">
            <v>5.35</v>
          </cell>
          <cell r="Q2091">
            <v>3.32</v>
          </cell>
          <cell r="R2091">
            <v>61.7</v>
          </cell>
          <cell r="S2091">
            <v>59</v>
          </cell>
          <cell r="T2091">
            <v>36</v>
          </cell>
          <cell r="U2091">
            <v>15</v>
          </cell>
        </row>
        <row r="2092">
          <cell r="B2092" t="str">
            <v>OC-63</v>
          </cell>
          <cell r="C2092" t="str">
            <v>RBC</v>
          </cell>
          <cell r="D2092">
            <v>0.6</v>
          </cell>
          <cell r="E2092" t="str">
            <v>E</v>
          </cell>
          <cell r="F2092" t="str">
            <v>VS1</v>
          </cell>
          <cell r="G2092" t="str">
            <v>VG</v>
          </cell>
          <cell r="H2092" t="str">
            <v>EX</v>
          </cell>
          <cell r="I2092" t="str">
            <v>VG</v>
          </cell>
          <cell r="J2092" t="str">
            <v>MED</v>
          </cell>
          <cell r="K2092">
            <v>4600</v>
          </cell>
          <cell r="L2092">
            <v>-40</v>
          </cell>
          <cell r="M2092">
            <v>2760</v>
          </cell>
          <cell r="N2092">
            <v>1656</v>
          </cell>
          <cell r="O2092">
            <v>5.38</v>
          </cell>
          <cell r="P2092">
            <v>5.33</v>
          </cell>
          <cell r="Q2092">
            <v>3.29</v>
          </cell>
          <cell r="R2092">
            <v>61.5</v>
          </cell>
          <cell r="S2092">
            <v>62</v>
          </cell>
          <cell r="T2092">
            <v>36</v>
          </cell>
          <cell r="U2092">
            <v>14.000000000000002</v>
          </cell>
        </row>
        <row r="2093">
          <cell r="B2093" t="str">
            <v>NO-239</v>
          </cell>
          <cell r="C2093" t="str">
            <v>SMB</v>
          </cell>
          <cell r="D2093">
            <v>0.6</v>
          </cell>
          <cell r="E2093" t="str">
            <v>G</v>
          </cell>
          <cell r="F2093" t="str">
            <v>VS1</v>
          </cell>
          <cell r="H2093" t="str">
            <v>EX</v>
          </cell>
          <cell r="I2093" t="str">
            <v>EX</v>
          </cell>
          <cell r="J2093" t="str">
            <v>NON</v>
          </cell>
          <cell r="K2093">
            <v>2900</v>
          </cell>
          <cell r="L2093">
            <v>-35</v>
          </cell>
          <cell r="M2093">
            <v>1885</v>
          </cell>
          <cell r="N2093">
            <v>1131</v>
          </cell>
          <cell r="O2093">
            <v>4.5199999999999996</v>
          </cell>
          <cell r="P2093">
            <v>4.33</v>
          </cell>
          <cell r="Q2093">
            <v>3.4</v>
          </cell>
          <cell r="R2093">
            <v>78.5</v>
          </cell>
          <cell r="S2093">
            <v>70</v>
          </cell>
          <cell r="T2093">
            <v>0</v>
          </cell>
          <cell r="U2093">
            <v>0</v>
          </cell>
        </row>
        <row r="2094">
          <cell r="B2094" t="str">
            <v>OF-47</v>
          </cell>
          <cell r="C2094" t="str">
            <v>EM</v>
          </cell>
          <cell r="D2094">
            <v>0.6</v>
          </cell>
          <cell r="E2094" t="str">
            <v>K</v>
          </cell>
          <cell r="F2094" t="str">
            <v>VS2</v>
          </cell>
          <cell r="H2094" t="str">
            <v>EX</v>
          </cell>
          <cell r="I2094" t="str">
            <v>VG</v>
          </cell>
          <cell r="J2094" t="str">
            <v>STG</v>
          </cell>
          <cell r="K2094">
            <v>1500</v>
          </cell>
          <cell r="L2094">
            <v>-39</v>
          </cell>
          <cell r="M2094">
            <v>915</v>
          </cell>
          <cell r="N2094">
            <v>549</v>
          </cell>
          <cell r="O2094">
            <v>5.36</v>
          </cell>
          <cell r="P2094">
            <v>4.04</v>
          </cell>
          <cell r="Q2094">
            <v>2.85</v>
          </cell>
          <cell r="R2094">
            <v>70.400000000000006</v>
          </cell>
          <cell r="S2094">
            <v>63</v>
          </cell>
          <cell r="T2094">
            <v>0</v>
          </cell>
          <cell r="U2094">
            <v>0</v>
          </cell>
        </row>
        <row r="2095">
          <cell r="B2095" t="str">
            <v>JA-157</v>
          </cell>
          <cell r="C2095" t="str">
            <v>HB</v>
          </cell>
          <cell r="D2095">
            <v>0.61</v>
          </cell>
          <cell r="E2095" t="str">
            <v>D</v>
          </cell>
          <cell r="F2095" t="str">
            <v>SI1</v>
          </cell>
          <cell r="H2095" t="str">
            <v>VG</v>
          </cell>
          <cell r="I2095" t="str">
            <v>VG</v>
          </cell>
          <cell r="J2095" t="str">
            <v>NON</v>
          </cell>
          <cell r="K2095">
            <v>2700</v>
          </cell>
          <cell r="L2095">
            <v>-39</v>
          </cell>
          <cell r="M2095">
            <v>1647</v>
          </cell>
          <cell r="N2095">
            <v>1004.67</v>
          </cell>
          <cell r="O2095">
            <v>4.9800000000000004</v>
          </cell>
          <cell r="P2095">
            <v>5.87</v>
          </cell>
          <cell r="Q2095">
            <v>3.51</v>
          </cell>
          <cell r="R2095">
            <v>59.9</v>
          </cell>
          <cell r="S2095">
            <v>58</v>
          </cell>
          <cell r="T2095">
            <v>0</v>
          </cell>
          <cell r="U2095">
            <v>0</v>
          </cell>
        </row>
        <row r="2096">
          <cell r="B2096" t="str">
            <v>JU-344</v>
          </cell>
          <cell r="C2096" t="str">
            <v>CMB</v>
          </cell>
          <cell r="D2096">
            <v>0.61</v>
          </cell>
          <cell r="E2096" t="str">
            <v>J</v>
          </cell>
          <cell r="F2096" t="str">
            <v>VVS1</v>
          </cell>
          <cell r="H2096" t="str">
            <v>EX</v>
          </cell>
          <cell r="I2096" t="str">
            <v>VG</v>
          </cell>
          <cell r="J2096" t="str">
            <v>STG</v>
          </cell>
          <cell r="K2096">
            <v>2200</v>
          </cell>
          <cell r="L2096">
            <v>-49.5</v>
          </cell>
          <cell r="M2096">
            <v>1111</v>
          </cell>
          <cell r="N2096">
            <v>677.71</v>
          </cell>
          <cell r="O2096">
            <v>4.92</v>
          </cell>
          <cell r="P2096">
            <v>4.58</v>
          </cell>
          <cell r="Q2096">
            <v>3.09</v>
          </cell>
          <cell r="R2096">
            <v>67.5</v>
          </cell>
          <cell r="S2096">
            <v>57</v>
          </cell>
          <cell r="T2096">
            <v>0</v>
          </cell>
          <cell r="U2096">
            <v>0</v>
          </cell>
        </row>
        <row r="2097">
          <cell r="B2097" t="str">
            <v>KV-61</v>
          </cell>
          <cell r="C2097" t="str">
            <v>EM</v>
          </cell>
          <cell r="D2097">
            <v>0.61</v>
          </cell>
          <cell r="E2097" t="str">
            <v>F</v>
          </cell>
          <cell r="F2097" t="str">
            <v>VVS1</v>
          </cell>
          <cell r="H2097" t="str">
            <v>VG</v>
          </cell>
          <cell r="I2097" t="str">
            <v>VG</v>
          </cell>
          <cell r="J2097" t="str">
            <v>NON</v>
          </cell>
          <cell r="K2097">
            <v>3400</v>
          </cell>
          <cell r="L2097">
            <v>-41.5</v>
          </cell>
          <cell r="M2097">
            <v>1988.9999999999998</v>
          </cell>
          <cell r="N2097">
            <v>1213.2899999999997</v>
          </cell>
          <cell r="O2097">
            <v>5.33</v>
          </cell>
          <cell r="P2097">
            <v>4.0599999999999996</v>
          </cell>
          <cell r="Q2097">
            <v>2.94</v>
          </cell>
          <cell r="R2097">
            <v>72.3</v>
          </cell>
          <cell r="S2097">
            <v>66</v>
          </cell>
          <cell r="T2097">
            <v>0</v>
          </cell>
          <cell r="U2097">
            <v>0</v>
          </cell>
        </row>
        <row r="2098">
          <cell r="B2098" t="str">
            <v>LQ-52</v>
          </cell>
          <cell r="C2098" t="str">
            <v>RBC</v>
          </cell>
          <cell r="D2098">
            <v>0.61</v>
          </cell>
          <cell r="E2098" t="str">
            <v>K</v>
          </cell>
          <cell r="F2098" t="str">
            <v>IF</v>
          </cell>
          <cell r="G2098" t="str">
            <v>EX</v>
          </cell>
          <cell r="H2098" t="str">
            <v>EX</v>
          </cell>
          <cell r="I2098" t="str">
            <v>EX</v>
          </cell>
          <cell r="J2098" t="str">
            <v>FNT</v>
          </cell>
          <cell r="K2098">
            <v>2600</v>
          </cell>
          <cell r="L2098">
            <v>-19</v>
          </cell>
          <cell r="M2098">
            <v>2106</v>
          </cell>
          <cell r="N2098">
            <v>1284.6600000000001</v>
          </cell>
          <cell r="O2098">
            <v>5.48</v>
          </cell>
          <cell r="P2098">
            <v>5.44</v>
          </cell>
          <cell r="Q2098">
            <v>3.36</v>
          </cell>
          <cell r="R2098">
            <v>61.6</v>
          </cell>
          <cell r="S2098">
            <v>56</v>
          </cell>
          <cell r="T2098">
            <v>35</v>
          </cell>
          <cell r="U2098">
            <v>15.5</v>
          </cell>
        </row>
        <row r="2099">
          <cell r="B2099" t="str">
            <v>LO-70</v>
          </cell>
          <cell r="C2099" t="str">
            <v>RBC</v>
          </cell>
          <cell r="D2099">
            <v>0.61</v>
          </cell>
          <cell r="E2099" t="str">
            <v>H</v>
          </cell>
          <cell r="F2099" t="str">
            <v>VS1</v>
          </cell>
          <cell r="G2099" t="str">
            <v>EX</v>
          </cell>
          <cell r="H2099" t="str">
            <v>EX</v>
          </cell>
          <cell r="I2099" t="str">
            <v>EX</v>
          </cell>
          <cell r="J2099" t="str">
            <v>NON</v>
          </cell>
          <cell r="K2099">
            <v>4000</v>
          </cell>
          <cell r="L2099">
            <v>-30</v>
          </cell>
          <cell r="M2099">
            <v>2800</v>
          </cell>
          <cell r="N2099">
            <v>1708</v>
          </cell>
          <cell r="O2099">
            <v>5.44</v>
          </cell>
          <cell r="P2099">
            <v>5.42</v>
          </cell>
          <cell r="Q2099">
            <v>3.38</v>
          </cell>
          <cell r="R2099">
            <v>62.2</v>
          </cell>
          <cell r="S2099">
            <v>57</v>
          </cell>
          <cell r="T2099">
            <v>35</v>
          </cell>
          <cell r="U2099">
            <v>15</v>
          </cell>
        </row>
        <row r="2100">
          <cell r="B2100" t="str">
            <v>LO-113</v>
          </cell>
          <cell r="C2100" t="str">
            <v>EM</v>
          </cell>
          <cell r="D2100">
            <v>0.61</v>
          </cell>
          <cell r="E2100" t="str">
            <v>I</v>
          </cell>
          <cell r="F2100" t="str">
            <v>VS2</v>
          </cell>
          <cell r="H2100" t="str">
            <v>EX</v>
          </cell>
          <cell r="I2100" t="str">
            <v>VG</v>
          </cell>
          <cell r="J2100" t="str">
            <v>NON</v>
          </cell>
          <cell r="K2100">
            <v>2400</v>
          </cell>
          <cell r="L2100">
            <v>-35</v>
          </cell>
          <cell r="M2100">
            <v>1560</v>
          </cell>
          <cell r="N2100">
            <v>951.6</v>
          </cell>
          <cell r="O2100">
            <v>5.72</v>
          </cell>
          <cell r="P2100">
            <v>3.86</v>
          </cell>
          <cell r="Q2100">
            <v>2.79</v>
          </cell>
          <cell r="R2100">
            <v>72.3</v>
          </cell>
          <cell r="S2100">
            <v>62</v>
          </cell>
          <cell r="T2100">
            <v>0</v>
          </cell>
          <cell r="U2100">
            <v>0</v>
          </cell>
        </row>
        <row r="2101">
          <cell r="B2101" t="str">
            <v>KO-13</v>
          </cell>
          <cell r="C2101" t="str">
            <v>MB</v>
          </cell>
          <cell r="D2101">
            <v>0.61</v>
          </cell>
          <cell r="E2101" t="str">
            <v>D</v>
          </cell>
          <cell r="F2101" t="str">
            <v>VS1</v>
          </cell>
          <cell r="H2101" t="str">
            <v>VG</v>
          </cell>
          <cell r="I2101" t="str">
            <v>VG</v>
          </cell>
          <cell r="J2101" t="str">
            <v>NON</v>
          </cell>
          <cell r="K2101">
            <v>3400</v>
          </cell>
          <cell r="L2101">
            <v>-13</v>
          </cell>
          <cell r="M2101">
            <v>2958</v>
          </cell>
          <cell r="N2101">
            <v>1804.3799999999999</v>
          </cell>
          <cell r="O2101">
            <v>8.94</v>
          </cell>
          <cell r="P2101">
            <v>4.26</v>
          </cell>
          <cell r="Q2101">
            <v>2.71</v>
          </cell>
          <cell r="R2101">
            <v>63.7</v>
          </cell>
          <cell r="S2101">
            <v>61</v>
          </cell>
          <cell r="T2101">
            <v>0</v>
          </cell>
          <cell r="U2101">
            <v>0</v>
          </cell>
        </row>
        <row r="2102">
          <cell r="B2102" t="str">
            <v>LO-11</v>
          </cell>
          <cell r="C2102" t="str">
            <v>EM</v>
          </cell>
          <cell r="D2102">
            <v>0.61</v>
          </cell>
          <cell r="E2102" t="str">
            <v>H</v>
          </cell>
          <cell r="F2102" t="str">
            <v>VS1</v>
          </cell>
          <cell r="H2102" t="str">
            <v>EX</v>
          </cell>
          <cell r="I2102" t="str">
            <v>VG</v>
          </cell>
          <cell r="J2102" t="str">
            <v>NON</v>
          </cell>
          <cell r="K2102">
            <v>2700</v>
          </cell>
          <cell r="L2102">
            <v>-38</v>
          </cell>
          <cell r="M2102">
            <v>1674</v>
          </cell>
          <cell r="N2102">
            <v>1021.14</v>
          </cell>
          <cell r="O2102">
            <v>5.36</v>
          </cell>
          <cell r="P2102">
            <v>4.03</v>
          </cell>
          <cell r="Q2102">
            <v>2.84</v>
          </cell>
          <cell r="R2102">
            <v>70.5</v>
          </cell>
          <cell r="S2102">
            <v>64</v>
          </cell>
          <cell r="T2102">
            <v>0</v>
          </cell>
          <cell r="U2102">
            <v>0</v>
          </cell>
        </row>
        <row r="2103">
          <cell r="B2103" t="str">
            <v>KN-85</v>
          </cell>
          <cell r="C2103" t="str">
            <v>PB</v>
          </cell>
          <cell r="D2103">
            <v>0.61</v>
          </cell>
          <cell r="E2103" t="str">
            <v>E</v>
          </cell>
          <cell r="F2103" t="str">
            <v>VVS1</v>
          </cell>
          <cell r="H2103" t="str">
            <v>VG</v>
          </cell>
          <cell r="I2103" t="str">
            <v>VG</v>
          </cell>
          <cell r="J2103" t="str">
            <v>NON</v>
          </cell>
          <cell r="K2103">
            <v>3600</v>
          </cell>
          <cell r="L2103">
            <v>-9</v>
          </cell>
          <cell r="M2103">
            <v>3276</v>
          </cell>
          <cell r="N2103">
            <v>1998.36</v>
          </cell>
          <cell r="O2103">
            <v>7.5</v>
          </cell>
          <cell r="P2103">
            <v>4.62</v>
          </cell>
          <cell r="Q2103">
            <v>2.9</v>
          </cell>
          <cell r="R2103">
            <v>62.6</v>
          </cell>
          <cell r="S2103">
            <v>62</v>
          </cell>
          <cell r="T2103">
            <v>0</v>
          </cell>
          <cell r="U2103">
            <v>0</v>
          </cell>
        </row>
        <row r="2104">
          <cell r="B2104" t="str">
            <v>LX-12</v>
          </cell>
          <cell r="C2104" t="str">
            <v>RBC</v>
          </cell>
          <cell r="D2104">
            <v>0.61</v>
          </cell>
          <cell r="E2104" t="str">
            <v>K</v>
          </cell>
          <cell r="F2104" t="str">
            <v>VVS2</v>
          </cell>
          <cell r="G2104" t="str">
            <v>VG</v>
          </cell>
          <cell r="H2104" t="str">
            <v>EX</v>
          </cell>
          <cell r="I2104" t="str">
            <v>VG</v>
          </cell>
          <cell r="J2104" t="str">
            <v>FNT</v>
          </cell>
          <cell r="K2104">
            <v>2400</v>
          </cell>
          <cell r="L2104">
            <v>-25.5</v>
          </cell>
          <cell r="M2104">
            <v>1788</v>
          </cell>
          <cell r="N2104">
            <v>1090.68</v>
          </cell>
          <cell r="O2104">
            <v>5.34</v>
          </cell>
          <cell r="P2104">
            <v>5.29</v>
          </cell>
          <cell r="Q2104">
            <v>3.39</v>
          </cell>
          <cell r="R2104">
            <v>63.7</v>
          </cell>
          <cell r="S2104">
            <v>58</v>
          </cell>
          <cell r="T2104">
            <v>36</v>
          </cell>
          <cell r="U2104">
            <v>15</v>
          </cell>
        </row>
        <row r="2105">
          <cell r="B2105" t="str">
            <v>LP-20</v>
          </cell>
          <cell r="C2105" t="str">
            <v>EM</v>
          </cell>
          <cell r="D2105">
            <v>0.61</v>
          </cell>
          <cell r="E2105" t="str">
            <v>G</v>
          </cell>
          <cell r="F2105" t="str">
            <v>VVS2</v>
          </cell>
          <cell r="H2105" t="str">
            <v>VG</v>
          </cell>
          <cell r="I2105" t="str">
            <v>VG</v>
          </cell>
          <cell r="J2105" t="str">
            <v>STG</v>
          </cell>
          <cell r="K2105">
            <v>3000</v>
          </cell>
          <cell r="L2105">
            <v>-38</v>
          </cell>
          <cell r="M2105">
            <v>1860</v>
          </cell>
          <cell r="N2105">
            <v>1134.5999999999999</v>
          </cell>
          <cell r="O2105">
            <v>5.35</v>
          </cell>
          <cell r="P2105">
            <v>4.16</v>
          </cell>
          <cell r="Q2105">
            <v>2.96</v>
          </cell>
          <cell r="R2105">
            <v>71.3</v>
          </cell>
          <cell r="S2105">
            <v>60</v>
          </cell>
          <cell r="T2105">
            <v>0</v>
          </cell>
          <cell r="U2105">
            <v>0</v>
          </cell>
        </row>
        <row r="2106">
          <cell r="B2106" t="str">
            <v>LX-3</v>
          </cell>
          <cell r="C2106" t="str">
            <v>CMB</v>
          </cell>
          <cell r="D2106">
            <v>0.61</v>
          </cell>
          <cell r="E2106" t="str">
            <v>D</v>
          </cell>
          <cell r="F2106" t="str">
            <v>VVS2</v>
          </cell>
          <cell r="H2106" t="str">
            <v>EX</v>
          </cell>
          <cell r="I2106" t="str">
            <v>VG</v>
          </cell>
          <cell r="J2106" t="str">
            <v>NON</v>
          </cell>
          <cell r="K2106">
            <v>3600</v>
          </cell>
          <cell r="L2106">
            <v>-42</v>
          </cell>
          <cell r="M2106">
            <v>2088.0000000000005</v>
          </cell>
          <cell r="N2106">
            <v>1273.6800000000003</v>
          </cell>
          <cell r="O2106">
            <v>4.84</v>
          </cell>
          <cell r="P2106">
            <v>4.6900000000000004</v>
          </cell>
          <cell r="Q2106">
            <v>3.13</v>
          </cell>
          <cell r="R2106">
            <v>66.599999999999994</v>
          </cell>
          <cell r="S2106">
            <v>64</v>
          </cell>
          <cell r="T2106">
            <v>0</v>
          </cell>
          <cell r="U2106">
            <v>0</v>
          </cell>
        </row>
        <row r="2107">
          <cell r="B2107" t="str">
            <v>LC-15</v>
          </cell>
          <cell r="C2107" t="str">
            <v>CMB</v>
          </cell>
          <cell r="D2107">
            <v>0.61</v>
          </cell>
          <cell r="E2107" t="str">
            <v>E</v>
          </cell>
          <cell r="F2107" t="str">
            <v>VS2</v>
          </cell>
          <cell r="H2107" t="str">
            <v>EX</v>
          </cell>
          <cell r="I2107" t="str">
            <v>G</v>
          </cell>
          <cell r="J2107" t="str">
            <v>NON</v>
          </cell>
          <cell r="K2107">
            <v>3000</v>
          </cell>
          <cell r="L2107">
            <v>-50</v>
          </cell>
          <cell r="M2107">
            <v>1500</v>
          </cell>
          <cell r="N2107">
            <v>915</v>
          </cell>
          <cell r="O2107">
            <v>5.16</v>
          </cell>
          <cell r="P2107">
            <v>4.43</v>
          </cell>
          <cell r="Q2107">
            <v>3.1</v>
          </cell>
          <cell r="R2107">
            <v>70</v>
          </cell>
          <cell r="S2107">
            <v>60</v>
          </cell>
          <cell r="T2107">
            <v>0</v>
          </cell>
          <cell r="U2107">
            <v>0</v>
          </cell>
        </row>
        <row r="2108">
          <cell r="B2108" t="str">
            <v>NA-91</v>
          </cell>
          <cell r="C2108" t="str">
            <v>RBC</v>
          </cell>
          <cell r="D2108">
            <v>0.61</v>
          </cell>
          <cell r="E2108" t="str">
            <v>E</v>
          </cell>
          <cell r="F2108" t="str">
            <v>SI2</v>
          </cell>
          <cell r="G2108" t="str">
            <v>EX</v>
          </cell>
          <cell r="H2108" t="str">
            <v>EX</v>
          </cell>
          <cell r="I2108" t="str">
            <v>EX</v>
          </cell>
          <cell r="J2108" t="str">
            <v>MED</v>
          </cell>
          <cell r="K2108">
            <v>3000</v>
          </cell>
          <cell r="L2108">
            <v>-33</v>
          </cell>
          <cell r="M2108">
            <v>2009.9999999999998</v>
          </cell>
          <cell r="N2108">
            <v>1226.0999999999999</v>
          </cell>
          <cell r="O2108">
            <v>5.41</v>
          </cell>
          <cell r="P2108">
            <v>5.4</v>
          </cell>
          <cell r="Q2108">
            <v>3.37</v>
          </cell>
          <cell r="R2108">
            <v>62.3</v>
          </cell>
          <cell r="S2108">
            <v>57</v>
          </cell>
          <cell r="T2108">
            <v>35</v>
          </cell>
          <cell r="U2108">
            <v>15</v>
          </cell>
        </row>
        <row r="2109">
          <cell r="B2109" t="str">
            <v>ML-10</v>
          </cell>
          <cell r="C2109" t="str">
            <v>EM</v>
          </cell>
          <cell r="D2109">
            <v>0.61</v>
          </cell>
          <cell r="E2109" t="str">
            <v>I</v>
          </cell>
          <cell r="F2109" t="str">
            <v>VVS1</v>
          </cell>
          <cell r="H2109" t="str">
            <v>VG</v>
          </cell>
          <cell r="I2109" t="str">
            <v>VG</v>
          </cell>
          <cell r="J2109" t="str">
            <v>FNT</v>
          </cell>
          <cell r="K2109">
            <v>2700</v>
          </cell>
          <cell r="L2109">
            <v>-31</v>
          </cell>
          <cell r="M2109">
            <v>1862.9999999999998</v>
          </cell>
          <cell r="N2109">
            <v>1136.4299999999998</v>
          </cell>
          <cell r="O2109">
            <v>5.36</v>
          </cell>
          <cell r="P2109">
            <v>4.05</v>
          </cell>
          <cell r="Q2109">
            <v>2.83</v>
          </cell>
          <cell r="R2109">
            <v>69.900000000000006</v>
          </cell>
          <cell r="S2109">
            <v>63</v>
          </cell>
          <cell r="T2109">
            <v>0</v>
          </cell>
          <cell r="U2109">
            <v>0</v>
          </cell>
        </row>
        <row r="2110">
          <cell r="B2110" t="str">
            <v>MM-54</v>
          </cell>
          <cell r="C2110" t="str">
            <v>EM</v>
          </cell>
          <cell r="D2110">
            <v>0.61</v>
          </cell>
          <cell r="E2110" t="str">
            <v>J</v>
          </cell>
          <cell r="F2110" t="str">
            <v>VVS1</v>
          </cell>
          <cell r="H2110" t="str">
            <v>VG</v>
          </cell>
          <cell r="I2110" t="str">
            <v>VG</v>
          </cell>
          <cell r="J2110" t="str">
            <v>NON</v>
          </cell>
          <cell r="K2110">
            <v>2200</v>
          </cell>
          <cell r="L2110">
            <v>-28.000000000000004</v>
          </cell>
          <cell r="M2110">
            <v>1584</v>
          </cell>
          <cell r="N2110">
            <v>966.24</v>
          </cell>
          <cell r="O2110">
            <v>5.54</v>
          </cell>
          <cell r="P2110">
            <v>4.17</v>
          </cell>
          <cell r="Q2110">
            <v>2.67</v>
          </cell>
          <cell r="R2110">
            <v>64.2</v>
          </cell>
          <cell r="S2110">
            <v>65</v>
          </cell>
          <cell r="T2110">
            <v>0</v>
          </cell>
          <cell r="U2110">
            <v>0</v>
          </cell>
        </row>
        <row r="2111">
          <cell r="B2111" t="str">
            <v>MM-20</v>
          </cell>
          <cell r="C2111" t="str">
            <v>EM</v>
          </cell>
          <cell r="D2111">
            <v>0.61</v>
          </cell>
          <cell r="E2111" t="str">
            <v>G</v>
          </cell>
          <cell r="F2111" t="str">
            <v>VVS1</v>
          </cell>
          <cell r="H2111" t="str">
            <v>EX</v>
          </cell>
          <cell r="I2111" t="str">
            <v>VG</v>
          </cell>
          <cell r="J2111" t="str">
            <v>STG</v>
          </cell>
          <cell r="K2111">
            <v>3200</v>
          </cell>
          <cell r="L2111">
            <v>-38</v>
          </cell>
          <cell r="M2111">
            <v>1984</v>
          </cell>
          <cell r="N2111">
            <v>1210.24</v>
          </cell>
          <cell r="O2111">
            <v>5.87</v>
          </cell>
          <cell r="P2111">
            <v>3.89</v>
          </cell>
          <cell r="Q2111">
            <v>2.5</v>
          </cell>
          <cell r="R2111">
            <v>64.3</v>
          </cell>
          <cell r="S2111">
            <v>67</v>
          </cell>
          <cell r="T2111">
            <v>0</v>
          </cell>
          <cell r="U2111">
            <v>0</v>
          </cell>
        </row>
        <row r="2112">
          <cell r="B2112" t="str">
            <v>LQ-143</v>
          </cell>
          <cell r="C2112" t="str">
            <v>RBC</v>
          </cell>
          <cell r="D2112">
            <v>0.61</v>
          </cell>
          <cell r="E2112" t="str">
            <v>J</v>
          </cell>
          <cell r="F2112" t="str">
            <v>VVS1</v>
          </cell>
          <cell r="G2112" t="str">
            <v>VG</v>
          </cell>
          <cell r="H2112" t="str">
            <v>EX</v>
          </cell>
          <cell r="I2112" t="str">
            <v>EX</v>
          </cell>
          <cell r="J2112" t="str">
            <v>NON</v>
          </cell>
          <cell r="K2112">
            <v>3000</v>
          </cell>
          <cell r="L2112">
            <v>-23</v>
          </cell>
          <cell r="M2112">
            <v>2310</v>
          </cell>
          <cell r="N2112">
            <v>1409.1</v>
          </cell>
          <cell r="O2112">
            <v>5.36</v>
          </cell>
          <cell r="P2112">
            <v>5.33</v>
          </cell>
          <cell r="Q2112">
            <v>3.41</v>
          </cell>
          <cell r="R2112">
            <v>63.8</v>
          </cell>
          <cell r="S2112">
            <v>57</v>
          </cell>
          <cell r="T2112">
            <v>36.5</v>
          </cell>
          <cell r="U2112">
            <v>16</v>
          </cell>
        </row>
        <row r="2113">
          <cell r="B2113" t="str">
            <v>MM-34</v>
          </cell>
          <cell r="C2113" t="str">
            <v>OB</v>
          </cell>
          <cell r="D2113">
            <v>0.61</v>
          </cell>
          <cell r="E2113" t="str">
            <v>I</v>
          </cell>
          <cell r="F2113" t="str">
            <v>VS1</v>
          </cell>
          <cell r="H2113" t="str">
            <v>VG</v>
          </cell>
          <cell r="I2113" t="str">
            <v>VG</v>
          </cell>
          <cell r="J2113" t="str">
            <v>STG</v>
          </cell>
          <cell r="K2113">
            <v>2500</v>
          </cell>
          <cell r="L2113">
            <v>-25</v>
          </cell>
          <cell r="M2113">
            <v>1875</v>
          </cell>
          <cell r="N2113">
            <v>1143.75</v>
          </cell>
          <cell r="O2113">
            <v>6.58</v>
          </cell>
          <cell r="P2113">
            <v>4.68</v>
          </cell>
          <cell r="Q2113">
            <v>3.04</v>
          </cell>
          <cell r="R2113">
            <v>65</v>
          </cell>
          <cell r="S2113">
            <v>59</v>
          </cell>
          <cell r="T2113">
            <v>0</v>
          </cell>
          <cell r="U2113">
            <v>0</v>
          </cell>
        </row>
        <row r="2114">
          <cell r="B2114" t="str">
            <v>NI-39</v>
          </cell>
          <cell r="C2114" t="str">
            <v>RBC</v>
          </cell>
          <cell r="D2114">
            <v>0.61</v>
          </cell>
          <cell r="E2114" t="str">
            <v>E</v>
          </cell>
          <cell r="F2114" t="str">
            <v>VS1</v>
          </cell>
          <cell r="G2114" t="str">
            <v>EX</v>
          </cell>
          <cell r="H2114" t="str">
            <v>EX</v>
          </cell>
          <cell r="I2114" t="str">
            <v>EX</v>
          </cell>
          <cell r="J2114" t="str">
            <v>NON</v>
          </cell>
          <cell r="K2114">
            <v>4600</v>
          </cell>
          <cell r="L2114">
            <v>-22</v>
          </cell>
          <cell r="M2114">
            <v>3588</v>
          </cell>
          <cell r="N2114">
            <v>2188.6799999999998</v>
          </cell>
          <cell r="O2114">
            <v>5.41</v>
          </cell>
          <cell r="P2114">
            <v>5.39</v>
          </cell>
          <cell r="Q2114">
            <v>3.38</v>
          </cell>
          <cell r="R2114">
            <v>62.6</v>
          </cell>
          <cell r="S2114">
            <v>57</v>
          </cell>
          <cell r="T2114">
            <v>35.5</v>
          </cell>
          <cell r="U2114">
            <v>15.5</v>
          </cell>
        </row>
        <row r="2115">
          <cell r="B2115" t="str">
            <v>MF-51</v>
          </cell>
          <cell r="C2115" t="str">
            <v>EM</v>
          </cell>
          <cell r="D2115">
            <v>0.61</v>
          </cell>
          <cell r="E2115" t="str">
            <v>I</v>
          </cell>
          <cell r="F2115" t="str">
            <v>VS1</v>
          </cell>
          <cell r="H2115" t="str">
            <v>EX</v>
          </cell>
          <cell r="I2115" t="str">
            <v>VG</v>
          </cell>
          <cell r="J2115" t="str">
            <v>NON</v>
          </cell>
          <cell r="K2115">
            <v>2500</v>
          </cell>
          <cell r="L2115">
            <v>-28.499999999999996</v>
          </cell>
          <cell r="M2115">
            <v>1787.5000000000002</v>
          </cell>
          <cell r="N2115">
            <v>1090.3750000000002</v>
          </cell>
          <cell r="O2115">
            <v>5.31</v>
          </cell>
          <cell r="P2115">
            <v>4.0199999999999996</v>
          </cell>
          <cell r="Q2115">
            <v>2.91</v>
          </cell>
          <cell r="R2115">
            <v>72.3</v>
          </cell>
          <cell r="S2115">
            <v>59</v>
          </cell>
          <cell r="T2115">
            <v>0</v>
          </cell>
          <cell r="U2115">
            <v>0</v>
          </cell>
        </row>
        <row r="2116">
          <cell r="B2116" t="str">
            <v>NI-51</v>
          </cell>
          <cell r="C2116" t="str">
            <v>RBC</v>
          </cell>
          <cell r="D2116">
            <v>0.61</v>
          </cell>
          <cell r="E2116" t="str">
            <v>L</v>
          </cell>
          <cell r="F2116" t="str">
            <v>VVS2</v>
          </cell>
          <cell r="G2116" t="str">
            <v>VG</v>
          </cell>
          <cell r="H2116" t="str">
            <v>EX</v>
          </cell>
          <cell r="I2116" t="str">
            <v>VG</v>
          </cell>
          <cell r="J2116" t="str">
            <v>FNT</v>
          </cell>
          <cell r="K2116">
            <v>2000</v>
          </cell>
          <cell r="L2116">
            <v>-26.5</v>
          </cell>
          <cell r="M2116">
            <v>1470</v>
          </cell>
          <cell r="N2116">
            <v>896.69999999999993</v>
          </cell>
          <cell r="O2116">
            <v>5.35</v>
          </cell>
          <cell r="P2116">
            <v>5.29</v>
          </cell>
          <cell r="Q2116">
            <v>3.41</v>
          </cell>
          <cell r="R2116">
            <v>64</v>
          </cell>
          <cell r="S2116">
            <v>58</v>
          </cell>
          <cell r="T2116">
            <v>36</v>
          </cell>
          <cell r="U2116">
            <v>15</v>
          </cell>
        </row>
        <row r="2117">
          <cell r="B2117" t="str">
            <v>MV-33</v>
          </cell>
          <cell r="C2117" t="str">
            <v>EM</v>
          </cell>
          <cell r="D2117">
            <v>0.61</v>
          </cell>
          <cell r="E2117" t="str">
            <v>K</v>
          </cell>
          <cell r="F2117" t="str">
            <v>SI1</v>
          </cell>
          <cell r="H2117" t="str">
            <v>EX</v>
          </cell>
          <cell r="I2117" t="str">
            <v>VG</v>
          </cell>
          <cell r="J2117" t="str">
            <v>NON</v>
          </cell>
          <cell r="K2117">
            <v>1400</v>
          </cell>
          <cell r="L2117">
            <v>-32</v>
          </cell>
          <cell r="M2117">
            <v>951.99999999999989</v>
          </cell>
          <cell r="N2117">
            <v>580.71999999999991</v>
          </cell>
          <cell r="O2117">
            <v>5.22</v>
          </cell>
          <cell r="P2117">
            <v>4</v>
          </cell>
          <cell r="Q2117">
            <v>2.84</v>
          </cell>
          <cell r="R2117">
            <v>71.099999999999994</v>
          </cell>
          <cell r="S2117">
            <v>64</v>
          </cell>
          <cell r="T2117">
            <v>0</v>
          </cell>
          <cell r="U2117">
            <v>0</v>
          </cell>
        </row>
        <row r="2118">
          <cell r="B2118" t="str">
            <v>NA-49</v>
          </cell>
          <cell r="C2118" t="str">
            <v>HB</v>
          </cell>
          <cell r="D2118">
            <v>0.61</v>
          </cell>
          <cell r="E2118" t="str">
            <v>G</v>
          </cell>
          <cell r="F2118" t="str">
            <v>VVS1</v>
          </cell>
          <cell r="H2118" t="str">
            <v>EX</v>
          </cell>
          <cell r="I2118" t="str">
            <v>VG</v>
          </cell>
          <cell r="J2118" t="str">
            <v>MED</v>
          </cell>
          <cell r="K2118">
            <v>3200</v>
          </cell>
          <cell r="L2118">
            <v>-21</v>
          </cell>
          <cell r="M2118">
            <v>2528</v>
          </cell>
          <cell r="N2118">
            <v>1542.08</v>
          </cell>
          <cell r="O2118">
            <v>4.97</v>
          </cell>
          <cell r="P2118">
            <v>5.9</v>
          </cell>
          <cell r="Q2118">
            <v>3.56</v>
          </cell>
          <cell r="R2118">
            <v>60.3</v>
          </cell>
          <cell r="S2118">
            <v>58</v>
          </cell>
          <cell r="T2118">
            <v>0</v>
          </cell>
          <cell r="U2118">
            <v>0</v>
          </cell>
        </row>
        <row r="2119">
          <cell r="B2119" t="str">
            <v>NL-16</v>
          </cell>
          <cell r="C2119" t="str">
            <v>RBC</v>
          </cell>
          <cell r="D2119">
            <v>0.61</v>
          </cell>
          <cell r="E2119" t="str">
            <v>G</v>
          </cell>
          <cell r="F2119" t="str">
            <v>VS2</v>
          </cell>
          <cell r="G2119" t="str">
            <v>EX</v>
          </cell>
          <cell r="H2119" t="str">
            <v>EX</v>
          </cell>
          <cell r="I2119" t="str">
            <v>EX</v>
          </cell>
          <cell r="J2119" t="str">
            <v>NON</v>
          </cell>
          <cell r="K2119">
            <v>3900</v>
          </cell>
          <cell r="L2119">
            <v>-24.099999999999998</v>
          </cell>
          <cell r="M2119">
            <v>2960.1</v>
          </cell>
          <cell r="N2119">
            <v>1805.6609999999998</v>
          </cell>
          <cell r="O2119">
            <v>5.43</v>
          </cell>
          <cell r="P2119">
            <v>5.41</v>
          </cell>
          <cell r="Q2119">
            <v>3.39</v>
          </cell>
          <cell r="R2119">
            <v>62.4</v>
          </cell>
          <cell r="S2119">
            <v>55</v>
          </cell>
          <cell r="T2119">
            <v>35</v>
          </cell>
          <cell r="U2119">
            <v>15.5</v>
          </cell>
        </row>
        <row r="2120">
          <cell r="B2120" t="str">
            <v>NI-28</v>
          </cell>
          <cell r="C2120" t="str">
            <v>RBC</v>
          </cell>
          <cell r="D2120">
            <v>0.61</v>
          </cell>
          <cell r="E2120" t="str">
            <v>E</v>
          </cell>
          <cell r="F2120" t="str">
            <v>SI2</v>
          </cell>
          <cell r="G2120" t="str">
            <v>EX</v>
          </cell>
          <cell r="H2120" t="str">
            <v>EX</v>
          </cell>
          <cell r="I2120" t="str">
            <v>EX</v>
          </cell>
          <cell r="J2120" t="str">
            <v>NON</v>
          </cell>
          <cell r="K2120">
            <v>3000</v>
          </cell>
          <cell r="L2120">
            <v>-23</v>
          </cell>
          <cell r="M2120">
            <v>2310</v>
          </cell>
          <cell r="N2120">
            <v>1409.1</v>
          </cell>
          <cell r="O2120">
            <v>5.41</v>
          </cell>
          <cell r="P2120">
            <v>5.38</v>
          </cell>
          <cell r="Q2120">
            <v>3.38</v>
          </cell>
          <cell r="R2120">
            <v>62.7</v>
          </cell>
          <cell r="S2120">
            <v>57</v>
          </cell>
          <cell r="T2120">
            <v>35.5</v>
          </cell>
          <cell r="U2120">
            <v>15.5</v>
          </cell>
        </row>
        <row r="2121">
          <cell r="B2121" t="str">
            <v>NN-3</v>
          </cell>
          <cell r="C2121" t="str">
            <v>RBC</v>
          </cell>
          <cell r="D2121">
            <v>0.61</v>
          </cell>
          <cell r="E2121" t="str">
            <v>H</v>
          </cell>
          <cell r="F2121" t="str">
            <v>VVS2</v>
          </cell>
          <cell r="G2121" t="str">
            <v>VG</v>
          </cell>
          <cell r="H2121" t="str">
            <v>EX</v>
          </cell>
          <cell r="I2121" t="str">
            <v>EX</v>
          </cell>
          <cell r="J2121" t="str">
            <v>NON</v>
          </cell>
          <cell r="K2121">
            <v>4100</v>
          </cell>
          <cell r="L2121">
            <v>-28.000000000000004</v>
          </cell>
          <cell r="M2121">
            <v>2952</v>
          </cell>
          <cell r="N2121">
            <v>1800.72</v>
          </cell>
          <cell r="O2121">
            <v>5.34</v>
          </cell>
          <cell r="P2121">
            <v>5.31</v>
          </cell>
          <cell r="Q2121">
            <v>3.4</v>
          </cell>
          <cell r="R2121">
            <v>63.8</v>
          </cell>
          <cell r="S2121">
            <v>57</v>
          </cell>
          <cell r="T2121">
            <v>36</v>
          </cell>
          <cell r="U2121">
            <v>16</v>
          </cell>
        </row>
        <row r="2122">
          <cell r="B2122" t="str">
            <v>NM-27</v>
          </cell>
          <cell r="C2122" t="str">
            <v>RBC</v>
          </cell>
          <cell r="D2122">
            <v>0.61</v>
          </cell>
          <cell r="E2122" t="str">
            <v>K</v>
          </cell>
          <cell r="F2122" t="str">
            <v>VVS2</v>
          </cell>
          <cell r="G2122" t="str">
            <v>VG</v>
          </cell>
          <cell r="H2122" t="str">
            <v>EX</v>
          </cell>
          <cell r="I2122" t="str">
            <v>VG</v>
          </cell>
          <cell r="J2122" t="str">
            <v>NON</v>
          </cell>
          <cell r="K2122">
            <v>2400</v>
          </cell>
          <cell r="L2122">
            <v>-24</v>
          </cell>
          <cell r="M2122">
            <v>1824</v>
          </cell>
          <cell r="N2122">
            <v>1112.6399999999999</v>
          </cell>
          <cell r="O2122">
            <v>5.34</v>
          </cell>
          <cell r="P2122">
            <v>5.3</v>
          </cell>
          <cell r="Q2122">
            <v>3.41</v>
          </cell>
          <cell r="R2122">
            <v>64</v>
          </cell>
          <cell r="S2122">
            <v>58</v>
          </cell>
          <cell r="T2122">
            <v>36</v>
          </cell>
          <cell r="U2122">
            <v>15.5</v>
          </cell>
        </row>
        <row r="2123">
          <cell r="B2123" t="str">
            <v>NL-23</v>
          </cell>
          <cell r="C2123" t="str">
            <v>RBC</v>
          </cell>
          <cell r="D2123">
            <v>0.61</v>
          </cell>
          <cell r="E2123" t="str">
            <v>F</v>
          </cell>
          <cell r="F2123" t="str">
            <v>VS1</v>
          </cell>
          <cell r="G2123" t="str">
            <v>EX</v>
          </cell>
          <cell r="H2123" t="str">
            <v>EX</v>
          </cell>
          <cell r="I2123" t="str">
            <v>EX</v>
          </cell>
          <cell r="J2123" t="str">
            <v>STG</v>
          </cell>
          <cell r="K2123">
            <v>4400</v>
          </cell>
          <cell r="L2123">
            <v>-24</v>
          </cell>
          <cell r="M2123">
            <v>3344</v>
          </cell>
          <cell r="N2123">
            <v>2039.84</v>
          </cell>
          <cell r="O2123">
            <v>5.44</v>
          </cell>
          <cell r="P2123">
            <v>5.42</v>
          </cell>
          <cell r="Q2123">
            <v>3.38</v>
          </cell>
          <cell r="R2123">
            <v>62.2</v>
          </cell>
          <cell r="S2123">
            <v>56</v>
          </cell>
          <cell r="T2123">
            <v>34</v>
          </cell>
          <cell r="U2123">
            <v>15</v>
          </cell>
        </row>
        <row r="2124">
          <cell r="B2124" t="str">
            <v>MQ-14</v>
          </cell>
          <cell r="C2124" t="str">
            <v>EM</v>
          </cell>
          <cell r="D2124">
            <v>0.61</v>
          </cell>
          <cell r="E2124" t="str">
            <v>J</v>
          </cell>
          <cell r="F2124" t="str">
            <v>VS2</v>
          </cell>
          <cell r="H2124" t="str">
            <v>VG</v>
          </cell>
          <cell r="I2124" t="str">
            <v>VG</v>
          </cell>
          <cell r="J2124" t="str">
            <v>NON</v>
          </cell>
          <cell r="K2124">
            <v>1900</v>
          </cell>
          <cell r="L2124">
            <v>-33.5</v>
          </cell>
          <cell r="M2124">
            <v>1263.5</v>
          </cell>
          <cell r="N2124">
            <v>770.73500000000001</v>
          </cell>
          <cell r="O2124">
            <v>5.43</v>
          </cell>
          <cell r="P2124">
            <v>4.25</v>
          </cell>
          <cell r="Q2124">
            <v>2.67</v>
          </cell>
          <cell r="R2124">
            <v>62.8</v>
          </cell>
          <cell r="S2124">
            <v>68</v>
          </cell>
          <cell r="T2124">
            <v>0</v>
          </cell>
          <cell r="U2124">
            <v>0</v>
          </cell>
        </row>
        <row r="2125">
          <cell r="B2125" t="str">
            <v>NA-80</v>
          </cell>
          <cell r="C2125" t="str">
            <v>EM</v>
          </cell>
          <cell r="D2125">
            <v>0.61</v>
          </cell>
          <cell r="E2125" t="str">
            <v>F</v>
          </cell>
          <cell r="F2125" t="str">
            <v>SI1</v>
          </cell>
          <cell r="H2125" t="str">
            <v>VG</v>
          </cell>
          <cell r="I2125" t="str">
            <v>VG</v>
          </cell>
          <cell r="J2125" t="str">
            <v>MED</v>
          </cell>
          <cell r="K2125">
            <v>2400</v>
          </cell>
          <cell r="L2125">
            <v>-33</v>
          </cell>
          <cell r="M2125">
            <v>1607.9999999999998</v>
          </cell>
          <cell r="N2125">
            <v>980.87999999999988</v>
          </cell>
          <cell r="O2125">
            <v>5.46</v>
          </cell>
          <cell r="P2125">
            <v>4.12</v>
          </cell>
          <cell r="Q2125">
            <v>2.68</v>
          </cell>
          <cell r="R2125">
            <v>65</v>
          </cell>
          <cell r="S2125">
            <v>65</v>
          </cell>
          <cell r="T2125">
            <v>0</v>
          </cell>
          <cell r="U2125">
            <v>0</v>
          </cell>
        </row>
        <row r="2126">
          <cell r="B2126" t="str">
            <v>MY-3</v>
          </cell>
          <cell r="C2126" t="str">
            <v>EM</v>
          </cell>
          <cell r="D2126">
            <v>0.61</v>
          </cell>
          <cell r="E2126" t="str">
            <v>J</v>
          </cell>
          <cell r="F2126" t="str">
            <v>VS1</v>
          </cell>
          <cell r="H2126" t="str">
            <v>VG</v>
          </cell>
          <cell r="I2126" t="str">
            <v>VG</v>
          </cell>
          <cell r="J2126" t="str">
            <v>STG</v>
          </cell>
          <cell r="K2126">
            <v>2000</v>
          </cell>
          <cell r="L2126">
            <v>-35.5</v>
          </cell>
          <cell r="M2126">
            <v>1290</v>
          </cell>
          <cell r="N2126">
            <v>786.9</v>
          </cell>
          <cell r="O2126">
            <v>5.77</v>
          </cell>
          <cell r="P2126">
            <v>3.89</v>
          </cell>
          <cell r="Q2126">
            <v>2.67</v>
          </cell>
          <cell r="R2126">
            <v>68.599999999999994</v>
          </cell>
          <cell r="S2126">
            <v>63</v>
          </cell>
          <cell r="T2126">
            <v>0</v>
          </cell>
          <cell r="U2126">
            <v>0</v>
          </cell>
        </row>
        <row r="2127">
          <cell r="B2127" t="str">
            <v>ND-6</v>
          </cell>
          <cell r="C2127" t="str">
            <v>EM</v>
          </cell>
          <cell r="D2127">
            <v>0.61</v>
          </cell>
          <cell r="E2127" t="str">
            <v>L</v>
          </cell>
          <cell r="F2127" t="str">
            <v>VVS2</v>
          </cell>
          <cell r="H2127" t="str">
            <v>VG</v>
          </cell>
          <cell r="I2127" t="str">
            <v>VG</v>
          </cell>
          <cell r="J2127" t="str">
            <v>STG</v>
          </cell>
          <cell r="K2127">
            <v>1400</v>
          </cell>
          <cell r="L2127">
            <v>-34</v>
          </cell>
          <cell r="M2127">
            <v>923.99999999999989</v>
          </cell>
          <cell r="N2127">
            <v>563.63999999999987</v>
          </cell>
          <cell r="O2127">
            <v>5.42</v>
          </cell>
          <cell r="P2127">
            <v>4.05</v>
          </cell>
          <cell r="Q2127">
            <v>2.79</v>
          </cell>
          <cell r="R2127">
            <v>68.7</v>
          </cell>
          <cell r="S2127">
            <v>70</v>
          </cell>
          <cell r="T2127">
            <v>0</v>
          </cell>
          <cell r="U2127">
            <v>0</v>
          </cell>
        </row>
        <row r="2128">
          <cell r="B2128" t="str">
            <v>NI-15</v>
          </cell>
          <cell r="C2128" t="str">
            <v>EM</v>
          </cell>
          <cell r="D2128">
            <v>0.61</v>
          </cell>
          <cell r="E2128" t="str">
            <v>H</v>
          </cell>
          <cell r="F2128" t="str">
            <v>I1</v>
          </cell>
          <cell r="H2128" t="str">
            <v>VG</v>
          </cell>
          <cell r="I2128" t="str">
            <v>VG</v>
          </cell>
          <cell r="J2128" t="str">
            <v>MED</v>
          </cell>
          <cell r="K2128">
            <v>1300</v>
          </cell>
          <cell r="L2128">
            <v>-10</v>
          </cell>
          <cell r="M2128">
            <v>1170</v>
          </cell>
          <cell r="N2128">
            <v>713.69999999999993</v>
          </cell>
          <cell r="O2128">
            <v>5.62</v>
          </cell>
          <cell r="P2128">
            <v>4.0199999999999996</v>
          </cell>
          <cell r="Q2128">
            <v>2.8</v>
          </cell>
          <cell r="R2128">
            <v>69.599999999999994</v>
          </cell>
          <cell r="S2128">
            <v>61</v>
          </cell>
          <cell r="T2128">
            <v>0</v>
          </cell>
          <cell r="U2128">
            <v>0</v>
          </cell>
        </row>
        <row r="2129">
          <cell r="B2129" t="str">
            <v>MF-23</v>
          </cell>
          <cell r="C2129" t="str">
            <v>SMB</v>
          </cell>
          <cell r="D2129">
            <v>0.61</v>
          </cell>
          <cell r="E2129" t="str">
            <v>E</v>
          </cell>
          <cell r="F2129" t="str">
            <v>VVS2</v>
          </cell>
          <cell r="H2129" t="str">
            <v>EX</v>
          </cell>
          <cell r="I2129" t="str">
            <v>VG</v>
          </cell>
          <cell r="J2129" t="str">
            <v>NON</v>
          </cell>
          <cell r="K2129">
            <v>3400</v>
          </cell>
          <cell r="L2129">
            <v>-24</v>
          </cell>
          <cell r="M2129">
            <v>2584</v>
          </cell>
          <cell r="N2129">
            <v>1576.24</v>
          </cell>
          <cell r="O2129">
            <v>4.67</v>
          </cell>
          <cell r="P2129">
            <v>4.5199999999999996</v>
          </cell>
          <cell r="Q2129">
            <v>3.33</v>
          </cell>
          <cell r="R2129">
            <v>73.8</v>
          </cell>
          <cell r="S2129">
            <v>70</v>
          </cell>
          <cell r="T2129">
            <v>0</v>
          </cell>
          <cell r="U2129">
            <v>0</v>
          </cell>
        </row>
        <row r="2130">
          <cell r="B2130" t="str">
            <v>NM-43</v>
          </cell>
          <cell r="C2130" t="str">
            <v>EM</v>
          </cell>
          <cell r="D2130">
            <v>0.61</v>
          </cell>
          <cell r="E2130" t="str">
            <v>F</v>
          </cell>
          <cell r="F2130" t="str">
            <v>VVS2</v>
          </cell>
          <cell r="H2130" t="str">
            <v>EX</v>
          </cell>
          <cell r="I2130" t="str">
            <v>VG</v>
          </cell>
          <cell r="J2130" t="str">
            <v>NON</v>
          </cell>
          <cell r="K2130">
            <v>3200</v>
          </cell>
          <cell r="L2130">
            <v>-35.5</v>
          </cell>
          <cell r="M2130">
            <v>2064</v>
          </cell>
          <cell r="N2130">
            <v>1259.04</v>
          </cell>
          <cell r="O2130">
            <v>5.52</v>
          </cell>
          <cell r="P2130">
            <v>4.12</v>
          </cell>
          <cell r="Q2130">
            <v>2.7</v>
          </cell>
          <cell r="R2130">
            <v>65.5</v>
          </cell>
          <cell r="S2130">
            <v>65</v>
          </cell>
          <cell r="T2130">
            <v>0</v>
          </cell>
          <cell r="U2130">
            <v>0</v>
          </cell>
        </row>
        <row r="2131">
          <cell r="B2131" t="str">
            <v>NO-156</v>
          </cell>
          <cell r="C2131" t="str">
            <v>EM</v>
          </cell>
          <cell r="D2131">
            <v>0.61</v>
          </cell>
          <cell r="E2131" t="str">
            <v>D</v>
          </cell>
          <cell r="F2131" t="str">
            <v>VS1</v>
          </cell>
          <cell r="H2131" t="str">
            <v>EX</v>
          </cell>
          <cell r="I2131" t="str">
            <v>VG</v>
          </cell>
          <cell r="J2131" t="str">
            <v>NON</v>
          </cell>
          <cell r="K2131">
            <v>3400</v>
          </cell>
          <cell r="L2131">
            <v>-35.5</v>
          </cell>
          <cell r="M2131">
            <v>2193</v>
          </cell>
          <cell r="N2131">
            <v>1337.73</v>
          </cell>
          <cell r="O2131">
            <v>4.8</v>
          </cell>
          <cell r="P2131">
            <v>4.4800000000000004</v>
          </cell>
          <cell r="Q2131">
            <v>3.28</v>
          </cell>
          <cell r="R2131">
            <v>73.3</v>
          </cell>
          <cell r="S2131">
            <v>60</v>
          </cell>
          <cell r="T2131">
            <v>0</v>
          </cell>
          <cell r="U2131">
            <v>0</v>
          </cell>
        </row>
        <row r="2132">
          <cell r="B2132" t="str">
            <v>EXT-2</v>
          </cell>
          <cell r="C2132" t="str">
            <v>CMB</v>
          </cell>
          <cell r="D2132">
            <v>0.61</v>
          </cell>
          <cell r="E2132" t="str">
            <v>*</v>
          </cell>
          <cell r="F2132" t="str">
            <v>VVS1</v>
          </cell>
          <cell r="H2132" t="str">
            <v>EX</v>
          </cell>
          <cell r="I2132" t="str">
            <v>VG</v>
          </cell>
          <cell r="J2132" t="str">
            <v>NON</v>
          </cell>
          <cell r="L2132">
            <v>0</v>
          </cell>
          <cell r="M2132">
            <v>0</v>
          </cell>
          <cell r="N2132">
            <v>0</v>
          </cell>
          <cell r="O2132">
            <v>4.83</v>
          </cell>
          <cell r="P2132">
            <v>4.67</v>
          </cell>
          <cell r="Q2132">
            <v>3.08</v>
          </cell>
          <cell r="R2132">
            <v>66</v>
          </cell>
          <cell r="S2132">
            <v>61</v>
          </cell>
          <cell r="T2132">
            <v>0</v>
          </cell>
          <cell r="U2132">
            <v>0</v>
          </cell>
        </row>
        <row r="2133">
          <cell r="B2133" t="str">
            <v>NO-322</v>
          </cell>
          <cell r="C2133" t="str">
            <v>EM</v>
          </cell>
          <cell r="D2133">
            <v>0.61</v>
          </cell>
          <cell r="E2133" t="str">
            <v>E</v>
          </cell>
          <cell r="F2133" t="str">
            <v>VS1</v>
          </cell>
          <cell r="H2133" t="str">
            <v>EX</v>
          </cell>
          <cell r="I2133" t="str">
            <v>VG</v>
          </cell>
          <cell r="J2133" t="str">
            <v>NON</v>
          </cell>
          <cell r="K2133">
            <v>3200</v>
          </cell>
          <cell r="L2133">
            <v>-36.5</v>
          </cell>
          <cell r="M2133">
            <v>2032</v>
          </cell>
          <cell r="N2133">
            <v>1239.52</v>
          </cell>
          <cell r="O2133">
            <v>5.41</v>
          </cell>
          <cell r="P2133">
            <v>3.95</v>
          </cell>
          <cell r="Q2133">
            <v>2.76</v>
          </cell>
          <cell r="R2133">
            <v>69.7</v>
          </cell>
          <cell r="S2133">
            <v>63</v>
          </cell>
          <cell r="T2133">
            <v>0</v>
          </cell>
          <cell r="U2133">
            <v>0</v>
          </cell>
        </row>
        <row r="2134">
          <cell r="B2134" t="str">
            <v>NO-50</v>
          </cell>
          <cell r="C2134" t="str">
            <v>EM</v>
          </cell>
          <cell r="D2134">
            <v>0.61</v>
          </cell>
          <cell r="E2134" t="str">
            <v>D</v>
          </cell>
          <cell r="F2134" t="str">
            <v>VS2</v>
          </cell>
          <cell r="H2134" t="str">
            <v>VG</v>
          </cell>
          <cell r="I2134" t="str">
            <v>EX</v>
          </cell>
          <cell r="J2134" t="str">
            <v>NON</v>
          </cell>
          <cell r="K2134">
            <v>3200</v>
          </cell>
          <cell r="L2134">
            <v>-36.700000000000003</v>
          </cell>
          <cell r="M2134">
            <v>2025.6</v>
          </cell>
          <cell r="N2134">
            <v>1235.616</v>
          </cell>
          <cell r="O2134">
            <v>5.31</v>
          </cell>
          <cell r="P2134">
            <v>4.04</v>
          </cell>
          <cell r="Q2134">
            <v>2.89</v>
          </cell>
          <cell r="R2134">
            <v>71.400000000000006</v>
          </cell>
          <cell r="S2134">
            <v>63</v>
          </cell>
          <cell r="T2134">
            <v>0</v>
          </cell>
          <cell r="U2134">
            <v>0</v>
          </cell>
        </row>
        <row r="2135">
          <cell r="B2135" t="str">
            <v>NQ-43</v>
          </cell>
          <cell r="C2135" t="str">
            <v>RBC</v>
          </cell>
          <cell r="D2135">
            <v>0.61</v>
          </cell>
          <cell r="E2135" t="str">
            <v>K</v>
          </cell>
          <cell r="F2135" t="str">
            <v>VS1</v>
          </cell>
          <cell r="G2135" t="str">
            <v>EX</v>
          </cell>
          <cell r="H2135" t="str">
            <v>EX</v>
          </cell>
          <cell r="I2135" t="str">
            <v>EX</v>
          </cell>
          <cell r="J2135" t="str">
            <v>FNT</v>
          </cell>
          <cell r="K2135">
            <v>2300</v>
          </cell>
          <cell r="L2135">
            <v>-25</v>
          </cell>
          <cell r="M2135">
            <v>1725</v>
          </cell>
          <cell r="N2135">
            <v>1052.25</v>
          </cell>
          <cell r="O2135">
            <v>5.41</v>
          </cell>
          <cell r="P2135">
            <v>5.39</v>
          </cell>
          <cell r="Q2135">
            <v>3.39</v>
          </cell>
          <cell r="R2135">
            <v>62.8</v>
          </cell>
          <cell r="S2135">
            <v>57</v>
          </cell>
          <cell r="T2135">
            <v>35</v>
          </cell>
          <cell r="U2135">
            <v>15</v>
          </cell>
        </row>
        <row r="2136">
          <cell r="B2136" t="str">
            <v>NW-94</v>
          </cell>
          <cell r="C2136" t="str">
            <v>RBC</v>
          </cell>
          <cell r="D2136">
            <v>0.61</v>
          </cell>
          <cell r="E2136" t="str">
            <v>I</v>
          </cell>
          <cell r="F2136" t="str">
            <v>VS2</v>
          </cell>
          <cell r="G2136" t="str">
            <v>EX</v>
          </cell>
          <cell r="H2136" t="str">
            <v>EX</v>
          </cell>
          <cell r="I2136" t="str">
            <v>EX</v>
          </cell>
          <cell r="J2136" t="str">
            <v>STG</v>
          </cell>
          <cell r="K2136">
            <v>3200</v>
          </cell>
          <cell r="L2136">
            <v>-28.499999999999996</v>
          </cell>
          <cell r="M2136">
            <v>2288.0000000000005</v>
          </cell>
          <cell r="N2136">
            <v>1395.6800000000003</v>
          </cell>
          <cell r="O2136">
            <v>5.41</v>
          </cell>
          <cell r="P2136">
            <v>5.39</v>
          </cell>
          <cell r="Q2136">
            <v>3.39</v>
          </cell>
          <cell r="R2136">
            <v>62.8</v>
          </cell>
          <cell r="S2136">
            <v>57</v>
          </cell>
          <cell r="T2136">
            <v>35.5</v>
          </cell>
          <cell r="U2136">
            <v>15.5</v>
          </cell>
        </row>
        <row r="2137">
          <cell r="B2137" t="str">
            <v>NW-81</v>
          </cell>
          <cell r="C2137" t="str">
            <v>RBC</v>
          </cell>
          <cell r="D2137">
            <v>0.61</v>
          </cell>
          <cell r="E2137" t="str">
            <v>I</v>
          </cell>
          <cell r="F2137" t="str">
            <v>VS2</v>
          </cell>
          <cell r="G2137" t="str">
            <v>VG</v>
          </cell>
          <cell r="H2137" t="str">
            <v>VG</v>
          </cell>
          <cell r="I2137" t="str">
            <v>VG</v>
          </cell>
          <cell r="J2137" t="str">
            <v>MED</v>
          </cell>
          <cell r="K2137">
            <v>3200</v>
          </cell>
          <cell r="L2137">
            <v>-31</v>
          </cell>
          <cell r="M2137">
            <v>2208</v>
          </cell>
          <cell r="N2137">
            <v>1346.8799999999999</v>
          </cell>
          <cell r="O2137">
            <v>5.31</v>
          </cell>
          <cell r="P2137">
            <v>5.26</v>
          </cell>
          <cell r="Q2137">
            <v>3.4</v>
          </cell>
          <cell r="R2137">
            <v>64.2</v>
          </cell>
          <cell r="S2137">
            <v>58</v>
          </cell>
          <cell r="T2137">
            <v>37.5</v>
          </cell>
          <cell r="U2137">
            <v>16</v>
          </cell>
        </row>
        <row r="2138">
          <cell r="B2138" t="str">
            <v>NM-61</v>
          </cell>
          <cell r="C2138" t="str">
            <v>HB</v>
          </cell>
          <cell r="D2138">
            <v>0.61</v>
          </cell>
          <cell r="E2138" t="str">
            <v>H</v>
          </cell>
          <cell r="F2138" t="str">
            <v>VVS2</v>
          </cell>
          <cell r="H2138" t="str">
            <v>EX</v>
          </cell>
          <cell r="I2138" t="str">
            <v>VG</v>
          </cell>
          <cell r="J2138" t="str">
            <v>NON</v>
          </cell>
          <cell r="K2138">
            <v>2800</v>
          </cell>
          <cell r="L2138">
            <v>-16</v>
          </cell>
          <cell r="M2138">
            <v>2352</v>
          </cell>
          <cell r="N2138">
            <v>1434.72</v>
          </cell>
          <cell r="O2138">
            <v>5.17</v>
          </cell>
          <cell r="P2138">
            <v>5.88</v>
          </cell>
          <cell r="Q2138">
            <v>3.52</v>
          </cell>
          <cell r="R2138">
            <v>59.8</v>
          </cell>
          <cell r="S2138">
            <v>57</v>
          </cell>
          <cell r="T2138">
            <v>0</v>
          </cell>
          <cell r="U2138">
            <v>0</v>
          </cell>
        </row>
        <row r="2139">
          <cell r="B2139" t="str">
            <v>NO-174</v>
          </cell>
          <cell r="C2139" t="str">
            <v>EM</v>
          </cell>
          <cell r="D2139">
            <v>0.61</v>
          </cell>
          <cell r="E2139" t="str">
            <v>E</v>
          </cell>
          <cell r="F2139" t="str">
            <v>VVS2</v>
          </cell>
          <cell r="H2139" t="str">
            <v>EX</v>
          </cell>
          <cell r="I2139" t="str">
            <v>EX</v>
          </cell>
          <cell r="J2139" t="str">
            <v>NON</v>
          </cell>
          <cell r="K2139">
            <v>3400</v>
          </cell>
          <cell r="L2139">
            <v>-37.5</v>
          </cell>
          <cell r="M2139">
            <v>2125</v>
          </cell>
          <cell r="N2139">
            <v>1296.25</v>
          </cell>
          <cell r="O2139">
            <v>5.3</v>
          </cell>
          <cell r="P2139">
            <v>4.04</v>
          </cell>
          <cell r="Q2139">
            <v>2.92</v>
          </cell>
          <cell r="R2139">
            <v>72.400000000000006</v>
          </cell>
          <cell r="S2139">
            <v>64</v>
          </cell>
          <cell r="T2139">
            <v>0</v>
          </cell>
          <cell r="U2139">
            <v>0</v>
          </cell>
        </row>
        <row r="2140">
          <cell r="B2140" t="str">
            <v>NO-27</v>
          </cell>
          <cell r="C2140" t="str">
            <v>EM</v>
          </cell>
          <cell r="D2140">
            <v>0.61</v>
          </cell>
          <cell r="E2140" t="str">
            <v>E</v>
          </cell>
          <cell r="F2140" t="str">
            <v>VVS1</v>
          </cell>
          <cell r="H2140" t="str">
            <v>EX</v>
          </cell>
          <cell r="I2140" t="str">
            <v>VG</v>
          </cell>
          <cell r="J2140" t="str">
            <v>NON</v>
          </cell>
          <cell r="K2140">
            <v>3600</v>
          </cell>
          <cell r="L2140">
            <v>-40</v>
          </cell>
          <cell r="M2140">
            <v>2160</v>
          </cell>
          <cell r="N2140">
            <v>1317.6</v>
          </cell>
          <cell r="O2140">
            <v>5.4</v>
          </cell>
          <cell r="P2140">
            <v>4.0599999999999996</v>
          </cell>
          <cell r="Q2140">
            <v>2.86</v>
          </cell>
          <cell r="R2140">
            <v>70.3</v>
          </cell>
          <cell r="S2140">
            <v>65</v>
          </cell>
          <cell r="T2140">
            <v>0</v>
          </cell>
          <cell r="U2140">
            <v>0</v>
          </cell>
        </row>
        <row r="2141">
          <cell r="B2141" t="str">
            <v>OC-29</v>
          </cell>
          <cell r="C2141" t="str">
            <v>RBC</v>
          </cell>
          <cell r="D2141">
            <v>0.61</v>
          </cell>
          <cell r="E2141" t="str">
            <v>J</v>
          </cell>
          <cell r="F2141" t="str">
            <v>VS1</v>
          </cell>
          <cell r="G2141" t="str">
            <v>EX</v>
          </cell>
          <cell r="H2141" t="str">
            <v>EX</v>
          </cell>
          <cell r="I2141" t="str">
            <v>EX</v>
          </cell>
          <cell r="J2141" t="str">
            <v>NON</v>
          </cell>
          <cell r="K2141">
            <v>2800</v>
          </cell>
          <cell r="L2141">
            <v>-21</v>
          </cell>
          <cell r="M2141">
            <v>2212</v>
          </cell>
          <cell r="N2141">
            <v>1349.32</v>
          </cell>
          <cell r="O2141">
            <v>5.43</v>
          </cell>
          <cell r="P2141">
            <v>5.4</v>
          </cell>
          <cell r="Q2141">
            <v>3.39</v>
          </cell>
          <cell r="R2141">
            <v>62.6</v>
          </cell>
          <cell r="S2141">
            <v>57</v>
          </cell>
          <cell r="T2141">
            <v>35.5</v>
          </cell>
          <cell r="U2141">
            <v>15.5</v>
          </cell>
        </row>
        <row r="2142">
          <cell r="B2142" t="str">
            <v>OC-47</v>
          </cell>
          <cell r="C2142" t="str">
            <v>RBC</v>
          </cell>
          <cell r="D2142">
            <v>0.61</v>
          </cell>
          <cell r="E2142" t="str">
            <v>J</v>
          </cell>
          <cell r="F2142" t="str">
            <v>VS2</v>
          </cell>
          <cell r="G2142" t="str">
            <v>VG</v>
          </cell>
          <cell r="H2142" t="str">
            <v>EX</v>
          </cell>
          <cell r="I2142" t="str">
            <v>EX</v>
          </cell>
          <cell r="J2142" t="str">
            <v>NON</v>
          </cell>
          <cell r="K2142">
            <v>2600</v>
          </cell>
          <cell r="L2142">
            <v>-26.5</v>
          </cell>
          <cell r="M2142">
            <v>1911</v>
          </cell>
          <cell r="N2142">
            <v>1165.71</v>
          </cell>
          <cell r="O2142">
            <v>5.33</v>
          </cell>
          <cell r="P2142">
            <v>5.28</v>
          </cell>
          <cell r="Q2142">
            <v>3.41</v>
          </cell>
          <cell r="R2142">
            <v>64.3</v>
          </cell>
          <cell r="S2142">
            <v>56</v>
          </cell>
          <cell r="T2142">
            <v>37</v>
          </cell>
          <cell r="U2142">
            <v>16.5</v>
          </cell>
        </row>
        <row r="2143">
          <cell r="B2143" t="str">
            <v>NO-185</v>
          </cell>
          <cell r="C2143" t="str">
            <v>SMB</v>
          </cell>
          <cell r="D2143">
            <v>0.61</v>
          </cell>
          <cell r="E2143" t="str">
            <v>J</v>
          </cell>
          <cell r="F2143" t="str">
            <v>VS1</v>
          </cell>
          <cell r="H2143" t="str">
            <v>EX</v>
          </cell>
          <cell r="I2143" t="str">
            <v>VG</v>
          </cell>
          <cell r="J2143" t="str">
            <v>NON</v>
          </cell>
          <cell r="K2143">
            <v>2000</v>
          </cell>
          <cell r="L2143">
            <v>-23</v>
          </cell>
          <cell r="M2143">
            <v>1540</v>
          </cell>
          <cell r="N2143">
            <v>939.4</v>
          </cell>
          <cell r="O2143">
            <v>4.55</v>
          </cell>
          <cell r="P2143">
            <v>4.51</v>
          </cell>
          <cell r="Q2143">
            <v>3.44</v>
          </cell>
          <cell r="R2143">
            <v>76.3</v>
          </cell>
          <cell r="S2143">
            <v>71</v>
          </cell>
          <cell r="T2143">
            <v>0</v>
          </cell>
          <cell r="U2143">
            <v>0</v>
          </cell>
        </row>
        <row r="2144">
          <cell r="B2144" t="str">
            <v>JO-69</v>
          </cell>
          <cell r="C2144" t="str">
            <v>EM</v>
          </cell>
          <cell r="D2144">
            <v>0.62</v>
          </cell>
          <cell r="E2144" t="str">
            <v>D</v>
          </cell>
          <cell r="F2144" t="str">
            <v>VVS1</v>
          </cell>
          <cell r="H2144" t="str">
            <v>EX</v>
          </cell>
          <cell r="I2144" t="str">
            <v>VG</v>
          </cell>
          <cell r="J2144" t="str">
            <v>NON</v>
          </cell>
          <cell r="K2144">
            <v>3800</v>
          </cell>
          <cell r="L2144">
            <v>-38.1</v>
          </cell>
          <cell r="M2144">
            <v>2352.1999999999998</v>
          </cell>
          <cell r="N2144">
            <v>1458.3639999999998</v>
          </cell>
          <cell r="O2144">
            <v>5.38</v>
          </cell>
          <cell r="P2144">
            <v>4.01</v>
          </cell>
          <cell r="Q2144">
            <v>2.77</v>
          </cell>
          <cell r="R2144">
            <v>69.099999999999994</v>
          </cell>
          <cell r="S2144">
            <v>65</v>
          </cell>
          <cell r="T2144">
            <v>0</v>
          </cell>
          <cell r="U2144">
            <v>0</v>
          </cell>
        </row>
        <row r="2145">
          <cell r="B2145" t="str">
            <v>KM-195</v>
          </cell>
          <cell r="C2145" t="str">
            <v>RBC</v>
          </cell>
          <cell r="D2145">
            <v>0.62</v>
          </cell>
          <cell r="E2145" t="str">
            <v>N</v>
          </cell>
          <cell r="F2145" t="str">
            <v>VS1</v>
          </cell>
          <cell r="G2145" t="str">
            <v>VG</v>
          </cell>
          <cell r="H2145" t="str">
            <v>EX</v>
          </cell>
          <cell r="I2145" t="str">
            <v>EX</v>
          </cell>
          <cell r="J2145" t="str">
            <v>NON</v>
          </cell>
          <cell r="K2145">
            <v>1700</v>
          </cell>
          <cell r="L2145">
            <v>-32</v>
          </cell>
          <cell r="M2145">
            <v>1156</v>
          </cell>
          <cell r="N2145">
            <v>716.72</v>
          </cell>
          <cell r="O2145">
            <v>5.38</v>
          </cell>
          <cell r="P2145">
            <v>5.35</v>
          </cell>
          <cell r="Q2145">
            <v>3.44</v>
          </cell>
          <cell r="R2145">
            <v>64.2</v>
          </cell>
          <cell r="S2145">
            <v>59</v>
          </cell>
          <cell r="T2145">
            <v>36.5</v>
          </cell>
          <cell r="U2145">
            <v>15</v>
          </cell>
        </row>
        <row r="2146">
          <cell r="B2146" t="str">
            <v>JY-29</v>
          </cell>
          <cell r="C2146" t="str">
            <v>EM</v>
          </cell>
          <cell r="D2146">
            <v>0.62</v>
          </cell>
          <cell r="E2146" t="str">
            <v>F</v>
          </cell>
          <cell r="F2146" t="str">
            <v>IF</v>
          </cell>
          <cell r="H2146" t="str">
            <v>EX</v>
          </cell>
          <cell r="I2146" t="str">
            <v>VG</v>
          </cell>
          <cell r="J2146" t="str">
            <v>NON</v>
          </cell>
          <cell r="K2146">
            <v>3600</v>
          </cell>
          <cell r="L2146">
            <v>-36</v>
          </cell>
          <cell r="M2146">
            <v>2304</v>
          </cell>
          <cell r="N2146">
            <v>1428.48</v>
          </cell>
          <cell r="O2146">
            <v>5.55</v>
          </cell>
          <cell r="P2146">
            <v>4.09</v>
          </cell>
          <cell r="Q2146">
            <v>2.75</v>
          </cell>
          <cell r="R2146">
            <v>67.2</v>
          </cell>
          <cell r="S2146">
            <v>61</v>
          </cell>
          <cell r="T2146">
            <v>0</v>
          </cell>
          <cell r="U2146">
            <v>0</v>
          </cell>
        </row>
        <row r="2147">
          <cell r="B2147" t="str">
            <v>KR-88</v>
          </cell>
          <cell r="C2147" t="str">
            <v>EM</v>
          </cell>
          <cell r="D2147">
            <v>0.62</v>
          </cell>
          <cell r="E2147" t="str">
            <v>I</v>
          </cell>
          <cell r="F2147" t="str">
            <v>VVS1</v>
          </cell>
          <cell r="H2147" t="str">
            <v>EX</v>
          </cell>
          <cell r="I2147" t="str">
            <v>VG</v>
          </cell>
          <cell r="J2147" t="str">
            <v>NON</v>
          </cell>
          <cell r="K2147">
            <v>2700</v>
          </cell>
          <cell r="L2147">
            <v>-35.5</v>
          </cell>
          <cell r="M2147">
            <v>1741.5</v>
          </cell>
          <cell r="N2147">
            <v>1079.73</v>
          </cell>
          <cell r="O2147">
            <v>5.46</v>
          </cell>
          <cell r="P2147">
            <v>4.1399999999999997</v>
          </cell>
          <cell r="Q2147">
            <v>2.87</v>
          </cell>
          <cell r="R2147">
            <v>69.2</v>
          </cell>
          <cell r="S2147">
            <v>59</v>
          </cell>
          <cell r="T2147">
            <v>0</v>
          </cell>
          <cell r="U2147">
            <v>0</v>
          </cell>
        </row>
        <row r="2148">
          <cell r="B2148" t="str">
            <v>LC-79</v>
          </cell>
          <cell r="C2148" t="str">
            <v>CMB</v>
          </cell>
          <cell r="D2148">
            <v>0.62</v>
          </cell>
          <cell r="E2148" t="str">
            <v>J</v>
          </cell>
          <cell r="F2148" t="str">
            <v>IF</v>
          </cell>
          <cell r="H2148" t="str">
            <v>EX</v>
          </cell>
          <cell r="I2148" t="str">
            <v>VG</v>
          </cell>
          <cell r="J2148" t="str">
            <v>MED</v>
          </cell>
          <cell r="K2148">
            <v>2300</v>
          </cell>
          <cell r="L2148">
            <v>-46</v>
          </cell>
          <cell r="M2148">
            <v>1242</v>
          </cell>
          <cell r="N2148">
            <v>770.04</v>
          </cell>
          <cell r="O2148">
            <v>4.97</v>
          </cell>
          <cell r="P2148">
            <v>4.45</v>
          </cell>
          <cell r="Q2148">
            <v>3.11</v>
          </cell>
          <cell r="R2148">
            <v>70</v>
          </cell>
          <cell r="S2148">
            <v>61</v>
          </cell>
          <cell r="T2148">
            <v>0</v>
          </cell>
          <cell r="U2148">
            <v>0</v>
          </cell>
        </row>
        <row r="2149">
          <cell r="B2149" t="str">
            <v>MF-13</v>
          </cell>
          <cell r="C2149" t="str">
            <v>SMB</v>
          </cell>
          <cell r="D2149">
            <v>0.62</v>
          </cell>
          <cell r="E2149" t="str">
            <v>I</v>
          </cell>
          <cell r="F2149" t="str">
            <v>VS1</v>
          </cell>
          <cell r="H2149" t="str">
            <v>VG</v>
          </cell>
          <cell r="I2149" t="str">
            <v>VG</v>
          </cell>
          <cell r="J2149" t="str">
            <v>NON</v>
          </cell>
          <cell r="K2149">
            <v>2500</v>
          </cell>
          <cell r="L2149">
            <v>-26</v>
          </cell>
          <cell r="M2149">
            <v>1850</v>
          </cell>
          <cell r="N2149">
            <v>1147</v>
          </cell>
          <cell r="O2149">
            <v>4.54</v>
          </cell>
          <cell r="P2149">
            <v>4.51</v>
          </cell>
          <cell r="Q2149">
            <v>3.37</v>
          </cell>
          <cell r="R2149">
            <v>74.7</v>
          </cell>
          <cell r="S2149">
            <v>70</v>
          </cell>
          <cell r="T2149">
            <v>0</v>
          </cell>
          <cell r="U2149">
            <v>0</v>
          </cell>
        </row>
        <row r="2150">
          <cell r="B2150" t="str">
            <v>LU-7</v>
          </cell>
          <cell r="C2150" t="str">
            <v>OB</v>
          </cell>
          <cell r="D2150">
            <v>0.62</v>
          </cell>
          <cell r="E2150" t="str">
            <v>F</v>
          </cell>
          <cell r="F2150" t="str">
            <v>VVS1</v>
          </cell>
          <cell r="H2150" t="str">
            <v>VG</v>
          </cell>
          <cell r="I2150" t="str">
            <v>VG</v>
          </cell>
          <cell r="J2150" t="str">
            <v>NON</v>
          </cell>
          <cell r="K2150">
            <v>3400</v>
          </cell>
          <cell r="L2150">
            <v>-17</v>
          </cell>
          <cell r="M2150">
            <v>2822</v>
          </cell>
          <cell r="N2150">
            <v>1749.64</v>
          </cell>
          <cell r="O2150">
            <v>6.59</v>
          </cell>
          <cell r="P2150">
            <v>4.74</v>
          </cell>
          <cell r="Q2150">
            <v>2.98</v>
          </cell>
          <cell r="R2150">
            <v>62.8</v>
          </cell>
          <cell r="S2150">
            <v>59</v>
          </cell>
          <cell r="T2150">
            <v>0</v>
          </cell>
          <cell r="U2150">
            <v>0</v>
          </cell>
        </row>
        <row r="2151">
          <cell r="B2151" t="str">
            <v>MM-11</v>
          </cell>
          <cell r="C2151" t="str">
            <v>EM</v>
          </cell>
          <cell r="D2151">
            <v>0.62</v>
          </cell>
          <cell r="E2151" t="str">
            <v>F</v>
          </cell>
          <cell r="F2151" t="str">
            <v>SI1</v>
          </cell>
          <cell r="H2151" t="str">
            <v>VG</v>
          </cell>
          <cell r="I2151" t="str">
            <v>VG</v>
          </cell>
          <cell r="J2151" t="str">
            <v>FNT</v>
          </cell>
          <cell r="K2151">
            <v>2400</v>
          </cell>
          <cell r="L2151">
            <v>-31</v>
          </cell>
          <cell r="M2151">
            <v>1655.9999999999998</v>
          </cell>
          <cell r="N2151">
            <v>1026.7199999999998</v>
          </cell>
          <cell r="O2151">
            <v>5.65</v>
          </cell>
          <cell r="P2151">
            <v>4.09</v>
          </cell>
          <cell r="Q2151">
            <v>2.71</v>
          </cell>
          <cell r="R2151">
            <v>66.2</v>
          </cell>
          <cell r="S2151">
            <v>66</v>
          </cell>
          <cell r="T2151">
            <v>0</v>
          </cell>
          <cell r="U2151">
            <v>0</v>
          </cell>
        </row>
        <row r="2152">
          <cell r="B2152" t="str">
            <v>LL-2</v>
          </cell>
          <cell r="C2152" t="str">
            <v>RBC</v>
          </cell>
          <cell r="D2152">
            <v>0.62</v>
          </cell>
          <cell r="E2152" t="str">
            <v>E</v>
          </cell>
          <cell r="F2152" t="str">
            <v>SI2</v>
          </cell>
          <cell r="G2152" t="str">
            <v>VG</v>
          </cell>
          <cell r="H2152" t="str">
            <v>EX</v>
          </cell>
          <cell r="I2152" t="str">
            <v>VG</v>
          </cell>
          <cell r="J2152" t="str">
            <v>MED</v>
          </cell>
          <cell r="K2152">
            <v>3000</v>
          </cell>
          <cell r="L2152">
            <v>-37</v>
          </cell>
          <cell r="M2152">
            <v>1890</v>
          </cell>
          <cell r="N2152">
            <v>1171.8</v>
          </cell>
          <cell r="O2152">
            <v>5.38</v>
          </cell>
          <cell r="P2152">
            <v>5.35</v>
          </cell>
          <cell r="Q2152">
            <v>3.44</v>
          </cell>
          <cell r="R2152">
            <v>64.2</v>
          </cell>
          <cell r="S2152">
            <v>57</v>
          </cell>
          <cell r="T2152">
            <v>36.5</v>
          </cell>
          <cell r="U2152">
            <v>16</v>
          </cell>
        </row>
        <row r="2153">
          <cell r="B2153" t="str">
            <v>PL-93</v>
          </cell>
          <cell r="C2153" t="str">
            <v>RBC</v>
          </cell>
          <cell r="D2153">
            <v>0.62</v>
          </cell>
          <cell r="E2153" t="str">
            <v>F</v>
          </cell>
          <cell r="F2153" t="str">
            <v>VVS1</v>
          </cell>
          <cell r="G2153" t="str">
            <v>EX</v>
          </cell>
          <cell r="H2153" t="str">
            <v>EX</v>
          </cell>
          <cell r="I2153" t="str">
            <v>EX</v>
          </cell>
          <cell r="J2153" t="str">
            <v>STG</v>
          </cell>
          <cell r="K2153">
            <v>4800</v>
          </cell>
          <cell r="L2153">
            <v>-12</v>
          </cell>
          <cell r="M2153">
            <v>4224</v>
          </cell>
          <cell r="N2153">
            <v>2618.88</v>
          </cell>
          <cell r="O2153">
            <v>5.5</v>
          </cell>
          <cell r="P2153">
            <v>5.48</v>
          </cell>
          <cell r="Q2153">
            <v>3.41</v>
          </cell>
          <cell r="R2153">
            <v>62.1</v>
          </cell>
          <cell r="S2153">
            <v>57</v>
          </cell>
          <cell r="T2153">
            <v>35</v>
          </cell>
          <cell r="U2153">
            <v>15</v>
          </cell>
        </row>
        <row r="2154">
          <cell r="B2154" t="str">
            <v>NF-81</v>
          </cell>
          <cell r="C2154" t="str">
            <v>PB</v>
          </cell>
          <cell r="D2154">
            <v>0.62</v>
          </cell>
          <cell r="E2154" t="str">
            <v>G</v>
          </cell>
          <cell r="F2154" t="str">
            <v>VVS2</v>
          </cell>
          <cell r="H2154" t="str">
            <v>VG</v>
          </cell>
          <cell r="I2154" t="str">
            <v>VG</v>
          </cell>
          <cell r="J2154" t="str">
            <v>MED</v>
          </cell>
          <cell r="K2154">
            <v>3000</v>
          </cell>
          <cell r="L2154">
            <v>-20</v>
          </cell>
          <cell r="M2154">
            <v>2400</v>
          </cell>
          <cell r="N2154">
            <v>1488</v>
          </cell>
          <cell r="O2154">
            <v>6.84</v>
          </cell>
          <cell r="P2154">
            <v>4.79</v>
          </cell>
          <cell r="Q2154">
            <v>2.9</v>
          </cell>
          <cell r="R2154">
            <v>60.6</v>
          </cell>
          <cell r="S2154">
            <v>58</v>
          </cell>
          <cell r="T2154">
            <v>0</v>
          </cell>
          <cell r="U2154">
            <v>0</v>
          </cell>
        </row>
        <row r="2155">
          <cell r="B2155" t="str">
            <v>NI-54</v>
          </cell>
          <cell r="C2155" t="str">
            <v>RBC</v>
          </cell>
          <cell r="D2155">
            <v>0.62</v>
          </cell>
          <cell r="E2155" t="str">
            <v>E</v>
          </cell>
          <cell r="F2155" t="str">
            <v>VVS1</v>
          </cell>
          <cell r="G2155" t="str">
            <v>EX</v>
          </cell>
          <cell r="H2155" t="str">
            <v>EX</v>
          </cell>
          <cell r="I2155" t="str">
            <v>EX</v>
          </cell>
          <cell r="J2155" t="str">
            <v>STG</v>
          </cell>
          <cell r="K2155">
            <v>5300</v>
          </cell>
          <cell r="L2155">
            <v>-17.5</v>
          </cell>
          <cell r="M2155">
            <v>4372.5</v>
          </cell>
          <cell r="N2155">
            <v>2710.95</v>
          </cell>
          <cell r="O2155">
            <v>5.48</v>
          </cell>
          <cell r="P2155">
            <v>5.46</v>
          </cell>
          <cell r="Q2155">
            <v>3.44</v>
          </cell>
          <cell r="R2155">
            <v>62.8</v>
          </cell>
          <cell r="S2155">
            <v>56</v>
          </cell>
          <cell r="T2155">
            <v>35</v>
          </cell>
          <cell r="U2155">
            <v>15.5</v>
          </cell>
        </row>
        <row r="2156">
          <cell r="B2156" t="str">
            <v>NA-62</v>
          </cell>
          <cell r="C2156" t="str">
            <v>RBC</v>
          </cell>
          <cell r="D2156">
            <v>0.62</v>
          </cell>
          <cell r="E2156" t="str">
            <v>F</v>
          </cell>
          <cell r="F2156" t="str">
            <v>SI2</v>
          </cell>
          <cell r="G2156" t="str">
            <v>VG</v>
          </cell>
          <cell r="H2156" t="str">
            <v>EX</v>
          </cell>
          <cell r="I2156" t="str">
            <v>VG</v>
          </cell>
          <cell r="J2156" t="str">
            <v>NON</v>
          </cell>
          <cell r="K2156">
            <v>2900</v>
          </cell>
          <cell r="L2156">
            <v>-31</v>
          </cell>
          <cell r="M2156">
            <v>2000.9999999999998</v>
          </cell>
          <cell r="N2156">
            <v>1240.6199999999999</v>
          </cell>
          <cell r="O2156">
            <v>5.42</v>
          </cell>
          <cell r="P2156">
            <v>5.37</v>
          </cell>
          <cell r="Q2156">
            <v>3.47</v>
          </cell>
          <cell r="R2156">
            <v>64.3</v>
          </cell>
          <cell r="S2156">
            <v>56</v>
          </cell>
          <cell r="T2156">
            <v>35</v>
          </cell>
          <cell r="U2156">
            <v>15.5</v>
          </cell>
        </row>
        <row r="2157">
          <cell r="B2157" t="str">
            <v>LN-127</v>
          </cell>
          <cell r="C2157" t="str">
            <v>EM</v>
          </cell>
          <cell r="D2157">
            <v>0.62</v>
          </cell>
          <cell r="E2157" t="str">
            <v>F</v>
          </cell>
          <cell r="F2157" t="str">
            <v>IF</v>
          </cell>
          <cell r="H2157" t="str">
            <v>EX</v>
          </cell>
          <cell r="I2157" t="str">
            <v>EX</v>
          </cell>
          <cell r="J2157" t="str">
            <v>NON</v>
          </cell>
          <cell r="K2157">
            <v>3600</v>
          </cell>
          <cell r="L2157">
            <v>-28.499999999999996</v>
          </cell>
          <cell r="M2157">
            <v>2574.0000000000005</v>
          </cell>
          <cell r="N2157">
            <v>1595.8800000000003</v>
          </cell>
          <cell r="O2157">
            <v>5.33</v>
          </cell>
          <cell r="P2157">
            <v>4.01</v>
          </cell>
          <cell r="Q2157">
            <v>2.82</v>
          </cell>
          <cell r="R2157">
            <v>70.2</v>
          </cell>
          <cell r="S2157">
            <v>64</v>
          </cell>
          <cell r="T2157">
            <v>0</v>
          </cell>
          <cell r="U2157">
            <v>0</v>
          </cell>
        </row>
        <row r="2158">
          <cell r="B2158" t="str">
            <v>NO-352</v>
          </cell>
          <cell r="C2158" t="str">
            <v>EM</v>
          </cell>
          <cell r="D2158">
            <v>0.62</v>
          </cell>
          <cell r="E2158" t="str">
            <v>H</v>
          </cell>
          <cell r="F2158" t="str">
            <v>VVS2</v>
          </cell>
          <cell r="H2158" t="str">
            <v>EX</v>
          </cell>
          <cell r="I2158" t="str">
            <v>EX</v>
          </cell>
          <cell r="J2158" t="str">
            <v>NON</v>
          </cell>
          <cell r="K2158">
            <v>2800</v>
          </cell>
          <cell r="L2158">
            <v>-28.499999999999996</v>
          </cell>
          <cell r="M2158">
            <v>2002.0000000000002</v>
          </cell>
          <cell r="N2158">
            <v>1241.2400000000002</v>
          </cell>
          <cell r="O2158">
            <v>4.79</v>
          </cell>
          <cell r="P2158">
            <v>4.53</v>
          </cell>
          <cell r="Q2158">
            <v>3.16</v>
          </cell>
          <cell r="R2158">
            <v>69.7</v>
          </cell>
          <cell r="S2158">
            <v>65</v>
          </cell>
          <cell r="T2158">
            <v>0</v>
          </cell>
          <cell r="U2158">
            <v>0</v>
          </cell>
        </row>
        <row r="2159">
          <cell r="B2159" t="str">
            <v>NL-43</v>
          </cell>
          <cell r="C2159" t="str">
            <v>EM</v>
          </cell>
          <cell r="D2159">
            <v>0.62</v>
          </cell>
          <cell r="E2159" t="str">
            <v>D</v>
          </cell>
          <cell r="F2159" t="str">
            <v>VVS2</v>
          </cell>
          <cell r="H2159" t="str">
            <v>EX</v>
          </cell>
          <cell r="I2159" t="str">
            <v>VG</v>
          </cell>
          <cell r="J2159" t="str">
            <v>VST</v>
          </cell>
          <cell r="K2159">
            <v>3600</v>
          </cell>
          <cell r="L2159">
            <v>-46</v>
          </cell>
          <cell r="M2159">
            <v>1944.0000000000002</v>
          </cell>
          <cell r="N2159">
            <v>1205.2800000000002</v>
          </cell>
          <cell r="O2159">
            <v>5.39</v>
          </cell>
          <cell r="P2159">
            <v>4.08</v>
          </cell>
          <cell r="Q2159">
            <v>2.86</v>
          </cell>
          <cell r="R2159">
            <v>70.2</v>
          </cell>
          <cell r="S2159">
            <v>65</v>
          </cell>
          <cell r="T2159">
            <v>0</v>
          </cell>
          <cell r="U2159">
            <v>0</v>
          </cell>
        </row>
        <row r="2160">
          <cell r="B2160" t="str">
            <v>NW-79</v>
          </cell>
          <cell r="C2160" t="str">
            <v>RBC</v>
          </cell>
          <cell r="D2160">
            <v>0.62</v>
          </cell>
          <cell r="E2160" t="str">
            <v>H</v>
          </cell>
          <cell r="F2160" t="str">
            <v>VVS2</v>
          </cell>
          <cell r="G2160" t="str">
            <v>EX</v>
          </cell>
          <cell r="H2160" t="str">
            <v>EX</v>
          </cell>
          <cell r="I2160" t="str">
            <v>EX</v>
          </cell>
          <cell r="J2160" t="str">
            <v>FNT</v>
          </cell>
          <cell r="K2160">
            <v>4100</v>
          </cell>
          <cell r="L2160">
            <v>-28.000000000000004</v>
          </cell>
          <cell r="M2160">
            <v>2952</v>
          </cell>
          <cell r="N2160">
            <v>1830.24</v>
          </cell>
          <cell r="O2160">
            <v>5.45</v>
          </cell>
          <cell r="P2160">
            <v>5.42</v>
          </cell>
          <cell r="Q2160">
            <v>3.4</v>
          </cell>
          <cell r="R2160">
            <v>62.6</v>
          </cell>
          <cell r="S2160">
            <v>57</v>
          </cell>
          <cell r="T2160">
            <v>35.5</v>
          </cell>
          <cell r="U2160">
            <v>15.5</v>
          </cell>
        </row>
        <row r="2161">
          <cell r="B2161" t="str">
            <v>NO-23</v>
          </cell>
          <cell r="C2161" t="str">
            <v>EM</v>
          </cell>
          <cell r="D2161">
            <v>0.62</v>
          </cell>
          <cell r="E2161" t="str">
            <v>J</v>
          </cell>
          <cell r="F2161" t="str">
            <v>VVS2</v>
          </cell>
          <cell r="H2161" t="str">
            <v>VG</v>
          </cell>
          <cell r="I2161" t="str">
            <v>VG</v>
          </cell>
          <cell r="J2161" t="str">
            <v>NON</v>
          </cell>
          <cell r="K2161">
            <v>2100</v>
          </cell>
          <cell r="L2161">
            <v>-26</v>
          </cell>
          <cell r="M2161">
            <v>1554</v>
          </cell>
          <cell r="N2161">
            <v>963.48</v>
          </cell>
          <cell r="O2161">
            <v>4.68</v>
          </cell>
          <cell r="P2161">
            <v>4.43</v>
          </cell>
          <cell r="Q2161">
            <v>3.19</v>
          </cell>
          <cell r="R2161">
            <v>71.900000000000006</v>
          </cell>
          <cell r="S2161">
            <v>67</v>
          </cell>
          <cell r="T2161">
            <v>0</v>
          </cell>
          <cell r="U2161">
            <v>0</v>
          </cell>
        </row>
        <row r="2162">
          <cell r="B2162" t="str">
            <v>NR-94</v>
          </cell>
          <cell r="C2162" t="str">
            <v>SEM</v>
          </cell>
          <cell r="D2162">
            <v>0.62</v>
          </cell>
          <cell r="E2162" t="str">
            <v>I</v>
          </cell>
          <cell r="F2162" t="str">
            <v>VS2</v>
          </cell>
          <cell r="H2162" t="str">
            <v>EX</v>
          </cell>
          <cell r="I2162" t="str">
            <v>EX</v>
          </cell>
          <cell r="J2162" t="str">
            <v>NON</v>
          </cell>
          <cell r="K2162">
            <v>2400</v>
          </cell>
          <cell r="L2162">
            <v>-28.000000000000004</v>
          </cell>
          <cell r="M2162">
            <v>1728</v>
          </cell>
          <cell r="N2162">
            <v>1071.3599999999999</v>
          </cell>
          <cell r="O2162">
            <v>4.7</v>
          </cell>
          <cell r="P2162">
            <v>4.5199999999999996</v>
          </cell>
          <cell r="Q2162">
            <v>3.24</v>
          </cell>
          <cell r="R2162">
            <v>71.599999999999994</v>
          </cell>
          <cell r="S2162">
            <v>64</v>
          </cell>
          <cell r="T2162">
            <v>0</v>
          </cell>
          <cell r="U2162">
            <v>0</v>
          </cell>
        </row>
        <row r="2163">
          <cell r="B2163" t="str">
            <v>OC-83</v>
          </cell>
          <cell r="C2163" t="str">
            <v>RBC</v>
          </cell>
          <cell r="D2163">
            <v>0.62</v>
          </cell>
          <cell r="E2163" t="str">
            <v>K</v>
          </cell>
          <cell r="F2163" t="str">
            <v>VS1</v>
          </cell>
          <cell r="G2163" t="str">
            <v>VG</v>
          </cell>
          <cell r="H2163" t="str">
            <v>VG</v>
          </cell>
          <cell r="I2163" t="str">
            <v>EX</v>
          </cell>
          <cell r="J2163" t="str">
            <v>MED</v>
          </cell>
          <cell r="K2163">
            <v>2300</v>
          </cell>
          <cell r="L2163">
            <v>-26.5</v>
          </cell>
          <cell r="M2163">
            <v>1690.5</v>
          </cell>
          <cell r="N2163">
            <v>1048.1099999999999</v>
          </cell>
          <cell r="O2163">
            <v>5.34</v>
          </cell>
          <cell r="P2163">
            <v>5.29</v>
          </cell>
          <cell r="Q2163">
            <v>3.41</v>
          </cell>
          <cell r="R2163">
            <v>64.2</v>
          </cell>
          <cell r="S2163">
            <v>57</v>
          </cell>
          <cell r="T2163">
            <v>38</v>
          </cell>
          <cell r="U2163">
            <v>17</v>
          </cell>
        </row>
        <row r="2164">
          <cell r="B2164" t="str">
            <v>NW-8</v>
          </cell>
          <cell r="C2164" t="str">
            <v>SMB</v>
          </cell>
          <cell r="D2164">
            <v>0.62</v>
          </cell>
          <cell r="E2164" t="str">
            <v>F</v>
          </cell>
          <cell r="F2164" t="str">
            <v>VVS1</v>
          </cell>
          <cell r="H2164" t="str">
            <v>EX</v>
          </cell>
          <cell r="I2164" t="str">
            <v>VG</v>
          </cell>
          <cell r="J2164" t="str">
            <v>NON</v>
          </cell>
          <cell r="K2164">
            <v>3400</v>
          </cell>
          <cell r="L2164">
            <v>-35</v>
          </cell>
          <cell r="M2164">
            <v>2210</v>
          </cell>
          <cell r="N2164">
            <v>1370.2</v>
          </cell>
          <cell r="O2164">
            <v>4.5999999999999996</v>
          </cell>
          <cell r="P2164">
            <v>4.42</v>
          </cell>
          <cell r="Q2164">
            <v>3.36</v>
          </cell>
          <cell r="R2164">
            <v>75.900000000000006</v>
          </cell>
          <cell r="S2164">
            <v>71</v>
          </cell>
          <cell r="T2164">
            <v>0</v>
          </cell>
          <cell r="U2164">
            <v>0</v>
          </cell>
        </row>
        <row r="2165">
          <cell r="B2165" t="str">
            <v>PL-178</v>
          </cell>
          <cell r="C2165" t="str">
            <v>RBC</v>
          </cell>
          <cell r="D2165">
            <v>0.62</v>
          </cell>
          <cell r="E2165" t="str">
            <v>F</v>
          </cell>
          <cell r="F2165" t="str">
            <v>VVS1</v>
          </cell>
          <cell r="G2165" t="str">
            <v>EX</v>
          </cell>
          <cell r="H2165" t="str">
            <v>EX</v>
          </cell>
          <cell r="I2165" t="str">
            <v>EX</v>
          </cell>
          <cell r="J2165" t="str">
            <v>NON</v>
          </cell>
          <cell r="K2165">
            <v>4800</v>
          </cell>
          <cell r="L2165">
            <v>3</v>
          </cell>
          <cell r="M2165">
            <v>4944</v>
          </cell>
          <cell r="N2165">
            <v>3065.28</v>
          </cell>
          <cell r="O2165">
            <v>5.49</v>
          </cell>
          <cell r="P2165">
            <v>5.47</v>
          </cell>
          <cell r="Q2165">
            <v>3.38</v>
          </cell>
          <cell r="R2165">
            <v>61.6</v>
          </cell>
          <cell r="S2165">
            <v>58</v>
          </cell>
          <cell r="T2165">
            <v>35</v>
          </cell>
          <cell r="U2165">
            <v>15</v>
          </cell>
        </row>
        <row r="2166">
          <cell r="B2166" t="str">
            <v>IB-123</v>
          </cell>
          <cell r="C2166" t="str">
            <v>CMB</v>
          </cell>
          <cell r="D2166">
            <v>0.63</v>
          </cell>
          <cell r="E2166" t="str">
            <v>*</v>
          </cell>
          <cell r="F2166" t="str">
            <v>VS1</v>
          </cell>
          <cell r="H2166" t="str">
            <v>EX</v>
          </cell>
          <cell r="I2166" t="str">
            <v>EX</v>
          </cell>
          <cell r="J2166" t="str">
            <v>NON</v>
          </cell>
          <cell r="L2166">
            <v>0</v>
          </cell>
          <cell r="M2166">
            <v>0</v>
          </cell>
          <cell r="N2166">
            <v>0</v>
          </cell>
          <cell r="O2166">
            <v>4.96</v>
          </cell>
          <cell r="P2166">
            <v>4.6399999999999997</v>
          </cell>
          <cell r="Q2166">
            <v>3.1</v>
          </cell>
          <cell r="R2166">
            <v>66.8</v>
          </cell>
          <cell r="S2166">
            <v>60</v>
          </cell>
          <cell r="T2166">
            <v>0</v>
          </cell>
          <cell r="U2166">
            <v>0</v>
          </cell>
        </row>
        <row r="2167">
          <cell r="B2167" t="str">
            <v>JY-61</v>
          </cell>
          <cell r="C2167" t="str">
            <v>RBC</v>
          </cell>
          <cell r="D2167">
            <v>0.63</v>
          </cell>
          <cell r="E2167" t="str">
            <v>I</v>
          </cell>
          <cell r="F2167" t="str">
            <v>VS1</v>
          </cell>
          <cell r="G2167" t="str">
            <v>EX</v>
          </cell>
          <cell r="H2167" t="str">
            <v>EX</v>
          </cell>
          <cell r="I2167" t="str">
            <v>EX</v>
          </cell>
          <cell r="J2167" t="str">
            <v>VST</v>
          </cell>
          <cell r="K2167">
            <v>3400</v>
          </cell>
          <cell r="L2167">
            <v>-34.5</v>
          </cell>
          <cell r="M2167">
            <v>2227</v>
          </cell>
          <cell r="N2167">
            <v>1403.01</v>
          </cell>
          <cell r="O2167">
            <v>5.51</v>
          </cell>
          <cell r="P2167">
            <v>5.49</v>
          </cell>
          <cell r="Q2167">
            <v>3.4</v>
          </cell>
          <cell r="R2167">
            <v>61.8</v>
          </cell>
          <cell r="S2167">
            <v>57</v>
          </cell>
          <cell r="T2167">
            <v>35</v>
          </cell>
          <cell r="U2167">
            <v>15</v>
          </cell>
        </row>
        <row r="2168">
          <cell r="B2168" t="str">
            <v>KZ-12</v>
          </cell>
          <cell r="C2168" t="str">
            <v>RBC</v>
          </cell>
          <cell r="D2168">
            <v>0.63</v>
          </cell>
          <cell r="E2168" t="str">
            <v>D</v>
          </cell>
          <cell r="F2168" t="str">
            <v>SI1</v>
          </cell>
          <cell r="G2168" t="str">
            <v>EX</v>
          </cell>
          <cell r="H2168" t="str">
            <v>EX</v>
          </cell>
          <cell r="I2168" t="str">
            <v>EX</v>
          </cell>
          <cell r="J2168" t="str">
            <v>NON</v>
          </cell>
          <cell r="K2168">
            <v>3800</v>
          </cell>
          <cell r="L2168">
            <v>-25</v>
          </cell>
          <cell r="M2168">
            <v>2850</v>
          </cell>
          <cell r="N2168">
            <v>1795.5</v>
          </cell>
          <cell r="O2168">
            <v>5.54</v>
          </cell>
          <cell r="P2168">
            <v>5.52</v>
          </cell>
          <cell r="Q2168">
            <v>3.4</v>
          </cell>
          <cell r="R2168">
            <v>61.4</v>
          </cell>
          <cell r="S2168">
            <v>57</v>
          </cell>
          <cell r="T2168">
            <v>34.5</v>
          </cell>
          <cell r="U2168">
            <v>15</v>
          </cell>
        </row>
        <row r="2169">
          <cell r="B2169" t="str">
            <v>KS-1</v>
          </cell>
          <cell r="C2169" t="str">
            <v>EM</v>
          </cell>
          <cell r="D2169">
            <v>0.63</v>
          </cell>
          <cell r="E2169" t="str">
            <v>G</v>
          </cell>
          <cell r="F2169" t="str">
            <v>VVS1</v>
          </cell>
          <cell r="H2169" t="str">
            <v>VG</v>
          </cell>
          <cell r="I2169" t="str">
            <v>EX</v>
          </cell>
          <cell r="J2169" t="str">
            <v>NON</v>
          </cell>
          <cell r="K2169">
            <v>3200</v>
          </cell>
          <cell r="L2169">
            <v>-38</v>
          </cell>
          <cell r="M2169">
            <v>1984</v>
          </cell>
          <cell r="N2169">
            <v>1249.92</v>
          </cell>
          <cell r="O2169">
            <v>5.81</v>
          </cell>
          <cell r="P2169">
            <v>4.0199999999999996</v>
          </cell>
          <cell r="Q2169">
            <v>2.66</v>
          </cell>
          <cell r="R2169">
            <v>66.3</v>
          </cell>
          <cell r="S2169">
            <v>66</v>
          </cell>
          <cell r="T2169">
            <v>0</v>
          </cell>
          <cell r="U2169">
            <v>0</v>
          </cell>
        </row>
        <row r="2170">
          <cell r="B2170" t="str">
            <v>MQ-19</v>
          </cell>
          <cell r="C2170" t="str">
            <v>RBC</v>
          </cell>
          <cell r="D2170">
            <v>0.63</v>
          </cell>
          <cell r="E2170" t="str">
            <v>K</v>
          </cell>
          <cell r="F2170" t="str">
            <v>VS2</v>
          </cell>
          <cell r="G2170" t="str">
            <v>EX</v>
          </cell>
          <cell r="H2170" t="str">
            <v>VG</v>
          </cell>
          <cell r="I2170" t="str">
            <v>EX</v>
          </cell>
          <cell r="J2170" t="str">
            <v>NON</v>
          </cell>
          <cell r="K2170">
            <v>2200</v>
          </cell>
          <cell r="L2170">
            <v>-25</v>
          </cell>
          <cell r="M2170">
            <v>1650</v>
          </cell>
          <cell r="N2170">
            <v>1039.5</v>
          </cell>
          <cell r="O2170">
            <v>5.48</v>
          </cell>
          <cell r="P2170">
            <v>5.45</v>
          </cell>
          <cell r="Q2170">
            <v>3.41</v>
          </cell>
          <cell r="R2170">
            <v>62.5</v>
          </cell>
          <cell r="S2170">
            <v>57</v>
          </cell>
          <cell r="T2170">
            <v>35</v>
          </cell>
          <cell r="U2170">
            <v>15</v>
          </cell>
        </row>
        <row r="2171">
          <cell r="B2171" t="str">
            <v>LG-175</v>
          </cell>
          <cell r="C2171" t="str">
            <v>EM</v>
          </cell>
          <cell r="D2171">
            <v>0.63</v>
          </cell>
          <cell r="E2171" t="str">
            <v>K</v>
          </cell>
          <cell r="F2171" t="str">
            <v>VVS1</v>
          </cell>
          <cell r="H2171" t="str">
            <v>EX</v>
          </cell>
          <cell r="I2171" t="str">
            <v>EX</v>
          </cell>
          <cell r="J2171" t="str">
            <v>FNT</v>
          </cell>
          <cell r="K2171">
            <v>1800</v>
          </cell>
          <cell r="L2171">
            <v>-21</v>
          </cell>
          <cell r="M2171">
            <v>1422</v>
          </cell>
          <cell r="N2171">
            <v>895.86</v>
          </cell>
          <cell r="O2171">
            <v>5.72</v>
          </cell>
          <cell r="P2171">
            <v>4.08</v>
          </cell>
          <cell r="Q2171">
            <v>2.66</v>
          </cell>
          <cell r="R2171">
            <v>65.099999999999994</v>
          </cell>
          <cell r="S2171">
            <v>59</v>
          </cell>
          <cell r="T2171">
            <v>0</v>
          </cell>
          <cell r="U2171">
            <v>0</v>
          </cell>
        </row>
        <row r="2172">
          <cell r="B2172" t="str">
            <v>MP-21</v>
          </cell>
          <cell r="C2172" t="str">
            <v>EM</v>
          </cell>
          <cell r="D2172">
            <v>0.63</v>
          </cell>
          <cell r="E2172" t="str">
            <v>D</v>
          </cell>
          <cell r="F2172" t="str">
            <v>SI2</v>
          </cell>
          <cell r="H2172" t="str">
            <v>VG</v>
          </cell>
          <cell r="I2172" t="str">
            <v>VG</v>
          </cell>
          <cell r="J2172" t="str">
            <v>STG</v>
          </cell>
          <cell r="K2172">
            <v>2300</v>
          </cell>
          <cell r="L2172">
            <v>-39</v>
          </cell>
          <cell r="M2172">
            <v>1403</v>
          </cell>
          <cell r="N2172">
            <v>883.89</v>
          </cell>
          <cell r="O2172">
            <v>5.65</v>
          </cell>
          <cell r="P2172">
            <v>4.1399999999999997</v>
          </cell>
          <cell r="Q2172">
            <v>2.7</v>
          </cell>
          <cell r="R2172">
            <v>65.2</v>
          </cell>
          <cell r="S2172">
            <v>61</v>
          </cell>
          <cell r="T2172">
            <v>0</v>
          </cell>
          <cell r="U2172">
            <v>0</v>
          </cell>
        </row>
        <row r="2173">
          <cell r="B2173" t="str">
            <v>NA-106</v>
          </cell>
          <cell r="C2173" t="str">
            <v>HB</v>
          </cell>
          <cell r="D2173">
            <v>0.63</v>
          </cell>
          <cell r="E2173" t="str">
            <v>J</v>
          </cell>
          <cell r="F2173" t="str">
            <v>SI1</v>
          </cell>
          <cell r="H2173" t="str">
            <v>EX</v>
          </cell>
          <cell r="I2173" t="str">
            <v>VG</v>
          </cell>
          <cell r="J2173" t="str">
            <v>NON</v>
          </cell>
          <cell r="K2173">
            <v>1800</v>
          </cell>
          <cell r="L2173">
            <v>-16</v>
          </cell>
          <cell r="M2173">
            <v>1512</v>
          </cell>
          <cell r="N2173">
            <v>952.56000000000006</v>
          </cell>
          <cell r="O2173">
            <v>5.34</v>
          </cell>
          <cell r="P2173">
            <v>5.83</v>
          </cell>
          <cell r="Q2173">
            <v>3.39</v>
          </cell>
          <cell r="R2173">
            <v>58.2</v>
          </cell>
          <cell r="S2173">
            <v>59</v>
          </cell>
          <cell r="T2173">
            <v>0</v>
          </cell>
          <cell r="U2173">
            <v>0</v>
          </cell>
        </row>
        <row r="2174">
          <cell r="B2174" t="str">
            <v>LQ-116</v>
          </cell>
          <cell r="C2174" t="str">
            <v>RBC</v>
          </cell>
          <cell r="D2174">
            <v>0.63</v>
          </cell>
          <cell r="E2174" t="str">
            <v>K</v>
          </cell>
          <cell r="F2174" t="str">
            <v>VVS1</v>
          </cell>
          <cell r="G2174" t="str">
            <v>EX</v>
          </cell>
          <cell r="H2174" t="str">
            <v>EX</v>
          </cell>
          <cell r="I2174" t="str">
            <v>EX</v>
          </cell>
          <cell r="J2174" t="str">
            <v>NON</v>
          </cell>
          <cell r="K2174">
            <v>2500</v>
          </cell>
          <cell r="L2174">
            <v>-12</v>
          </cell>
          <cell r="M2174">
            <v>2200</v>
          </cell>
          <cell r="N2174">
            <v>1386</v>
          </cell>
          <cell r="O2174">
            <v>5.55</v>
          </cell>
          <cell r="P2174">
            <v>5.51</v>
          </cell>
          <cell r="Q2174">
            <v>3.39</v>
          </cell>
          <cell r="R2174">
            <v>61.4</v>
          </cell>
          <cell r="S2174">
            <v>56</v>
          </cell>
          <cell r="T2174">
            <v>34</v>
          </cell>
          <cell r="U2174">
            <v>15</v>
          </cell>
        </row>
        <row r="2175">
          <cell r="B2175" t="str">
            <v>OA-33</v>
          </cell>
          <cell r="C2175" t="str">
            <v>RBC</v>
          </cell>
          <cell r="D2175">
            <v>0.63</v>
          </cell>
          <cell r="E2175" t="str">
            <v>F</v>
          </cell>
          <cell r="F2175" t="str">
            <v>VVS2</v>
          </cell>
          <cell r="G2175" t="str">
            <v>EX</v>
          </cell>
          <cell r="H2175" t="str">
            <v>EX</v>
          </cell>
          <cell r="I2175" t="str">
            <v>EX</v>
          </cell>
          <cell r="J2175" t="str">
            <v>NON</v>
          </cell>
          <cell r="K2175">
            <v>4600</v>
          </cell>
          <cell r="L2175">
            <v>-24</v>
          </cell>
          <cell r="M2175">
            <v>3496</v>
          </cell>
          <cell r="N2175">
            <v>2202.48</v>
          </cell>
          <cell r="O2175">
            <v>5.51</v>
          </cell>
          <cell r="P2175">
            <v>5.48</v>
          </cell>
          <cell r="Q2175">
            <v>3.4</v>
          </cell>
          <cell r="R2175">
            <v>61.8</v>
          </cell>
          <cell r="S2175">
            <v>57</v>
          </cell>
          <cell r="T2175">
            <v>36</v>
          </cell>
          <cell r="U2175">
            <v>15.5</v>
          </cell>
        </row>
        <row r="2176">
          <cell r="B2176" t="str">
            <v>OC-72</v>
          </cell>
          <cell r="C2176" t="str">
            <v>RBC</v>
          </cell>
          <cell r="D2176">
            <v>0.63</v>
          </cell>
          <cell r="E2176" t="str">
            <v>L</v>
          </cell>
          <cell r="F2176" t="str">
            <v>SI1</v>
          </cell>
          <cell r="G2176" t="str">
            <v>EX</v>
          </cell>
          <cell r="H2176" t="str">
            <v>EX</v>
          </cell>
          <cell r="I2176" t="str">
            <v>EX</v>
          </cell>
          <cell r="J2176" t="str">
            <v>FNT</v>
          </cell>
          <cell r="K2176">
            <v>1700</v>
          </cell>
          <cell r="L2176">
            <v>-27</v>
          </cell>
          <cell r="M2176">
            <v>1241</v>
          </cell>
          <cell r="N2176">
            <v>781.83</v>
          </cell>
          <cell r="O2176">
            <v>5.5</v>
          </cell>
          <cell r="P2176">
            <v>5.46</v>
          </cell>
          <cell r="Q2176">
            <v>3.41</v>
          </cell>
          <cell r="R2176">
            <v>62.2</v>
          </cell>
          <cell r="S2176">
            <v>58</v>
          </cell>
          <cell r="T2176">
            <v>35.5</v>
          </cell>
          <cell r="U2176">
            <v>15</v>
          </cell>
        </row>
        <row r="2177">
          <cell r="B2177" t="str">
            <v>OF-46</v>
          </cell>
          <cell r="C2177" t="str">
            <v>EM</v>
          </cell>
          <cell r="D2177">
            <v>0.63</v>
          </cell>
          <cell r="E2177" t="str">
            <v>H</v>
          </cell>
          <cell r="F2177" t="str">
            <v>IF</v>
          </cell>
          <cell r="H2177" t="str">
            <v>EX</v>
          </cell>
          <cell r="I2177" t="str">
            <v>VG</v>
          </cell>
          <cell r="J2177" t="str">
            <v>NON</v>
          </cell>
          <cell r="K2177">
            <v>3100</v>
          </cell>
          <cell r="L2177">
            <v>-38</v>
          </cell>
          <cell r="M2177">
            <v>1922</v>
          </cell>
          <cell r="N2177">
            <v>1210.8599999999999</v>
          </cell>
          <cell r="O2177">
            <v>5.87</v>
          </cell>
          <cell r="P2177">
            <v>3.98</v>
          </cell>
          <cell r="Q2177">
            <v>2.59</v>
          </cell>
          <cell r="R2177">
            <v>64.900000000000006</v>
          </cell>
          <cell r="S2177">
            <v>63</v>
          </cell>
          <cell r="T2177">
            <v>0</v>
          </cell>
          <cell r="U2177">
            <v>0</v>
          </cell>
        </row>
        <row r="2178">
          <cell r="B2178" t="str">
            <v>LA-91</v>
          </cell>
          <cell r="C2178" t="str">
            <v>RBC</v>
          </cell>
          <cell r="D2178">
            <v>0.64</v>
          </cell>
          <cell r="E2178" t="str">
            <v>F</v>
          </cell>
          <cell r="F2178" t="str">
            <v>SI1</v>
          </cell>
          <cell r="G2178" t="str">
            <v>EX</v>
          </cell>
          <cell r="H2178" t="str">
            <v>EX</v>
          </cell>
          <cell r="I2178" t="str">
            <v>EX</v>
          </cell>
          <cell r="J2178" t="str">
            <v>STG</v>
          </cell>
          <cell r="K2178">
            <v>3500</v>
          </cell>
          <cell r="L2178">
            <v>-31.5</v>
          </cell>
          <cell r="M2178">
            <v>2397.5</v>
          </cell>
          <cell r="N2178">
            <v>1534.4</v>
          </cell>
          <cell r="O2178">
            <v>5.53</v>
          </cell>
          <cell r="P2178">
            <v>5.49</v>
          </cell>
          <cell r="Q2178">
            <v>3.42</v>
          </cell>
          <cell r="R2178">
            <v>62.1</v>
          </cell>
          <cell r="S2178">
            <v>57</v>
          </cell>
          <cell r="T2178">
            <v>35</v>
          </cell>
          <cell r="U2178">
            <v>16</v>
          </cell>
        </row>
        <row r="2179">
          <cell r="B2179" t="str">
            <v>LH-17</v>
          </cell>
          <cell r="C2179" t="str">
            <v>OV</v>
          </cell>
          <cell r="D2179">
            <v>0.64</v>
          </cell>
          <cell r="E2179" t="str">
            <v>I</v>
          </cell>
          <cell r="F2179" t="str">
            <v>VVS1</v>
          </cell>
          <cell r="H2179" t="str">
            <v>VG</v>
          </cell>
          <cell r="I2179" t="str">
            <v>VG</v>
          </cell>
          <cell r="J2179" t="str">
            <v>NON</v>
          </cell>
          <cell r="K2179">
            <v>2700</v>
          </cell>
          <cell r="L2179">
            <v>-31</v>
          </cell>
          <cell r="M2179">
            <v>1862.9999999999998</v>
          </cell>
          <cell r="N2179">
            <v>1192.32</v>
          </cell>
          <cell r="O2179">
            <v>6.73</v>
          </cell>
          <cell r="P2179">
            <v>4.67</v>
          </cell>
          <cell r="Q2179">
            <v>3.03</v>
          </cell>
          <cell r="R2179">
            <v>60.5</v>
          </cell>
          <cell r="S2179">
            <v>64.900000000000006</v>
          </cell>
          <cell r="T2179">
            <v>43.5</v>
          </cell>
          <cell r="U2179">
            <v>16</v>
          </cell>
        </row>
        <row r="2180">
          <cell r="B2180" t="str">
            <v>NA-30</v>
          </cell>
          <cell r="C2180" t="str">
            <v>RBC</v>
          </cell>
          <cell r="D2180">
            <v>0.64</v>
          </cell>
          <cell r="E2180" t="str">
            <v>G</v>
          </cell>
          <cell r="F2180" t="str">
            <v>I1</v>
          </cell>
          <cell r="G2180" t="str">
            <v>EX</v>
          </cell>
          <cell r="H2180" t="str">
            <v>EX</v>
          </cell>
          <cell r="I2180" t="str">
            <v>EX</v>
          </cell>
          <cell r="J2180" t="str">
            <v>MED</v>
          </cell>
          <cell r="K2180">
            <v>2000</v>
          </cell>
          <cell r="L2180">
            <v>-20</v>
          </cell>
          <cell r="M2180">
            <v>1600</v>
          </cell>
          <cell r="N2180">
            <v>1024</v>
          </cell>
          <cell r="O2180">
            <v>5.51</v>
          </cell>
          <cell r="P2180">
            <v>5.49</v>
          </cell>
          <cell r="Q2180">
            <v>3.41</v>
          </cell>
          <cell r="R2180">
            <v>62</v>
          </cell>
          <cell r="S2180">
            <v>59</v>
          </cell>
          <cell r="T2180">
            <v>35.5</v>
          </cell>
          <cell r="U2180">
            <v>14.499999999999998</v>
          </cell>
        </row>
        <row r="2181">
          <cell r="B2181" t="str">
            <v>AA1-4</v>
          </cell>
          <cell r="C2181" t="str">
            <v>RBC</v>
          </cell>
          <cell r="D2181">
            <v>0.64</v>
          </cell>
          <cell r="E2181" t="str">
            <v>I</v>
          </cell>
          <cell r="F2181" t="str">
            <v>VS2</v>
          </cell>
          <cell r="G2181" t="str">
            <v>EX</v>
          </cell>
          <cell r="H2181" t="str">
            <v>VG</v>
          </cell>
          <cell r="I2181" t="str">
            <v>EX</v>
          </cell>
          <cell r="J2181" t="str">
            <v>NON</v>
          </cell>
          <cell r="K2181">
            <v>3200</v>
          </cell>
          <cell r="L2181">
            <v>-22.5</v>
          </cell>
          <cell r="M2181">
            <v>2480</v>
          </cell>
          <cell r="N2181">
            <v>1587.2</v>
          </cell>
          <cell r="O2181">
            <v>5.55</v>
          </cell>
          <cell r="P2181">
            <v>5.53</v>
          </cell>
          <cell r="Q2181">
            <v>3.43</v>
          </cell>
          <cell r="R2181">
            <v>61.9</v>
          </cell>
          <cell r="S2181">
            <v>56</v>
          </cell>
          <cell r="T2181">
            <v>35.5</v>
          </cell>
          <cell r="U2181">
            <v>15.5</v>
          </cell>
        </row>
        <row r="2182">
          <cell r="B2182" t="str">
            <v>MY-1</v>
          </cell>
          <cell r="C2182" t="str">
            <v>EM</v>
          </cell>
          <cell r="D2182">
            <v>0.65</v>
          </cell>
          <cell r="E2182" t="str">
            <v>J</v>
          </cell>
          <cell r="F2182" t="str">
            <v>SI1</v>
          </cell>
          <cell r="H2182" t="str">
            <v>VG</v>
          </cell>
          <cell r="I2182" t="str">
            <v>VG</v>
          </cell>
          <cell r="J2182" t="str">
            <v>STG</v>
          </cell>
          <cell r="K2182">
            <v>1800</v>
          </cell>
          <cell r="L2182">
            <v>-26</v>
          </cell>
          <cell r="M2182">
            <v>1332</v>
          </cell>
          <cell r="N2182">
            <v>865.80000000000007</v>
          </cell>
          <cell r="O2182">
            <v>5.83</v>
          </cell>
          <cell r="P2182">
            <v>3.91</v>
          </cell>
          <cell r="Q2182">
            <v>2.83</v>
          </cell>
          <cell r="R2182">
            <v>72.400000000000006</v>
          </cell>
          <cell r="S2182">
            <v>62</v>
          </cell>
          <cell r="T2182">
            <v>0</v>
          </cell>
          <cell r="U2182">
            <v>0</v>
          </cell>
        </row>
        <row r="2183">
          <cell r="B2183" t="str">
            <v>AA1-20</v>
          </cell>
          <cell r="C2183" t="str">
            <v>RBC</v>
          </cell>
          <cell r="D2183">
            <v>0.65</v>
          </cell>
          <cell r="E2183" t="str">
            <v>G</v>
          </cell>
          <cell r="F2183" t="str">
            <v>VS2</v>
          </cell>
          <cell r="G2183" t="str">
            <v>EX</v>
          </cell>
          <cell r="H2183" t="str">
            <v>EX</v>
          </cell>
          <cell r="I2183" t="str">
            <v>EX</v>
          </cell>
          <cell r="J2183" t="str">
            <v>NON</v>
          </cell>
          <cell r="K2183">
            <v>3900</v>
          </cell>
          <cell r="L2183">
            <v>-20</v>
          </cell>
          <cell r="M2183">
            <v>3120</v>
          </cell>
          <cell r="N2183">
            <v>2028</v>
          </cell>
          <cell r="O2183">
            <v>5.56</v>
          </cell>
          <cell r="P2183">
            <v>5.54</v>
          </cell>
          <cell r="Q2183">
            <v>3.42</v>
          </cell>
          <cell r="R2183">
            <v>61.7</v>
          </cell>
          <cell r="S2183">
            <v>57</v>
          </cell>
          <cell r="T2183">
            <v>35.5</v>
          </cell>
          <cell r="U2183">
            <v>15.5</v>
          </cell>
        </row>
        <row r="2184">
          <cell r="B2184" t="str">
            <v>NO-360</v>
          </cell>
          <cell r="C2184" t="str">
            <v>SEM</v>
          </cell>
          <cell r="D2184">
            <v>0.65</v>
          </cell>
          <cell r="E2184" t="str">
            <v>H</v>
          </cell>
          <cell r="F2184" t="str">
            <v>VS2</v>
          </cell>
          <cell r="H2184" t="str">
            <v>EX</v>
          </cell>
          <cell r="I2184" t="str">
            <v>EX</v>
          </cell>
          <cell r="J2184" t="str">
            <v>NON</v>
          </cell>
          <cell r="K2184">
            <v>2600</v>
          </cell>
          <cell r="L2184">
            <v>-17</v>
          </cell>
          <cell r="M2184">
            <v>2158</v>
          </cell>
          <cell r="N2184">
            <v>1402.7</v>
          </cell>
          <cell r="O2184">
            <v>4.62</v>
          </cell>
          <cell r="P2184">
            <v>4.5599999999999996</v>
          </cell>
          <cell r="Q2184">
            <v>3.26</v>
          </cell>
          <cell r="R2184">
            <v>71.599999999999994</v>
          </cell>
          <cell r="S2184">
            <v>64</v>
          </cell>
          <cell r="T2184">
            <v>0</v>
          </cell>
          <cell r="U2184">
            <v>0</v>
          </cell>
        </row>
        <row r="2185">
          <cell r="B2185" t="str">
            <v>KW-47</v>
          </cell>
          <cell r="C2185" t="str">
            <v>CRSC</v>
          </cell>
          <cell r="D2185">
            <v>0.66</v>
          </cell>
          <cell r="E2185" t="str">
            <v>F</v>
          </cell>
          <cell r="F2185" t="str">
            <v>SI1</v>
          </cell>
          <cell r="H2185" t="str">
            <v>VG</v>
          </cell>
          <cell r="I2185" t="str">
            <v>EX</v>
          </cell>
          <cell r="J2185" t="str">
            <v>NON</v>
          </cell>
          <cell r="K2185">
            <v>2400</v>
          </cell>
          <cell r="L2185">
            <v>-40</v>
          </cell>
          <cell r="M2185">
            <v>1440</v>
          </cell>
          <cell r="N2185">
            <v>950.40000000000009</v>
          </cell>
          <cell r="O2185">
            <v>6.03</v>
          </cell>
          <cell r="P2185">
            <v>4.12</v>
          </cell>
          <cell r="Q2185">
            <v>2.6</v>
          </cell>
          <cell r="R2185">
            <v>63.1</v>
          </cell>
          <cell r="S2185">
            <v>63</v>
          </cell>
          <cell r="T2185">
            <v>0</v>
          </cell>
          <cell r="U2185">
            <v>0</v>
          </cell>
        </row>
        <row r="2186">
          <cell r="B2186" t="str">
            <v>AA1-17</v>
          </cell>
          <cell r="C2186" t="str">
            <v>RBC</v>
          </cell>
          <cell r="D2186">
            <v>0.66</v>
          </cell>
          <cell r="E2186" t="str">
            <v>H</v>
          </cell>
          <cell r="F2186" t="str">
            <v>VVS2</v>
          </cell>
          <cell r="G2186" t="str">
            <v>EX</v>
          </cell>
          <cell r="H2186" t="str">
            <v>EX</v>
          </cell>
          <cell r="I2186" t="str">
            <v>EX</v>
          </cell>
          <cell r="J2186" t="str">
            <v>NON</v>
          </cell>
          <cell r="K2186">
            <v>4100</v>
          </cell>
          <cell r="L2186">
            <v>-23</v>
          </cell>
          <cell r="M2186">
            <v>3157</v>
          </cell>
          <cell r="N2186">
            <v>2083.62</v>
          </cell>
          <cell r="O2186">
            <v>5.6</v>
          </cell>
          <cell r="P2186">
            <v>5.57</v>
          </cell>
          <cell r="Q2186">
            <v>3.45</v>
          </cell>
          <cell r="R2186">
            <v>61.8</v>
          </cell>
          <cell r="S2186">
            <v>57</v>
          </cell>
          <cell r="T2186">
            <v>35</v>
          </cell>
          <cell r="U2186">
            <v>15.5</v>
          </cell>
        </row>
        <row r="2187">
          <cell r="B2187" t="str">
            <v>LD-41</v>
          </cell>
          <cell r="C2187" t="str">
            <v>CMB</v>
          </cell>
          <cell r="D2187">
            <v>0.67</v>
          </cell>
          <cell r="E2187" t="str">
            <v>E</v>
          </cell>
          <cell r="F2187" t="str">
            <v>VS1</v>
          </cell>
          <cell r="H2187" t="str">
            <v>EX</v>
          </cell>
          <cell r="I2187" t="str">
            <v>G</v>
          </cell>
          <cell r="J2187" t="str">
            <v>FNT</v>
          </cell>
          <cell r="K2187">
            <v>3200</v>
          </cell>
          <cell r="L2187">
            <v>-48.5</v>
          </cell>
          <cell r="M2187">
            <v>1648</v>
          </cell>
          <cell r="N2187">
            <v>1104.1600000000001</v>
          </cell>
          <cell r="O2187">
            <v>5.0199999999999996</v>
          </cell>
          <cell r="P2187">
            <v>4.7</v>
          </cell>
          <cell r="Q2187">
            <v>3.23</v>
          </cell>
          <cell r="R2187">
            <v>68.8</v>
          </cell>
          <cell r="S2187">
            <v>62</v>
          </cell>
          <cell r="T2187">
            <v>0</v>
          </cell>
          <cell r="U2187">
            <v>0</v>
          </cell>
        </row>
        <row r="2188">
          <cell r="B2188" t="str">
            <v>JE-16</v>
          </cell>
          <cell r="C2188" t="str">
            <v>CMB</v>
          </cell>
          <cell r="D2188">
            <v>0.68</v>
          </cell>
          <cell r="E2188" t="str">
            <v>*</v>
          </cell>
          <cell r="F2188" t="str">
            <v>SI1</v>
          </cell>
          <cell r="H2188" t="str">
            <v>EX</v>
          </cell>
          <cell r="I2188" t="str">
            <v>VG</v>
          </cell>
          <cell r="J2188" t="str">
            <v>NON</v>
          </cell>
          <cell r="L2188">
            <v>0</v>
          </cell>
          <cell r="M2188">
            <v>0</v>
          </cell>
          <cell r="N2188">
            <v>0</v>
          </cell>
          <cell r="O2188">
            <v>4.68</v>
          </cell>
          <cell r="P2188">
            <v>4.67</v>
          </cell>
          <cell r="Q2188">
            <v>3.32</v>
          </cell>
          <cell r="R2188">
            <v>71.2</v>
          </cell>
          <cell r="S2188">
            <v>54</v>
          </cell>
          <cell r="T2188">
            <v>0</v>
          </cell>
          <cell r="U2188">
            <v>0</v>
          </cell>
        </row>
        <row r="2189">
          <cell r="B2189" t="str">
            <v>LD-48</v>
          </cell>
          <cell r="C2189" t="str">
            <v>EM</v>
          </cell>
          <cell r="D2189">
            <v>0.69</v>
          </cell>
          <cell r="E2189" t="str">
            <v>D</v>
          </cell>
          <cell r="F2189" t="str">
            <v>VS1</v>
          </cell>
          <cell r="H2189" t="str">
            <v>VG</v>
          </cell>
          <cell r="I2189" t="str">
            <v>VG</v>
          </cell>
          <cell r="J2189" t="str">
            <v>STG</v>
          </cell>
          <cell r="K2189">
            <v>3400</v>
          </cell>
          <cell r="L2189">
            <v>-45</v>
          </cell>
          <cell r="M2189">
            <v>1870.0000000000002</v>
          </cell>
          <cell r="N2189">
            <v>1290.3</v>
          </cell>
          <cell r="O2189">
            <v>5.68</v>
          </cell>
          <cell r="P2189">
            <v>4.2</v>
          </cell>
          <cell r="Q2189">
            <v>2.9</v>
          </cell>
          <cell r="R2189">
            <v>69.099999999999994</v>
          </cell>
          <cell r="S2189">
            <v>60</v>
          </cell>
          <cell r="T2189">
            <v>0</v>
          </cell>
          <cell r="U2189">
            <v>0</v>
          </cell>
        </row>
        <row r="2190">
          <cell r="B2190" t="str">
            <v>LU-6</v>
          </cell>
          <cell r="C2190" t="str">
            <v>OB</v>
          </cell>
          <cell r="D2190">
            <v>0.69</v>
          </cell>
          <cell r="E2190" t="str">
            <v>F</v>
          </cell>
          <cell r="F2190" t="str">
            <v>VVS1</v>
          </cell>
          <cell r="H2190" t="str">
            <v>VG</v>
          </cell>
          <cell r="I2190" t="str">
            <v>VG</v>
          </cell>
          <cell r="J2190" t="str">
            <v>NON</v>
          </cell>
          <cell r="K2190">
            <v>3400</v>
          </cell>
          <cell r="L2190">
            <v>0</v>
          </cell>
          <cell r="M2190">
            <v>3400</v>
          </cell>
          <cell r="N2190">
            <v>2346</v>
          </cell>
          <cell r="O2190">
            <v>6.95</v>
          </cell>
          <cell r="P2190">
            <v>4.8499999999999996</v>
          </cell>
          <cell r="Q2190">
            <v>3.06</v>
          </cell>
          <cell r="R2190">
            <v>63.1</v>
          </cell>
          <cell r="S2190">
            <v>62</v>
          </cell>
          <cell r="T2190">
            <v>0</v>
          </cell>
          <cell r="U2190">
            <v>0</v>
          </cell>
        </row>
        <row r="2191">
          <cell r="B2191" t="str">
            <v>EH-23</v>
          </cell>
          <cell r="C2191" t="str">
            <v>RBC</v>
          </cell>
          <cell r="D2191">
            <v>0.7</v>
          </cell>
          <cell r="E2191" t="str">
            <v>I</v>
          </cell>
          <cell r="F2191" t="str">
            <v>I3</v>
          </cell>
          <cell r="G2191" t="str">
            <v>VG</v>
          </cell>
          <cell r="H2191" t="str">
            <v>EX</v>
          </cell>
          <cell r="I2191" t="str">
            <v>VG</v>
          </cell>
          <cell r="J2191" t="str">
            <v>NON</v>
          </cell>
          <cell r="K2191">
            <v>900</v>
          </cell>
          <cell r="L2191" t="e">
            <v>#N/A</v>
          </cell>
          <cell r="M2191" t="e">
            <v>#N/A</v>
          </cell>
          <cell r="N2191" t="e">
            <v>#N/A</v>
          </cell>
          <cell r="O2191">
            <v>5.58</v>
          </cell>
          <cell r="P2191">
            <v>5.52</v>
          </cell>
          <cell r="Q2191">
            <v>3.57</v>
          </cell>
          <cell r="R2191">
            <v>64.3</v>
          </cell>
          <cell r="S2191">
            <v>60</v>
          </cell>
          <cell r="T2191">
            <v>36</v>
          </cell>
          <cell r="U2191">
            <v>14.499999999999998</v>
          </cell>
        </row>
        <row r="2192">
          <cell r="B2192" t="str">
            <v>ER-14</v>
          </cell>
          <cell r="C2192" t="str">
            <v>RBC</v>
          </cell>
          <cell r="D2192">
            <v>0.7</v>
          </cell>
          <cell r="E2192" t="str">
            <v>O-P</v>
          </cell>
          <cell r="F2192" t="str">
            <v>VVS2</v>
          </cell>
          <cell r="G2192" t="str">
            <v>EX</v>
          </cell>
          <cell r="H2192" t="str">
            <v>EX</v>
          </cell>
          <cell r="I2192" t="str">
            <v>EX</v>
          </cell>
          <cell r="J2192" t="str">
            <v>MED</v>
          </cell>
          <cell r="K2192">
            <v>2300</v>
          </cell>
          <cell r="L2192">
            <v>-48</v>
          </cell>
          <cell r="M2192">
            <v>1196</v>
          </cell>
          <cell r="N2192">
            <v>837.19999999999993</v>
          </cell>
          <cell r="O2192">
            <v>5.7</v>
          </cell>
          <cell r="P2192">
            <v>5.66</v>
          </cell>
          <cell r="Q2192">
            <v>3.52</v>
          </cell>
          <cell r="R2192">
            <v>62</v>
          </cell>
          <cell r="S2192">
            <v>59</v>
          </cell>
          <cell r="T2192">
            <v>34.5</v>
          </cell>
          <cell r="U2192">
            <v>14.499999999999998</v>
          </cell>
        </row>
        <row r="2193">
          <cell r="B2193" t="str">
            <v>IZ-89</v>
          </cell>
          <cell r="C2193" t="str">
            <v>RBC</v>
          </cell>
          <cell r="D2193">
            <v>0.7</v>
          </cell>
          <cell r="E2193" t="str">
            <v>D</v>
          </cell>
          <cell r="F2193" t="str">
            <v>VS2</v>
          </cell>
          <cell r="G2193" t="str">
            <v>EX</v>
          </cell>
          <cell r="H2193" t="str">
            <v>EX</v>
          </cell>
          <cell r="I2193" t="str">
            <v>EX</v>
          </cell>
          <cell r="J2193" t="str">
            <v>VST</v>
          </cell>
          <cell r="K2193">
            <v>5900</v>
          </cell>
          <cell r="L2193">
            <v>-46</v>
          </cell>
          <cell r="M2193">
            <v>3186</v>
          </cell>
          <cell r="N2193">
            <v>2230.1999999999998</v>
          </cell>
          <cell r="O2193">
            <v>5.71</v>
          </cell>
          <cell r="P2193">
            <v>5.67</v>
          </cell>
          <cell r="Q2193">
            <v>3.53</v>
          </cell>
          <cell r="R2193">
            <v>62</v>
          </cell>
          <cell r="S2193">
            <v>57</v>
          </cell>
          <cell r="T2193">
            <v>35</v>
          </cell>
          <cell r="U2193">
            <v>15</v>
          </cell>
        </row>
        <row r="2194">
          <cell r="B2194" t="str">
            <v>JP-44</v>
          </cell>
          <cell r="C2194" t="str">
            <v>RBC</v>
          </cell>
          <cell r="D2194">
            <v>0.7</v>
          </cell>
          <cell r="E2194" t="str">
            <v>E</v>
          </cell>
          <cell r="F2194" t="str">
            <v>SI2</v>
          </cell>
          <cell r="G2194" t="str">
            <v>EX</v>
          </cell>
          <cell r="H2194" t="str">
            <v>EX</v>
          </cell>
          <cell r="I2194" t="str">
            <v>EX</v>
          </cell>
          <cell r="J2194" t="str">
            <v>MED</v>
          </cell>
          <cell r="K2194">
            <v>3900</v>
          </cell>
          <cell r="L2194">
            <v>-40</v>
          </cell>
          <cell r="M2194">
            <v>2340</v>
          </cell>
          <cell r="N2194">
            <v>1638</v>
          </cell>
          <cell r="O2194">
            <v>5.7</v>
          </cell>
          <cell r="P2194">
            <v>5.66</v>
          </cell>
          <cell r="Q2194">
            <v>3.56</v>
          </cell>
          <cell r="R2194">
            <v>62.7</v>
          </cell>
          <cell r="S2194">
            <v>57</v>
          </cell>
          <cell r="T2194">
            <v>36</v>
          </cell>
          <cell r="U2194">
            <v>15.5</v>
          </cell>
        </row>
        <row r="2195">
          <cell r="B2195" t="str">
            <v>JV-54</v>
          </cell>
          <cell r="C2195" t="str">
            <v>RBC</v>
          </cell>
          <cell r="D2195">
            <v>0.7</v>
          </cell>
          <cell r="E2195" t="str">
            <v>E</v>
          </cell>
          <cell r="F2195" t="str">
            <v>SI1</v>
          </cell>
          <cell r="G2195" t="str">
            <v>VG</v>
          </cell>
          <cell r="H2195" t="str">
            <v>EX</v>
          </cell>
          <cell r="I2195" t="str">
            <v>VG</v>
          </cell>
          <cell r="J2195" t="str">
            <v>STG</v>
          </cell>
          <cell r="K2195">
            <v>4700</v>
          </cell>
          <cell r="L2195">
            <v>-49</v>
          </cell>
          <cell r="M2195">
            <v>2397</v>
          </cell>
          <cell r="N2195">
            <v>1677.8999999999999</v>
          </cell>
          <cell r="O2195">
            <v>5.6</v>
          </cell>
          <cell r="P2195">
            <v>5.55</v>
          </cell>
          <cell r="Q2195">
            <v>3.54</v>
          </cell>
          <cell r="R2195">
            <v>63.5</v>
          </cell>
          <cell r="S2195">
            <v>59</v>
          </cell>
          <cell r="T2195">
            <v>36</v>
          </cell>
          <cell r="U2195">
            <v>14.499999999999998</v>
          </cell>
        </row>
        <row r="2196">
          <cell r="B2196" t="str">
            <v>JV-55</v>
          </cell>
          <cell r="C2196" t="str">
            <v>RBC</v>
          </cell>
          <cell r="D2196">
            <v>0.7</v>
          </cell>
          <cell r="E2196" t="str">
            <v>G</v>
          </cell>
          <cell r="F2196" t="str">
            <v>VVS1</v>
          </cell>
          <cell r="G2196" t="str">
            <v>EX</v>
          </cell>
          <cell r="H2196" t="str">
            <v>EX</v>
          </cell>
          <cell r="I2196" t="str">
            <v>EX</v>
          </cell>
          <cell r="J2196" t="str">
            <v>STG</v>
          </cell>
          <cell r="K2196">
            <v>5900</v>
          </cell>
          <cell r="L2196">
            <v>-35.5</v>
          </cell>
          <cell r="M2196">
            <v>3805.5</v>
          </cell>
          <cell r="N2196">
            <v>2663.85</v>
          </cell>
          <cell r="O2196">
            <v>5.7</v>
          </cell>
          <cell r="P2196">
            <v>5.67</v>
          </cell>
          <cell r="Q2196">
            <v>3.52</v>
          </cell>
          <cell r="R2196">
            <v>61.9</v>
          </cell>
          <cell r="S2196">
            <v>59</v>
          </cell>
          <cell r="T2196">
            <v>35.5</v>
          </cell>
          <cell r="U2196">
            <v>14.499999999999998</v>
          </cell>
        </row>
        <row r="2197">
          <cell r="B2197" t="str">
            <v>KI-54</v>
          </cell>
          <cell r="C2197" t="str">
            <v>RBC</v>
          </cell>
          <cell r="D2197">
            <v>0.7</v>
          </cell>
          <cell r="E2197" t="str">
            <v>L</v>
          </cell>
          <cell r="F2197" t="str">
            <v>VS1</v>
          </cell>
          <cell r="G2197" t="str">
            <v>VG</v>
          </cell>
          <cell r="H2197" t="str">
            <v>EX</v>
          </cell>
          <cell r="I2197" t="str">
            <v>VG</v>
          </cell>
          <cell r="J2197" t="str">
            <v>NON</v>
          </cell>
          <cell r="K2197">
            <v>2400</v>
          </cell>
          <cell r="L2197">
            <v>-33</v>
          </cell>
          <cell r="M2197">
            <v>1607.9999999999998</v>
          </cell>
          <cell r="N2197">
            <v>1125.5999999999997</v>
          </cell>
          <cell r="O2197">
            <v>5.58</v>
          </cell>
          <cell r="P2197">
            <v>5.54</v>
          </cell>
          <cell r="Q2197">
            <v>3.57</v>
          </cell>
          <cell r="R2197">
            <v>64.3</v>
          </cell>
          <cell r="S2197">
            <v>58</v>
          </cell>
          <cell r="T2197">
            <v>37</v>
          </cell>
          <cell r="U2197">
            <v>15.5</v>
          </cell>
        </row>
        <row r="2198">
          <cell r="B2198" t="str">
            <v>JY-33</v>
          </cell>
          <cell r="C2198" t="str">
            <v>EM</v>
          </cell>
          <cell r="D2198">
            <v>0.7</v>
          </cell>
          <cell r="E2198" t="str">
            <v>J</v>
          </cell>
          <cell r="F2198" t="str">
            <v>IF</v>
          </cell>
          <cell r="H2198" t="str">
            <v>EX</v>
          </cell>
          <cell r="I2198" t="str">
            <v>VG</v>
          </cell>
          <cell r="J2198" t="str">
            <v>FNT</v>
          </cell>
          <cell r="K2198">
            <v>3000</v>
          </cell>
          <cell r="L2198">
            <v>-36.5</v>
          </cell>
          <cell r="M2198">
            <v>1905</v>
          </cell>
          <cell r="N2198">
            <v>1333.5</v>
          </cell>
          <cell r="O2198">
            <v>5.69</v>
          </cell>
          <cell r="P2198">
            <v>4.3</v>
          </cell>
          <cell r="Q2198">
            <v>3</v>
          </cell>
          <cell r="R2198">
            <v>69.7</v>
          </cell>
          <cell r="S2198">
            <v>60</v>
          </cell>
          <cell r="T2198">
            <v>0</v>
          </cell>
          <cell r="U2198">
            <v>0</v>
          </cell>
        </row>
        <row r="2199">
          <cell r="B2199" t="str">
            <v>KR-126</v>
          </cell>
          <cell r="C2199" t="str">
            <v>RBC</v>
          </cell>
          <cell r="D2199">
            <v>0.7</v>
          </cell>
          <cell r="E2199" t="str">
            <v>F</v>
          </cell>
          <cell r="F2199" t="str">
            <v>SI2</v>
          </cell>
          <cell r="G2199" t="str">
            <v>EX</v>
          </cell>
          <cell r="H2199" t="str">
            <v>EX</v>
          </cell>
          <cell r="I2199" t="str">
            <v>EX</v>
          </cell>
          <cell r="J2199" t="str">
            <v>VST</v>
          </cell>
          <cell r="K2199">
            <v>3700</v>
          </cell>
          <cell r="L2199">
            <v>-38.6</v>
          </cell>
          <cell r="M2199">
            <v>2271.8000000000002</v>
          </cell>
          <cell r="N2199">
            <v>1590.26</v>
          </cell>
          <cell r="O2199">
            <v>5.76</v>
          </cell>
          <cell r="P2199">
            <v>5.74</v>
          </cell>
          <cell r="Q2199">
            <v>3.46</v>
          </cell>
          <cell r="R2199">
            <v>60.2</v>
          </cell>
          <cell r="S2199">
            <v>59</v>
          </cell>
          <cell r="T2199">
            <v>33.5</v>
          </cell>
          <cell r="U2199">
            <v>13.5</v>
          </cell>
        </row>
        <row r="2200">
          <cell r="B2200" t="str">
            <v>JW-1</v>
          </cell>
          <cell r="C2200" t="str">
            <v>RBC</v>
          </cell>
          <cell r="D2200">
            <v>0.7</v>
          </cell>
          <cell r="E2200" t="str">
            <v>*</v>
          </cell>
          <cell r="F2200" t="str">
            <v>VVS2</v>
          </cell>
          <cell r="H2200" t="str">
            <v>EX</v>
          </cell>
          <cell r="I2200" t="str">
            <v>EX</v>
          </cell>
          <cell r="J2200" t="str">
            <v>NON</v>
          </cell>
          <cell r="L2200">
            <v>0</v>
          </cell>
          <cell r="M2200">
            <v>0</v>
          </cell>
          <cell r="N2200">
            <v>0</v>
          </cell>
          <cell r="O2200">
            <v>5.73</v>
          </cell>
          <cell r="P2200">
            <v>5.71</v>
          </cell>
          <cell r="Q2200">
            <v>3.5</v>
          </cell>
          <cell r="R2200">
            <v>61.2</v>
          </cell>
          <cell r="S2200">
            <v>58</v>
          </cell>
          <cell r="T2200">
            <v>0</v>
          </cell>
          <cell r="U2200">
            <v>0</v>
          </cell>
        </row>
        <row r="2201">
          <cell r="B2201" t="str">
            <v>KR-183</v>
          </cell>
          <cell r="C2201" t="str">
            <v>RBC</v>
          </cell>
          <cell r="D2201">
            <v>0.7</v>
          </cell>
          <cell r="E2201" t="str">
            <v>I</v>
          </cell>
          <cell r="F2201" t="str">
            <v>VVS1</v>
          </cell>
          <cell r="G2201" t="str">
            <v>VG</v>
          </cell>
          <cell r="H2201" t="str">
            <v>EX</v>
          </cell>
          <cell r="I2201" t="str">
            <v>EX</v>
          </cell>
          <cell r="J2201" t="str">
            <v>STG</v>
          </cell>
          <cell r="K2201">
            <v>4600</v>
          </cell>
          <cell r="L2201">
            <v>-34</v>
          </cell>
          <cell r="M2201">
            <v>3035.9999999999995</v>
          </cell>
          <cell r="N2201">
            <v>2125.1999999999994</v>
          </cell>
          <cell r="O2201">
            <v>5.64</v>
          </cell>
          <cell r="P2201">
            <v>5.61</v>
          </cell>
          <cell r="Q2201">
            <v>3.6</v>
          </cell>
          <cell r="R2201">
            <v>64</v>
          </cell>
          <cell r="S2201">
            <v>57</v>
          </cell>
          <cell r="T2201">
            <v>35</v>
          </cell>
          <cell r="U2201">
            <v>15</v>
          </cell>
        </row>
        <row r="2202">
          <cell r="B2202" t="str">
            <v>KY-14</v>
          </cell>
          <cell r="C2202" t="str">
            <v>RBC</v>
          </cell>
          <cell r="D2202">
            <v>0.7</v>
          </cell>
          <cell r="E2202" t="str">
            <v>H</v>
          </cell>
          <cell r="F2202" t="str">
            <v>VVS2</v>
          </cell>
          <cell r="G2202" t="str">
            <v>VG</v>
          </cell>
          <cell r="H2202" t="str">
            <v>EX</v>
          </cell>
          <cell r="I2202" t="str">
            <v>VG</v>
          </cell>
          <cell r="J2202" t="str">
            <v>STG</v>
          </cell>
          <cell r="K2202">
            <v>5200</v>
          </cell>
          <cell r="L2202">
            <v>-40</v>
          </cell>
          <cell r="M2202">
            <v>3120</v>
          </cell>
          <cell r="N2202">
            <v>2184</v>
          </cell>
          <cell r="O2202">
            <v>5.67</v>
          </cell>
          <cell r="P2202">
            <v>5.61</v>
          </cell>
          <cell r="Q2202">
            <v>3.53</v>
          </cell>
          <cell r="R2202">
            <v>62.6</v>
          </cell>
          <cell r="S2202">
            <v>59</v>
          </cell>
          <cell r="T2202">
            <v>35</v>
          </cell>
          <cell r="U2202">
            <v>14.499999999999998</v>
          </cell>
        </row>
        <row r="2203">
          <cell r="B2203" t="str">
            <v>KZ-24</v>
          </cell>
          <cell r="C2203" t="str">
            <v>EM</v>
          </cell>
          <cell r="D2203">
            <v>0.7</v>
          </cell>
          <cell r="E2203" t="str">
            <v>L</v>
          </cell>
          <cell r="F2203" t="str">
            <v>VS2</v>
          </cell>
          <cell r="H2203" t="str">
            <v>EX</v>
          </cell>
          <cell r="I2203" t="str">
            <v>VG</v>
          </cell>
          <cell r="J2203" t="str">
            <v>FNT</v>
          </cell>
          <cell r="K2203">
            <v>1800</v>
          </cell>
          <cell r="L2203">
            <v>-41</v>
          </cell>
          <cell r="M2203">
            <v>1062.0000000000002</v>
          </cell>
          <cell r="N2203">
            <v>743.40000000000009</v>
          </cell>
          <cell r="O2203">
            <v>5.57</v>
          </cell>
          <cell r="P2203">
            <v>4.22</v>
          </cell>
          <cell r="Q2203">
            <v>3</v>
          </cell>
          <cell r="R2203">
            <v>71.099999999999994</v>
          </cell>
          <cell r="S2203">
            <v>60</v>
          </cell>
          <cell r="T2203">
            <v>0</v>
          </cell>
          <cell r="U2203">
            <v>0</v>
          </cell>
        </row>
        <row r="2204">
          <cell r="B2204" t="str">
            <v>LD-17</v>
          </cell>
          <cell r="C2204" t="str">
            <v>RBC</v>
          </cell>
          <cell r="D2204">
            <v>0.7</v>
          </cell>
          <cell r="E2204" t="str">
            <v>I</v>
          </cell>
          <cell r="F2204" t="str">
            <v>VS2</v>
          </cell>
          <cell r="G2204" t="str">
            <v>EX</v>
          </cell>
          <cell r="H2204" t="str">
            <v>EX</v>
          </cell>
          <cell r="I2204" t="str">
            <v>EX</v>
          </cell>
          <cell r="J2204" t="str">
            <v>NON</v>
          </cell>
          <cell r="K2204">
            <v>3900</v>
          </cell>
          <cell r="L2204">
            <v>-18.5</v>
          </cell>
          <cell r="M2204">
            <v>3178.5</v>
          </cell>
          <cell r="N2204">
            <v>2224.9499999999998</v>
          </cell>
          <cell r="O2204">
            <v>5.71</v>
          </cell>
          <cell r="P2204">
            <v>5.68</v>
          </cell>
          <cell r="Q2204">
            <v>3.54</v>
          </cell>
          <cell r="R2204">
            <v>62.2</v>
          </cell>
          <cell r="S2204">
            <v>58</v>
          </cell>
          <cell r="T2204">
            <v>34.5</v>
          </cell>
          <cell r="U2204">
            <v>14.499999999999998</v>
          </cell>
        </row>
        <row r="2205">
          <cell r="B2205" t="str">
            <v>KJ-1</v>
          </cell>
          <cell r="C2205" t="str">
            <v>OB</v>
          </cell>
          <cell r="D2205">
            <v>0.7</v>
          </cell>
          <cell r="E2205" t="str">
            <v>E</v>
          </cell>
          <cell r="F2205" t="str">
            <v>VS1</v>
          </cell>
          <cell r="H2205" t="str">
            <v>VG</v>
          </cell>
          <cell r="I2205" t="str">
            <v>G</v>
          </cell>
          <cell r="J2205" t="str">
            <v>NON</v>
          </cell>
          <cell r="K2205">
            <v>4800</v>
          </cell>
          <cell r="L2205">
            <v>-45</v>
          </cell>
          <cell r="M2205">
            <v>2640</v>
          </cell>
          <cell r="N2205">
            <v>1847.9999999999998</v>
          </cell>
          <cell r="O2205">
            <v>6.97</v>
          </cell>
          <cell r="P2205">
            <v>5.1100000000000003</v>
          </cell>
          <cell r="Q2205">
            <v>3.12</v>
          </cell>
          <cell r="R2205">
            <v>61.1</v>
          </cell>
          <cell r="S2205">
            <v>54</v>
          </cell>
          <cell r="T2205">
            <v>0</v>
          </cell>
          <cell r="U2205">
            <v>0</v>
          </cell>
        </row>
        <row r="2206">
          <cell r="B2206" t="str">
            <v>KQ-83</v>
          </cell>
          <cell r="C2206" t="str">
            <v>RBC</v>
          </cell>
          <cell r="D2206">
            <v>0.7</v>
          </cell>
          <cell r="E2206" t="str">
            <v>M</v>
          </cell>
          <cell r="F2206" t="str">
            <v>VVS2</v>
          </cell>
          <cell r="G2206" t="str">
            <v>EX</v>
          </cell>
          <cell r="H2206" t="str">
            <v>EX</v>
          </cell>
          <cell r="I2206" t="str">
            <v>VG</v>
          </cell>
          <cell r="J2206" t="str">
            <v>NON</v>
          </cell>
          <cell r="K2206">
            <v>2300</v>
          </cell>
          <cell r="L2206">
            <v>-28.999999999999996</v>
          </cell>
          <cell r="M2206">
            <v>1633</v>
          </cell>
          <cell r="N2206">
            <v>1143.0999999999999</v>
          </cell>
          <cell r="O2206">
            <v>5.72</v>
          </cell>
          <cell r="P2206">
            <v>5.68</v>
          </cell>
          <cell r="Q2206">
            <v>3.47</v>
          </cell>
          <cell r="R2206">
            <v>60.9</v>
          </cell>
          <cell r="S2206">
            <v>60</v>
          </cell>
          <cell r="T2206">
            <v>35</v>
          </cell>
          <cell r="U2206">
            <v>14.000000000000002</v>
          </cell>
        </row>
        <row r="2207">
          <cell r="B2207" t="str">
            <v>LQ-1</v>
          </cell>
          <cell r="C2207" t="str">
            <v>RBC</v>
          </cell>
          <cell r="D2207">
            <v>0.7</v>
          </cell>
          <cell r="E2207" t="str">
            <v>L</v>
          </cell>
          <cell r="F2207" t="str">
            <v>VVS1</v>
          </cell>
          <cell r="G2207" t="str">
            <v>VG</v>
          </cell>
          <cell r="H2207" t="str">
            <v>VG</v>
          </cell>
          <cell r="I2207" t="str">
            <v>VG</v>
          </cell>
          <cell r="J2207" t="str">
            <v>NON</v>
          </cell>
          <cell r="K2207">
            <v>2700</v>
          </cell>
          <cell r="L2207">
            <v>-31</v>
          </cell>
          <cell r="M2207">
            <v>1862.9999999999998</v>
          </cell>
          <cell r="N2207">
            <v>1304.0999999999997</v>
          </cell>
          <cell r="O2207">
            <v>5.6</v>
          </cell>
          <cell r="P2207">
            <v>5.55</v>
          </cell>
          <cell r="Q2207">
            <v>3.57</v>
          </cell>
          <cell r="R2207">
            <v>63.9</v>
          </cell>
          <cell r="S2207">
            <v>56</v>
          </cell>
          <cell r="T2207">
            <v>36.5</v>
          </cell>
          <cell r="U2207">
            <v>16.5</v>
          </cell>
        </row>
        <row r="2208">
          <cell r="B2208" t="str">
            <v>KJ-11</v>
          </cell>
          <cell r="C2208" t="str">
            <v>EM</v>
          </cell>
          <cell r="D2208">
            <v>0.7</v>
          </cell>
          <cell r="E2208" t="str">
            <v>D</v>
          </cell>
          <cell r="F2208" t="str">
            <v>VS2</v>
          </cell>
          <cell r="H2208" t="str">
            <v>EX</v>
          </cell>
          <cell r="I2208" t="str">
            <v>VG</v>
          </cell>
          <cell r="J2208" t="str">
            <v>NON</v>
          </cell>
          <cell r="K2208">
            <v>4700</v>
          </cell>
          <cell r="L2208">
            <v>-50</v>
          </cell>
          <cell r="M2208">
            <v>2350</v>
          </cell>
          <cell r="N2208">
            <v>1645</v>
          </cell>
          <cell r="O2208">
            <v>6.27</v>
          </cell>
          <cell r="P2208">
            <v>4.18</v>
          </cell>
          <cell r="Q2208">
            <v>2.7</v>
          </cell>
          <cell r="R2208">
            <v>64.599999999999994</v>
          </cell>
          <cell r="S2208">
            <v>60</v>
          </cell>
          <cell r="T2208">
            <v>0</v>
          </cell>
          <cell r="U2208">
            <v>0</v>
          </cell>
        </row>
        <row r="2209">
          <cell r="B2209" t="str">
            <v>KV-103</v>
          </cell>
          <cell r="C2209" t="str">
            <v>SMB</v>
          </cell>
          <cell r="D2209">
            <v>0.7</v>
          </cell>
          <cell r="E2209" t="str">
            <v>H</v>
          </cell>
          <cell r="F2209" t="str">
            <v>VVS2</v>
          </cell>
          <cell r="H2209" t="str">
            <v>EX</v>
          </cell>
          <cell r="I2209" t="str">
            <v>VG</v>
          </cell>
          <cell r="J2209" t="str">
            <v>NON</v>
          </cell>
          <cell r="K2209">
            <v>4100</v>
          </cell>
          <cell r="L2209">
            <v>-42</v>
          </cell>
          <cell r="M2209">
            <v>2378.0000000000005</v>
          </cell>
          <cell r="N2209">
            <v>1664.6000000000001</v>
          </cell>
          <cell r="O2209">
            <v>4.83</v>
          </cell>
          <cell r="P2209">
            <v>4.75</v>
          </cell>
          <cell r="Q2209">
            <v>3.58</v>
          </cell>
          <cell r="R2209">
            <v>75.5</v>
          </cell>
          <cell r="S2209">
            <v>68</v>
          </cell>
          <cell r="T2209">
            <v>0</v>
          </cell>
          <cell r="U2209">
            <v>0</v>
          </cell>
        </row>
        <row r="2210">
          <cell r="B2210" t="str">
            <v>LQ-103</v>
          </cell>
          <cell r="C2210" t="str">
            <v>RBC</v>
          </cell>
          <cell r="D2210">
            <v>0.7</v>
          </cell>
          <cell r="E2210" t="str">
            <v>K</v>
          </cell>
          <cell r="F2210" t="str">
            <v>VVS1</v>
          </cell>
          <cell r="G2210" t="str">
            <v>VG</v>
          </cell>
          <cell r="H2210" t="str">
            <v>EX</v>
          </cell>
          <cell r="I2210" t="str">
            <v>VG</v>
          </cell>
          <cell r="J2210" t="str">
            <v>NON</v>
          </cell>
          <cell r="K2210">
            <v>3100</v>
          </cell>
          <cell r="L2210">
            <v>-33</v>
          </cell>
          <cell r="M2210">
            <v>2077</v>
          </cell>
          <cell r="N2210">
            <v>1453.8999999999999</v>
          </cell>
          <cell r="O2210">
            <v>5.56</v>
          </cell>
          <cell r="P2210">
            <v>5.52</v>
          </cell>
          <cell r="Q2210">
            <v>3.59</v>
          </cell>
          <cell r="R2210">
            <v>64.900000000000006</v>
          </cell>
          <cell r="S2210">
            <v>56</v>
          </cell>
          <cell r="T2210">
            <v>37</v>
          </cell>
          <cell r="U2210">
            <v>16.5</v>
          </cell>
        </row>
        <row r="2211">
          <cell r="B2211" t="str">
            <v>ME-28</v>
          </cell>
          <cell r="C2211" t="str">
            <v>RBC</v>
          </cell>
          <cell r="D2211">
            <v>0.7</v>
          </cell>
          <cell r="E2211" t="str">
            <v>K</v>
          </cell>
          <cell r="F2211" t="str">
            <v>VS2</v>
          </cell>
          <cell r="G2211" t="str">
            <v>G</v>
          </cell>
          <cell r="H2211" t="str">
            <v>VG</v>
          </cell>
          <cell r="I2211" t="str">
            <v>VG</v>
          </cell>
          <cell r="J2211" t="str">
            <v>NON</v>
          </cell>
          <cell r="K2211">
            <v>2700</v>
          </cell>
          <cell r="L2211">
            <v>-43</v>
          </cell>
          <cell r="M2211">
            <v>1539.0000000000002</v>
          </cell>
          <cell r="N2211">
            <v>1077.3000000000002</v>
          </cell>
          <cell r="O2211">
            <v>5.54</v>
          </cell>
          <cell r="P2211">
            <v>5.52</v>
          </cell>
          <cell r="Q2211">
            <v>3.56</v>
          </cell>
          <cell r="R2211">
            <v>64.3</v>
          </cell>
          <cell r="S2211">
            <v>55</v>
          </cell>
          <cell r="T2211">
            <v>38.5</v>
          </cell>
          <cell r="U2211">
            <v>17.5</v>
          </cell>
        </row>
        <row r="2212">
          <cell r="B2212" t="str">
            <v>ME-1</v>
          </cell>
          <cell r="C2212" t="str">
            <v>RBC</v>
          </cell>
          <cell r="D2212">
            <v>0.7</v>
          </cell>
          <cell r="E2212" t="str">
            <v>M</v>
          </cell>
          <cell r="F2212" t="str">
            <v>VS2</v>
          </cell>
          <cell r="G2212" t="str">
            <v>VG</v>
          </cell>
          <cell r="H2212" t="str">
            <v>VG</v>
          </cell>
          <cell r="I2212" t="str">
            <v>VG</v>
          </cell>
          <cell r="J2212" t="str">
            <v>NON</v>
          </cell>
          <cell r="K2212">
            <v>2100</v>
          </cell>
          <cell r="L2212">
            <v>-32</v>
          </cell>
          <cell r="M2212">
            <v>1427.9999999999998</v>
          </cell>
          <cell r="N2212">
            <v>999.5999999999998</v>
          </cell>
          <cell r="O2212">
            <v>5.56</v>
          </cell>
          <cell r="P2212">
            <v>5.5</v>
          </cell>
          <cell r="Q2212">
            <v>3.54</v>
          </cell>
          <cell r="R2212">
            <v>64.099999999999994</v>
          </cell>
          <cell r="S2212">
            <v>58</v>
          </cell>
          <cell r="T2212">
            <v>37.5</v>
          </cell>
          <cell r="U2212">
            <v>16.5</v>
          </cell>
        </row>
        <row r="2213">
          <cell r="B2213" t="str">
            <v>LU-11</v>
          </cell>
          <cell r="C2213" t="str">
            <v>EM</v>
          </cell>
          <cell r="D2213">
            <v>0.7</v>
          </cell>
          <cell r="E2213" t="str">
            <v>E</v>
          </cell>
          <cell r="F2213" t="str">
            <v>SI1</v>
          </cell>
          <cell r="H2213" t="str">
            <v>VG</v>
          </cell>
          <cell r="I2213" t="str">
            <v>VG</v>
          </cell>
          <cell r="J2213" t="str">
            <v>NON</v>
          </cell>
          <cell r="K2213">
            <v>4000</v>
          </cell>
          <cell r="L2213">
            <v>-38</v>
          </cell>
          <cell r="M2213">
            <v>2480</v>
          </cell>
          <cell r="N2213">
            <v>1736</v>
          </cell>
          <cell r="O2213">
            <v>5.75</v>
          </cell>
          <cell r="P2213">
            <v>4.18</v>
          </cell>
          <cell r="Q2213">
            <v>2.89</v>
          </cell>
          <cell r="R2213">
            <v>69</v>
          </cell>
          <cell r="S2213">
            <v>59</v>
          </cell>
          <cell r="T2213">
            <v>0</v>
          </cell>
          <cell r="U2213">
            <v>0</v>
          </cell>
        </row>
        <row r="2214">
          <cell r="B2214" t="str">
            <v>LG-4</v>
          </cell>
          <cell r="C2214" t="str">
            <v>RBC</v>
          </cell>
          <cell r="D2214">
            <v>0.7</v>
          </cell>
          <cell r="E2214" t="str">
            <v>I</v>
          </cell>
          <cell r="F2214" t="str">
            <v>VVS2</v>
          </cell>
          <cell r="G2214" t="str">
            <v>VG</v>
          </cell>
          <cell r="H2214" t="str">
            <v>EX</v>
          </cell>
          <cell r="I2214" t="str">
            <v>VG</v>
          </cell>
          <cell r="J2214" t="str">
            <v>NON</v>
          </cell>
          <cell r="K2214">
            <v>4400</v>
          </cell>
          <cell r="L2214">
            <v>-28.999999999999996</v>
          </cell>
          <cell r="M2214">
            <v>3124</v>
          </cell>
          <cell r="N2214">
            <v>2186.7999999999997</v>
          </cell>
          <cell r="O2214">
            <v>5.58</v>
          </cell>
          <cell r="P2214">
            <v>5.57</v>
          </cell>
          <cell r="Q2214">
            <v>3.58</v>
          </cell>
          <cell r="R2214">
            <v>64.099999999999994</v>
          </cell>
          <cell r="S2214">
            <v>57</v>
          </cell>
          <cell r="T2214">
            <v>36.5</v>
          </cell>
          <cell r="U2214">
            <v>16</v>
          </cell>
        </row>
        <row r="2215">
          <cell r="B2215" t="str">
            <v>MZ-7</v>
          </cell>
          <cell r="C2215" t="str">
            <v>RBC</v>
          </cell>
          <cell r="D2215">
            <v>0.7</v>
          </cell>
          <cell r="E2215" t="str">
            <v>K</v>
          </cell>
          <cell r="F2215" t="str">
            <v>VS1</v>
          </cell>
          <cell r="G2215" t="str">
            <v>VG</v>
          </cell>
          <cell r="H2215" t="str">
            <v>EX</v>
          </cell>
          <cell r="I2215" t="str">
            <v>VG</v>
          </cell>
          <cell r="J2215" t="str">
            <v>FNT</v>
          </cell>
          <cell r="K2215">
            <v>2800</v>
          </cell>
          <cell r="L2215">
            <v>-32</v>
          </cell>
          <cell r="M2215">
            <v>1903.9999999999998</v>
          </cell>
          <cell r="N2215">
            <v>1332.7999999999997</v>
          </cell>
          <cell r="O2215">
            <v>5.66</v>
          </cell>
          <cell r="P2215">
            <v>5.61</v>
          </cell>
          <cell r="Q2215">
            <v>3.52</v>
          </cell>
          <cell r="R2215">
            <v>62.4</v>
          </cell>
          <cell r="S2215">
            <v>61</v>
          </cell>
          <cell r="T2215">
            <v>35</v>
          </cell>
          <cell r="U2215">
            <v>13.5</v>
          </cell>
        </row>
        <row r="2216">
          <cell r="B2216" t="str">
            <v>LD-37</v>
          </cell>
          <cell r="C2216" t="str">
            <v>CMB</v>
          </cell>
          <cell r="D2216">
            <v>0.7</v>
          </cell>
          <cell r="E2216" t="str">
            <v>F</v>
          </cell>
          <cell r="F2216" t="str">
            <v>VS1</v>
          </cell>
          <cell r="H2216" t="str">
            <v>EX</v>
          </cell>
          <cell r="I2216" t="str">
            <v>G</v>
          </cell>
          <cell r="J2216" t="str">
            <v>FNT</v>
          </cell>
          <cell r="K2216">
            <v>4600</v>
          </cell>
          <cell r="L2216">
            <v>-52</v>
          </cell>
          <cell r="M2216">
            <v>2208</v>
          </cell>
          <cell r="N2216">
            <v>1545.6</v>
          </cell>
          <cell r="O2216">
            <v>5.34</v>
          </cell>
          <cell r="P2216">
            <v>4.71</v>
          </cell>
          <cell r="Q2216">
            <v>3.19</v>
          </cell>
          <cell r="R2216">
            <v>67.599999999999994</v>
          </cell>
          <cell r="S2216">
            <v>60</v>
          </cell>
          <cell r="T2216">
            <v>0</v>
          </cell>
          <cell r="U2216">
            <v>0</v>
          </cell>
        </row>
        <row r="2217">
          <cell r="B2217" t="str">
            <v>MZ-12</v>
          </cell>
          <cell r="C2217" t="str">
            <v>RBC</v>
          </cell>
          <cell r="D2217">
            <v>0.7</v>
          </cell>
          <cell r="E2217" t="str">
            <v>J</v>
          </cell>
          <cell r="F2217" t="str">
            <v>VS2</v>
          </cell>
          <cell r="G2217" t="str">
            <v>VG</v>
          </cell>
          <cell r="H2217" t="str">
            <v>EX</v>
          </cell>
          <cell r="I2217" t="str">
            <v>VG</v>
          </cell>
          <cell r="J2217" t="str">
            <v>NON</v>
          </cell>
          <cell r="K2217">
            <v>3200</v>
          </cell>
          <cell r="L2217">
            <v>-28.499999999999996</v>
          </cell>
          <cell r="M2217">
            <v>2288.0000000000005</v>
          </cell>
          <cell r="N2217">
            <v>1601.6000000000001</v>
          </cell>
          <cell r="O2217">
            <v>5.57</v>
          </cell>
          <cell r="P2217">
            <v>5.49</v>
          </cell>
          <cell r="Q2217">
            <v>3.59</v>
          </cell>
          <cell r="R2217">
            <v>64.900000000000006</v>
          </cell>
          <cell r="S2217">
            <v>57</v>
          </cell>
          <cell r="T2217">
            <v>36</v>
          </cell>
          <cell r="U2217">
            <v>16</v>
          </cell>
        </row>
        <row r="2218">
          <cell r="B2218" t="str">
            <v>MV-6</v>
          </cell>
          <cell r="C2218" t="str">
            <v>RBC</v>
          </cell>
          <cell r="D2218">
            <v>0.7</v>
          </cell>
          <cell r="E2218" t="str">
            <v>J</v>
          </cell>
          <cell r="F2218" t="str">
            <v>SI2</v>
          </cell>
          <cell r="G2218" t="str">
            <v>VG</v>
          </cell>
          <cell r="H2218" t="str">
            <v>EX</v>
          </cell>
          <cell r="I2218" t="str">
            <v>VG</v>
          </cell>
          <cell r="J2218" t="str">
            <v>MED</v>
          </cell>
          <cell r="K2218">
            <v>2700</v>
          </cell>
          <cell r="L2218">
            <v>-41</v>
          </cell>
          <cell r="M2218">
            <v>1593.0000000000002</v>
          </cell>
          <cell r="N2218">
            <v>1115.1000000000001</v>
          </cell>
          <cell r="O2218">
            <v>5.56</v>
          </cell>
          <cell r="P2218">
            <v>5.48</v>
          </cell>
          <cell r="Q2218">
            <v>3.57</v>
          </cell>
          <cell r="R2218">
            <v>64.7</v>
          </cell>
          <cell r="S2218">
            <v>57</v>
          </cell>
          <cell r="T2218">
            <v>38</v>
          </cell>
          <cell r="U2218">
            <v>17</v>
          </cell>
        </row>
        <row r="2219">
          <cell r="B2219" t="str">
            <v>LA-65</v>
          </cell>
          <cell r="C2219" t="str">
            <v>CMB</v>
          </cell>
          <cell r="D2219">
            <v>0.7</v>
          </cell>
          <cell r="E2219" t="str">
            <v>K</v>
          </cell>
          <cell r="F2219" t="str">
            <v>VS1</v>
          </cell>
          <cell r="H2219" t="str">
            <v>EX</v>
          </cell>
          <cell r="I2219" t="str">
            <v>VG</v>
          </cell>
          <cell r="J2219" t="str">
            <v>FNT</v>
          </cell>
          <cell r="K2219">
            <v>2200</v>
          </cell>
          <cell r="L2219">
            <v>-41</v>
          </cell>
          <cell r="M2219">
            <v>1298.0000000000002</v>
          </cell>
          <cell r="N2219">
            <v>908.60000000000014</v>
          </cell>
          <cell r="O2219">
            <v>5.44</v>
          </cell>
          <cell r="P2219">
            <v>4.67</v>
          </cell>
          <cell r="Q2219">
            <v>3.25</v>
          </cell>
          <cell r="R2219">
            <v>69.599999999999994</v>
          </cell>
          <cell r="S2219">
            <v>60</v>
          </cell>
          <cell r="T2219">
            <v>0</v>
          </cell>
          <cell r="U2219">
            <v>0</v>
          </cell>
        </row>
        <row r="2220">
          <cell r="B2220" t="str">
            <v>MY-7</v>
          </cell>
          <cell r="C2220" t="str">
            <v>RBC</v>
          </cell>
          <cell r="D2220">
            <v>0.7</v>
          </cell>
          <cell r="E2220" t="str">
            <v>L</v>
          </cell>
          <cell r="F2220" t="str">
            <v>VVS2</v>
          </cell>
          <cell r="G2220" t="str">
            <v>VG</v>
          </cell>
          <cell r="H2220" t="str">
            <v>EX</v>
          </cell>
          <cell r="I2220" t="str">
            <v>EX</v>
          </cell>
          <cell r="J2220" t="str">
            <v>NON</v>
          </cell>
          <cell r="K2220">
            <v>2500</v>
          </cell>
          <cell r="L2220">
            <v>-30</v>
          </cell>
          <cell r="M2220">
            <v>1750</v>
          </cell>
          <cell r="N2220">
            <v>1225</v>
          </cell>
          <cell r="O2220">
            <v>5.56</v>
          </cell>
          <cell r="P2220">
            <v>5.52</v>
          </cell>
          <cell r="Q2220">
            <v>3.57</v>
          </cell>
          <cell r="R2220">
            <v>64.400000000000006</v>
          </cell>
          <cell r="S2220">
            <v>57</v>
          </cell>
          <cell r="T2220">
            <v>38.5</v>
          </cell>
          <cell r="U2220">
            <v>17</v>
          </cell>
        </row>
        <row r="2221">
          <cell r="B2221" t="str">
            <v>MW-7</v>
          </cell>
          <cell r="C2221" t="str">
            <v>RBC</v>
          </cell>
          <cell r="D2221">
            <v>0.7</v>
          </cell>
          <cell r="E2221" t="str">
            <v>G</v>
          </cell>
          <cell r="F2221" t="str">
            <v>VS1</v>
          </cell>
          <cell r="G2221" t="str">
            <v>G</v>
          </cell>
          <cell r="H2221" t="str">
            <v>EX</v>
          </cell>
          <cell r="I2221" t="str">
            <v>VG</v>
          </cell>
          <cell r="J2221" t="str">
            <v>FNT</v>
          </cell>
          <cell r="K2221">
            <v>5300</v>
          </cell>
          <cell r="L2221">
            <v>-44.5</v>
          </cell>
          <cell r="M2221">
            <v>2941.4999999999995</v>
          </cell>
          <cell r="N2221">
            <v>2059.0499999999997</v>
          </cell>
          <cell r="O2221">
            <v>5.56</v>
          </cell>
          <cell r="P2221">
            <v>5.49</v>
          </cell>
          <cell r="Q2221">
            <v>3.56</v>
          </cell>
          <cell r="R2221">
            <v>64.400000000000006</v>
          </cell>
          <cell r="S2221">
            <v>60</v>
          </cell>
          <cell r="T2221">
            <v>37</v>
          </cell>
          <cell r="U2221">
            <v>15.5</v>
          </cell>
        </row>
        <row r="2222">
          <cell r="B2222" t="str">
            <v>LX-8</v>
          </cell>
          <cell r="C2222" t="str">
            <v>EM</v>
          </cell>
          <cell r="D2222">
            <v>0.7</v>
          </cell>
          <cell r="E2222" t="str">
            <v>H</v>
          </cell>
          <cell r="F2222" t="str">
            <v>VVS1</v>
          </cell>
          <cell r="H2222" t="str">
            <v>VG</v>
          </cell>
          <cell r="I2222" t="str">
            <v>VG</v>
          </cell>
          <cell r="J2222" t="str">
            <v>NON</v>
          </cell>
          <cell r="K2222">
            <v>4300</v>
          </cell>
          <cell r="L2222">
            <v>-42</v>
          </cell>
          <cell r="M2222">
            <v>2494.0000000000005</v>
          </cell>
          <cell r="N2222">
            <v>1745.8000000000002</v>
          </cell>
          <cell r="O2222">
            <v>6.18</v>
          </cell>
          <cell r="P2222">
            <v>4.18</v>
          </cell>
          <cell r="Q2222">
            <v>2.73</v>
          </cell>
          <cell r="R2222">
            <v>65.2</v>
          </cell>
          <cell r="S2222">
            <v>53</v>
          </cell>
          <cell r="T2222">
            <v>0</v>
          </cell>
          <cell r="U2222">
            <v>0</v>
          </cell>
        </row>
        <row r="2223">
          <cell r="B2223" t="str">
            <v>LO-127</v>
          </cell>
          <cell r="C2223" t="str">
            <v>OB</v>
          </cell>
          <cell r="D2223">
            <v>0.7</v>
          </cell>
          <cell r="E2223" t="str">
            <v>K</v>
          </cell>
          <cell r="F2223" t="str">
            <v>VVS2</v>
          </cell>
          <cell r="H2223" t="str">
            <v>VG</v>
          </cell>
          <cell r="I2223" t="str">
            <v>VG</v>
          </cell>
          <cell r="J2223" t="str">
            <v>MED</v>
          </cell>
          <cell r="K2223">
            <v>2300</v>
          </cell>
          <cell r="L2223">
            <v>-25.5</v>
          </cell>
          <cell r="M2223">
            <v>1713.5</v>
          </cell>
          <cell r="N2223">
            <v>1199.4499999999998</v>
          </cell>
          <cell r="O2223">
            <v>6.59</v>
          </cell>
          <cell r="P2223">
            <v>4.91</v>
          </cell>
          <cell r="Q2223">
            <v>3.23</v>
          </cell>
          <cell r="R2223">
            <v>65.7</v>
          </cell>
          <cell r="S2223">
            <v>59</v>
          </cell>
          <cell r="T2223">
            <v>0</v>
          </cell>
          <cell r="U2223">
            <v>0</v>
          </cell>
        </row>
        <row r="2224">
          <cell r="B2224" t="str">
            <v>ME-36</v>
          </cell>
          <cell r="C2224" t="str">
            <v>RBC</v>
          </cell>
          <cell r="D2224">
            <v>0.7</v>
          </cell>
          <cell r="E2224" t="str">
            <v>L</v>
          </cell>
          <cell r="F2224" t="str">
            <v>VS1</v>
          </cell>
          <cell r="G2224" t="str">
            <v>EX</v>
          </cell>
          <cell r="H2224" t="str">
            <v>EX</v>
          </cell>
          <cell r="I2224" t="str">
            <v>EX</v>
          </cell>
          <cell r="J2224" t="str">
            <v>NON</v>
          </cell>
          <cell r="K2224">
            <v>2400</v>
          </cell>
          <cell r="L2224">
            <v>-22.5</v>
          </cell>
          <cell r="M2224">
            <v>1860</v>
          </cell>
          <cell r="N2224">
            <v>1302</v>
          </cell>
          <cell r="O2224">
            <v>5.74</v>
          </cell>
          <cell r="P2224">
            <v>5.72</v>
          </cell>
          <cell r="Q2224">
            <v>3.52</v>
          </cell>
          <cell r="R2224">
            <v>61.3</v>
          </cell>
          <cell r="S2224">
            <v>57</v>
          </cell>
          <cell r="T2224">
            <v>35</v>
          </cell>
          <cell r="U2224">
            <v>15</v>
          </cell>
        </row>
        <row r="2225">
          <cell r="B2225" t="str">
            <v>MM-37</v>
          </cell>
          <cell r="C2225" t="str">
            <v>CMB</v>
          </cell>
          <cell r="D2225">
            <v>0.7</v>
          </cell>
          <cell r="E2225" t="str">
            <v>J</v>
          </cell>
          <cell r="F2225" t="str">
            <v>VVS1</v>
          </cell>
          <cell r="H2225" t="str">
            <v>VG</v>
          </cell>
          <cell r="I2225" t="str">
            <v>VG</v>
          </cell>
          <cell r="J2225" t="str">
            <v>STG</v>
          </cell>
          <cell r="K2225">
            <v>2900</v>
          </cell>
          <cell r="L2225">
            <v>-40</v>
          </cell>
          <cell r="M2225">
            <v>1740</v>
          </cell>
          <cell r="N2225">
            <v>1218</v>
          </cell>
          <cell r="O2225">
            <v>5.41</v>
          </cell>
          <cell r="P2225">
            <v>4.62</v>
          </cell>
          <cell r="Q2225">
            <v>3.21</v>
          </cell>
          <cell r="R2225">
            <v>69.5</v>
          </cell>
          <cell r="S2225">
            <v>61</v>
          </cell>
          <cell r="T2225">
            <v>0</v>
          </cell>
          <cell r="U2225">
            <v>0</v>
          </cell>
        </row>
        <row r="2226">
          <cell r="B2226" t="str">
            <v>NG-2</v>
          </cell>
          <cell r="C2226" t="str">
            <v>RBC</v>
          </cell>
          <cell r="D2226">
            <v>0.7</v>
          </cell>
          <cell r="E2226" t="str">
            <v>L</v>
          </cell>
          <cell r="F2226" t="str">
            <v>VVS1</v>
          </cell>
          <cell r="G2226" t="str">
            <v>VG</v>
          </cell>
          <cell r="H2226" t="str">
            <v>EX</v>
          </cell>
          <cell r="I2226" t="str">
            <v>VG</v>
          </cell>
          <cell r="J2226" t="str">
            <v>NON</v>
          </cell>
          <cell r="K2226">
            <v>2700</v>
          </cell>
          <cell r="L2226">
            <v>-30</v>
          </cell>
          <cell r="M2226">
            <v>1889.9999999999998</v>
          </cell>
          <cell r="N2226">
            <v>1322.9999999999998</v>
          </cell>
          <cell r="O2226">
            <v>5.64</v>
          </cell>
          <cell r="P2226">
            <v>5.59</v>
          </cell>
          <cell r="Q2226">
            <v>3.5</v>
          </cell>
          <cell r="R2226">
            <v>62.3</v>
          </cell>
          <cell r="S2226">
            <v>62</v>
          </cell>
          <cell r="T2226">
            <v>35.5</v>
          </cell>
          <cell r="U2226">
            <v>13.5</v>
          </cell>
        </row>
        <row r="2227">
          <cell r="B2227" t="str">
            <v>MM-70</v>
          </cell>
          <cell r="C2227" t="str">
            <v>EM</v>
          </cell>
          <cell r="D2227">
            <v>0.7</v>
          </cell>
          <cell r="E2227" t="str">
            <v>G</v>
          </cell>
          <cell r="F2227" t="str">
            <v>VS2</v>
          </cell>
          <cell r="H2227" t="str">
            <v>EX</v>
          </cell>
          <cell r="I2227" t="str">
            <v>VG</v>
          </cell>
          <cell r="J2227" t="str">
            <v>STG</v>
          </cell>
          <cell r="K2227">
            <v>4000</v>
          </cell>
          <cell r="L2227">
            <v>-42</v>
          </cell>
          <cell r="M2227">
            <v>2320.0000000000005</v>
          </cell>
          <cell r="N2227">
            <v>1624.0000000000002</v>
          </cell>
          <cell r="O2227">
            <v>5.97</v>
          </cell>
          <cell r="P2227">
            <v>4.2</v>
          </cell>
          <cell r="Q2227">
            <v>2.85</v>
          </cell>
          <cell r="R2227">
            <v>67.8</v>
          </cell>
          <cell r="S2227">
            <v>60</v>
          </cell>
          <cell r="T2227">
            <v>0</v>
          </cell>
          <cell r="U2227">
            <v>0</v>
          </cell>
        </row>
        <row r="2228">
          <cell r="B2228" t="str">
            <v>NI-31</v>
          </cell>
          <cell r="C2228" t="str">
            <v>RBC</v>
          </cell>
          <cell r="D2228">
            <v>0.7</v>
          </cell>
          <cell r="E2228" t="str">
            <v>E</v>
          </cell>
          <cell r="F2228" t="str">
            <v>VS1</v>
          </cell>
          <cell r="G2228" t="str">
            <v>G</v>
          </cell>
          <cell r="H2228" t="str">
            <v>EX</v>
          </cell>
          <cell r="I2228" t="str">
            <v>VG</v>
          </cell>
          <cell r="J2228" t="str">
            <v>NON</v>
          </cell>
          <cell r="K2228">
            <v>5900</v>
          </cell>
          <cell r="L2228">
            <v>-44</v>
          </cell>
          <cell r="M2228">
            <v>3304.0000000000005</v>
          </cell>
          <cell r="N2228">
            <v>2312.8000000000002</v>
          </cell>
          <cell r="O2228">
            <v>5.52</v>
          </cell>
          <cell r="P2228">
            <v>5.46</v>
          </cell>
          <cell r="Q2228">
            <v>3.61</v>
          </cell>
          <cell r="R2228">
            <v>65.8</v>
          </cell>
          <cell r="S2228">
            <v>56</v>
          </cell>
          <cell r="T2228">
            <v>37</v>
          </cell>
          <cell r="U2228">
            <v>16.5</v>
          </cell>
        </row>
        <row r="2229">
          <cell r="B2229" t="str">
            <v>LO-4</v>
          </cell>
          <cell r="C2229" t="str">
            <v>CMB</v>
          </cell>
          <cell r="D2229">
            <v>0.7</v>
          </cell>
          <cell r="E2229" t="str">
            <v>H</v>
          </cell>
          <cell r="F2229" t="str">
            <v>VVS2</v>
          </cell>
          <cell r="H2229" t="str">
            <v>EX</v>
          </cell>
          <cell r="I2229" t="str">
            <v>VG</v>
          </cell>
          <cell r="J2229" t="str">
            <v>NON</v>
          </cell>
          <cell r="K2229">
            <v>4100</v>
          </cell>
          <cell r="L2229">
            <v>-36.5</v>
          </cell>
          <cell r="M2229">
            <v>2603.5</v>
          </cell>
          <cell r="N2229">
            <v>1822.4499999999998</v>
          </cell>
          <cell r="O2229">
            <v>4.93</v>
          </cell>
          <cell r="P2229">
            <v>4.75</v>
          </cell>
          <cell r="Q2229">
            <v>3.39</v>
          </cell>
          <cell r="R2229">
            <v>71.400000000000006</v>
          </cell>
          <cell r="S2229">
            <v>60</v>
          </cell>
          <cell r="T2229">
            <v>0</v>
          </cell>
          <cell r="U2229">
            <v>0</v>
          </cell>
        </row>
        <row r="2230">
          <cell r="B2230" t="str">
            <v>LU-5</v>
          </cell>
          <cell r="C2230" t="str">
            <v>OB</v>
          </cell>
          <cell r="D2230">
            <v>0.7</v>
          </cell>
          <cell r="E2230" t="str">
            <v>H</v>
          </cell>
          <cell r="F2230" t="str">
            <v>VS2</v>
          </cell>
          <cell r="H2230" t="str">
            <v>VG</v>
          </cell>
          <cell r="I2230" t="str">
            <v>EX</v>
          </cell>
          <cell r="J2230" t="str">
            <v>NON</v>
          </cell>
          <cell r="K2230">
            <v>3600</v>
          </cell>
          <cell r="L2230">
            <v>-22</v>
          </cell>
          <cell r="M2230">
            <v>2808</v>
          </cell>
          <cell r="N2230">
            <v>1965.6</v>
          </cell>
          <cell r="O2230">
            <v>7.03</v>
          </cell>
          <cell r="P2230">
            <v>5.0599999999999996</v>
          </cell>
          <cell r="Q2230">
            <v>2.95</v>
          </cell>
          <cell r="R2230">
            <v>58.2</v>
          </cell>
          <cell r="S2230">
            <v>62</v>
          </cell>
          <cell r="T2230">
            <v>0</v>
          </cell>
          <cell r="U2230">
            <v>0</v>
          </cell>
        </row>
        <row r="2231">
          <cell r="B2231" t="str">
            <v>ND-12</v>
          </cell>
          <cell r="C2231" t="str">
            <v>RBC</v>
          </cell>
          <cell r="D2231">
            <v>0.7</v>
          </cell>
          <cell r="E2231" t="str">
            <v>J</v>
          </cell>
          <cell r="F2231" t="str">
            <v>VVS2</v>
          </cell>
          <cell r="G2231" t="str">
            <v>VG</v>
          </cell>
          <cell r="H2231" t="str">
            <v>EX</v>
          </cell>
          <cell r="I2231" t="str">
            <v>VG</v>
          </cell>
          <cell r="J2231" t="str">
            <v>MED</v>
          </cell>
          <cell r="K2231">
            <v>3600</v>
          </cell>
          <cell r="L2231">
            <v>-30</v>
          </cell>
          <cell r="M2231">
            <v>2520</v>
          </cell>
          <cell r="N2231">
            <v>1764</v>
          </cell>
          <cell r="O2231">
            <v>5.57</v>
          </cell>
          <cell r="P2231">
            <v>5.54</v>
          </cell>
          <cell r="Q2231">
            <v>3.58</v>
          </cell>
          <cell r="R2231">
            <v>64.400000000000006</v>
          </cell>
          <cell r="S2231">
            <v>57</v>
          </cell>
          <cell r="T2231">
            <v>37</v>
          </cell>
          <cell r="U2231">
            <v>16</v>
          </cell>
        </row>
        <row r="2232">
          <cell r="B2232" t="str">
            <v>NM-36</v>
          </cell>
          <cell r="C2232" t="str">
            <v>RBC</v>
          </cell>
          <cell r="D2232">
            <v>0.7</v>
          </cell>
          <cell r="E2232" t="str">
            <v>K</v>
          </cell>
          <cell r="F2232" t="str">
            <v>VVS2</v>
          </cell>
          <cell r="G2232" t="str">
            <v>G</v>
          </cell>
          <cell r="H2232" t="str">
            <v>VG</v>
          </cell>
          <cell r="I2232" t="str">
            <v>VG</v>
          </cell>
          <cell r="J2232" t="str">
            <v>NON</v>
          </cell>
          <cell r="K2232">
            <v>2900</v>
          </cell>
          <cell r="L2232">
            <v>-28.999999999999996</v>
          </cell>
          <cell r="M2232">
            <v>2059</v>
          </cell>
          <cell r="N2232">
            <v>1441.3</v>
          </cell>
          <cell r="O2232">
            <v>5.52</v>
          </cell>
          <cell r="P2232">
            <v>5.49</v>
          </cell>
          <cell r="Q2232">
            <v>3.62</v>
          </cell>
          <cell r="R2232">
            <v>65.8</v>
          </cell>
          <cell r="S2232">
            <v>56</v>
          </cell>
          <cell r="T2232">
            <v>37.5</v>
          </cell>
          <cell r="U2232">
            <v>17</v>
          </cell>
        </row>
        <row r="2233">
          <cell r="B2233" t="str">
            <v>NI-40</v>
          </cell>
          <cell r="C2233" t="str">
            <v>RBC</v>
          </cell>
          <cell r="D2233">
            <v>0.7</v>
          </cell>
          <cell r="E2233" t="str">
            <v>I</v>
          </cell>
          <cell r="F2233" t="str">
            <v>VVS1</v>
          </cell>
          <cell r="G2233" t="str">
            <v>G</v>
          </cell>
          <cell r="H2233" t="str">
            <v>VG</v>
          </cell>
          <cell r="I2233" t="str">
            <v>VG</v>
          </cell>
          <cell r="J2233" t="str">
            <v>NON</v>
          </cell>
          <cell r="K2233">
            <v>4600</v>
          </cell>
          <cell r="L2233">
            <v>-28.999999999999996</v>
          </cell>
          <cell r="M2233">
            <v>3266</v>
          </cell>
          <cell r="N2233">
            <v>2286.1999999999998</v>
          </cell>
          <cell r="O2233">
            <v>5.53</v>
          </cell>
          <cell r="P2233">
            <v>5.46</v>
          </cell>
          <cell r="Q2233">
            <v>3.58</v>
          </cell>
          <cell r="R2233">
            <v>65.099999999999994</v>
          </cell>
          <cell r="S2233">
            <v>58</v>
          </cell>
          <cell r="T2233">
            <v>37</v>
          </cell>
          <cell r="U2233">
            <v>15.5</v>
          </cell>
        </row>
        <row r="2234">
          <cell r="B2234" t="str">
            <v>MM-38</v>
          </cell>
          <cell r="C2234" t="str">
            <v>OB</v>
          </cell>
          <cell r="D2234">
            <v>0.7</v>
          </cell>
          <cell r="E2234" t="str">
            <v>E</v>
          </cell>
          <cell r="F2234" t="str">
            <v>VVS1</v>
          </cell>
          <cell r="H2234" t="str">
            <v>VG</v>
          </cell>
          <cell r="I2234" t="str">
            <v>VG</v>
          </cell>
          <cell r="J2234" t="str">
            <v>STG</v>
          </cell>
          <cell r="K2234">
            <v>5300</v>
          </cell>
          <cell r="L2234">
            <v>-35</v>
          </cell>
          <cell r="M2234">
            <v>3445</v>
          </cell>
          <cell r="N2234">
            <v>2411.5</v>
          </cell>
          <cell r="O2234">
            <v>6.71</v>
          </cell>
          <cell r="P2234">
            <v>5.14</v>
          </cell>
          <cell r="Q2234">
            <v>3.03</v>
          </cell>
          <cell r="R2234">
            <v>58.9</v>
          </cell>
          <cell r="S2234">
            <v>61</v>
          </cell>
          <cell r="T2234">
            <v>0</v>
          </cell>
          <cell r="U2234">
            <v>0</v>
          </cell>
        </row>
        <row r="2235">
          <cell r="B2235" t="str">
            <v>NI-41</v>
          </cell>
          <cell r="C2235" t="str">
            <v>OB</v>
          </cell>
          <cell r="D2235">
            <v>0.7</v>
          </cell>
          <cell r="E2235" t="str">
            <v>F</v>
          </cell>
          <cell r="F2235" t="str">
            <v>VS1</v>
          </cell>
          <cell r="H2235" t="str">
            <v>EX</v>
          </cell>
          <cell r="I2235" t="str">
            <v>VG</v>
          </cell>
          <cell r="J2235" t="str">
            <v>NON</v>
          </cell>
          <cell r="K2235">
            <v>4600</v>
          </cell>
          <cell r="L2235">
            <v>-24.5</v>
          </cell>
          <cell r="M2235">
            <v>3473</v>
          </cell>
          <cell r="N2235">
            <v>2431.1</v>
          </cell>
          <cell r="O2235">
            <v>6.48</v>
          </cell>
          <cell r="P2235">
            <v>4.8099999999999996</v>
          </cell>
          <cell r="Q2235">
            <v>3.2</v>
          </cell>
          <cell r="R2235">
            <v>66.5</v>
          </cell>
          <cell r="S2235">
            <v>58</v>
          </cell>
          <cell r="T2235">
            <v>0</v>
          </cell>
          <cell r="U2235">
            <v>0</v>
          </cell>
        </row>
        <row r="2236">
          <cell r="B2236" t="str">
            <v>PL-126</v>
          </cell>
          <cell r="C2236" t="str">
            <v>PB</v>
          </cell>
          <cell r="D2236">
            <v>0.7</v>
          </cell>
          <cell r="E2236" t="str">
            <v>D</v>
          </cell>
          <cell r="F2236" t="str">
            <v>VVS1</v>
          </cell>
          <cell r="H2236" t="str">
            <v>VG</v>
          </cell>
          <cell r="I2236" t="str">
            <v>VG</v>
          </cell>
          <cell r="J2236" t="str">
            <v>NON</v>
          </cell>
          <cell r="K2236">
            <v>5600</v>
          </cell>
          <cell r="L2236">
            <v>-28.999999999999996</v>
          </cell>
          <cell r="M2236">
            <v>3976</v>
          </cell>
          <cell r="N2236">
            <v>2783.2</v>
          </cell>
          <cell r="O2236">
            <v>6.99</v>
          </cell>
          <cell r="P2236">
            <v>4.7</v>
          </cell>
          <cell r="Q2236">
            <v>3.22</v>
          </cell>
          <cell r="R2236">
            <v>68.7</v>
          </cell>
          <cell r="S2236">
            <v>59</v>
          </cell>
          <cell r="T2236">
            <v>0</v>
          </cell>
          <cell r="U2236">
            <v>0</v>
          </cell>
        </row>
        <row r="2237">
          <cell r="B2237" t="str">
            <v>ML-20</v>
          </cell>
          <cell r="C2237" t="str">
            <v>EM</v>
          </cell>
          <cell r="D2237">
            <v>0.7</v>
          </cell>
          <cell r="E2237" t="str">
            <v>G</v>
          </cell>
          <cell r="F2237" t="str">
            <v>VS1</v>
          </cell>
          <cell r="H2237" t="str">
            <v>EX</v>
          </cell>
          <cell r="I2237" t="str">
            <v>VG</v>
          </cell>
          <cell r="J2237" t="str">
            <v>STG</v>
          </cell>
          <cell r="K2237">
            <v>4300</v>
          </cell>
          <cell r="L2237">
            <v>-45</v>
          </cell>
          <cell r="M2237">
            <v>2365</v>
          </cell>
          <cell r="N2237">
            <v>1655.5</v>
          </cell>
          <cell r="O2237">
            <v>5.76</v>
          </cell>
          <cell r="P2237">
            <v>4.43</v>
          </cell>
          <cell r="Q2237">
            <v>2.79</v>
          </cell>
          <cell r="R2237">
            <v>63.1</v>
          </cell>
          <cell r="S2237">
            <v>62</v>
          </cell>
          <cell r="T2237">
            <v>0</v>
          </cell>
          <cell r="U2237">
            <v>0</v>
          </cell>
        </row>
        <row r="2238">
          <cell r="B2238" t="str">
            <v>NL-31</v>
          </cell>
          <cell r="C2238" t="str">
            <v>SEM</v>
          </cell>
          <cell r="D2238">
            <v>0.7</v>
          </cell>
          <cell r="E2238" t="str">
            <v>G</v>
          </cell>
          <cell r="F2238" t="str">
            <v>VS1</v>
          </cell>
          <cell r="H2238" t="str">
            <v>EX</v>
          </cell>
          <cell r="I2238" t="str">
            <v>EX</v>
          </cell>
          <cell r="J2238" t="str">
            <v>NON</v>
          </cell>
          <cell r="K2238">
            <v>4300</v>
          </cell>
          <cell r="L2238">
            <v>-30</v>
          </cell>
          <cell r="M2238">
            <v>3010</v>
          </cell>
          <cell r="N2238">
            <v>2107</v>
          </cell>
          <cell r="O2238">
            <v>4.78</v>
          </cell>
          <cell r="P2238">
            <v>4.7699999999999996</v>
          </cell>
          <cell r="Q2238">
            <v>3.32</v>
          </cell>
          <cell r="R2238">
            <v>69.599999999999994</v>
          </cell>
          <cell r="S2238">
            <v>68</v>
          </cell>
          <cell r="T2238">
            <v>0</v>
          </cell>
          <cell r="U2238">
            <v>0</v>
          </cell>
        </row>
        <row r="2239">
          <cell r="B2239" t="str">
            <v>NM-16</v>
          </cell>
          <cell r="C2239" t="str">
            <v>SMB</v>
          </cell>
          <cell r="D2239">
            <v>0.7</v>
          </cell>
          <cell r="E2239" t="str">
            <v>D</v>
          </cell>
          <cell r="F2239" t="str">
            <v>VVS1</v>
          </cell>
          <cell r="H2239" t="str">
            <v>EX</v>
          </cell>
          <cell r="I2239" t="str">
            <v>VG</v>
          </cell>
          <cell r="J2239" t="str">
            <v>NON</v>
          </cell>
          <cell r="K2239">
            <v>5600</v>
          </cell>
          <cell r="L2239">
            <v>-29.5</v>
          </cell>
          <cell r="M2239">
            <v>3948.0000000000005</v>
          </cell>
          <cell r="N2239">
            <v>2763.6000000000004</v>
          </cell>
          <cell r="O2239">
            <v>4.67</v>
          </cell>
          <cell r="P2239">
            <v>4.63</v>
          </cell>
          <cell r="Q2239">
            <v>3.8</v>
          </cell>
          <cell r="R2239">
            <v>82.2</v>
          </cell>
          <cell r="S2239">
            <v>71</v>
          </cell>
          <cell r="T2239">
            <v>0</v>
          </cell>
          <cell r="U2239">
            <v>0</v>
          </cell>
        </row>
        <row r="2240">
          <cell r="B2240" t="str">
            <v>NM-62</v>
          </cell>
          <cell r="C2240" t="str">
            <v>SMB</v>
          </cell>
          <cell r="D2240">
            <v>0.7</v>
          </cell>
          <cell r="E2240" t="str">
            <v>E</v>
          </cell>
          <cell r="F2240" t="str">
            <v>VVS2</v>
          </cell>
          <cell r="H2240" t="str">
            <v>EX</v>
          </cell>
          <cell r="I2240" t="str">
            <v>EX</v>
          </cell>
          <cell r="J2240" t="str">
            <v>NON</v>
          </cell>
          <cell r="K2240">
            <v>5000</v>
          </cell>
          <cell r="L2240">
            <v>-36.5</v>
          </cell>
          <cell r="M2240">
            <v>3175</v>
          </cell>
          <cell r="N2240">
            <v>2222.5</v>
          </cell>
          <cell r="O2240">
            <v>4.7699999999999996</v>
          </cell>
          <cell r="P2240">
            <v>4.75</v>
          </cell>
          <cell r="Q2240">
            <v>3.65</v>
          </cell>
          <cell r="R2240">
            <v>76.900000000000006</v>
          </cell>
          <cell r="S2240">
            <v>73</v>
          </cell>
          <cell r="T2240">
            <v>0</v>
          </cell>
          <cell r="U2240">
            <v>0</v>
          </cell>
        </row>
        <row r="2241">
          <cell r="B2241" t="str">
            <v>MZ-6</v>
          </cell>
          <cell r="C2241" t="str">
            <v>SMB</v>
          </cell>
          <cell r="D2241">
            <v>0.7</v>
          </cell>
          <cell r="E2241" t="str">
            <v>G</v>
          </cell>
          <cell r="F2241" t="str">
            <v>VVS2</v>
          </cell>
          <cell r="H2241" t="str">
            <v>VG</v>
          </cell>
          <cell r="I2241" t="str">
            <v>VG</v>
          </cell>
          <cell r="J2241" t="str">
            <v>NON</v>
          </cell>
          <cell r="K2241">
            <v>4500</v>
          </cell>
          <cell r="L2241">
            <v>-33</v>
          </cell>
          <cell r="M2241">
            <v>3014.9999999999995</v>
          </cell>
          <cell r="N2241">
            <v>2110.4999999999995</v>
          </cell>
          <cell r="O2241">
            <v>4.72</v>
          </cell>
          <cell r="P2241">
            <v>4.5999999999999996</v>
          </cell>
          <cell r="Q2241">
            <v>3.57</v>
          </cell>
          <cell r="R2241">
            <v>77.599999999999994</v>
          </cell>
          <cell r="S2241">
            <v>72</v>
          </cell>
          <cell r="T2241">
            <v>0</v>
          </cell>
          <cell r="U2241">
            <v>0</v>
          </cell>
        </row>
        <row r="2242">
          <cell r="B2242" t="str">
            <v>IZ-288</v>
          </cell>
          <cell r="C2242" t="str">
            <v>RBC</v>
          </cell>
          <cell r="D2242">
            <v>0.7</v>
          </cell>
          <cell r="E2242" t="str">
            <v>F</v>
          </cell>
          <cell r="F2242" t="str">
            <v>VVS1</v>
          </cell>
          <cell r="G2242" t="str">
            <v>EX</v>
          </cell>
          <cell r="H2242" t="str">
            <v>EX</v>
          </cell>
          <cell r="I2242" t="str">
            <v>EX</v>
          </cell>
          <cell r="J2242" t="str">
            <v>MED</v>
          </cell>
          <cell r="K2242">
            <v>6400</v>
          </cell>
          <cell r="L2242">
            <v>-38.5</v>
          </cell>
          <cell r="M2242">
            <v>3936</v>
          </cell>
          <cell r="N2242">
            <v>2755.2</v>
          </cell>
          <cell r="O2242">
            <v>5.72</v>
          </cell>
          <cell r="P2242">
            <v>5.68</v>
          </cell>
          <cell r="Q2242">
            <v>3.56</v>
          </cell>
          <cell r="R2242">
            <v>62.4</v>
          </cell>
          <cell r="S2242">
            <v>57</v>
          </cell>
          <cell r="T2242">
            <v>35</v>
          </cell>
          <cell r="U2242">
            <v>15</v>
          </cell>
        </row>
        <row r="2243">
          <cell r="B2243" t="str">
            <v>NS-9B</v>
          </cell>
          <cell r="C2243" t="str">
            <v>RBC</v>
          </cell>
          <cell r="D2243">
            <v>0.7</v>
          </cell>
          <cell r="E2243" t="str">
            <v>K</v>
          </cell>
          <cell r="F2243" t="str">
            <v>VVS2</v>
          </cell>
          <cell r="G2243" t="str">
            <v>EX</v>
          </cell>
          <cell r="H2243" t="str">
            <v>EX</v>
          </cell>
          <cell r="I2243" t="str">
            <v>EX</v>
          </cell>
          <cell r="J2243" t="str">
            <v>FNT</v>
          </cell>
          <cell r="K2243">
            <v>2900</v>
          </cell>
          <cell r="L2243">
            <v>-25</v>
          </cell>
          <cell r="M2243">
            <v>2175</v>
          </cell>
          <cell r="N2243">
            <v>1522.5</v>
          </cell>
          <cell r="O2243">
            <v>5.71</v>
          </cell>
          <cell r="P2243">
            <v>5.67</v>
          </cell>
          <cell r="Q2243">
            <v>3.54</v>
          </cell>
          <cell r="R2243">
            <v>62.2</v>
          </cell>
          <cell r="S2243">
            <v>59</v>
          </cell>
          <cell r="T2243">
            <v>34.5</v>
          </cell>
          <cell r="U2243">
            <v>14.499999999999998</v>
          </cell>
        </row>
        <row r="2244">
          <cell r="B2244" t="str">
            <v>AA1-18</v>
          </cell>
          <cell r="C2244" t="str">
            <v>RBC</v>
          </cell>
          <cell r="D2244">
            <v>0.7</v>
          </cell>
          <cell r="E2244" t="str">
            <v>G</v>
          </cell>
          <cell r="F2244" t="str">
            <v>VS2</v>
          </cell>
          <cell r="G2244" t="str">
            <v>EX</v>
          </cell>
          <cell r="H2244" t="str">
            <v>VG</v>
          </cell>
          <cell r="I2244" t="str">
            <v>VG</v>
          </cell>
          <cell r="J2244" t="str">
            <v>NON</v>
          </cell>
          <cell r="K2244">
            <v>5100</v>
          </cell>
          <cell r="L2244">
            <v>-31.5</v>
          </cell>
          <cell r="M2244">
            <v>3493.5000000000005</v>
          </cell>
          <cell r="N2244">
            <v>2445.4500000000003</v>
          </cell>
          <cell r="O2244">
            <v>5.7</v>
          </cell>
          <cell r="P2244">
            <v>5.67</v>
          </cell>
          <cell r="Q2244">
            <v>3.51</v>
          </cell>
          <cell r="R2244">
            <v>61.7</v>
          </cell>
          <cell r="S2244">
            <v>57</v>
          </cell>
          <cell r="T2244">
            <v>36</v>
          </cell>
          <cell r="U2244">
            <v>16</v>
          </cell>
        </row>
        <row r="2245">
          <cell r="B2245" t="str">
            <v>NQ-6</v>
          </cell>
          <cell r="C2245" t="str">
            <v>RBC</v>
          </cell>
          <cell r="D2245">
            <v>0.7</v>
          </cell>
          <cell r="E2245" t="str">
            <v>K</v>
          </cell>
          <cell r="F2245" t="str">
            <v>VS1</v>
          </cell>
          <cell r="G2245" t="str">
            <v>VG</v>
          </cell>
          <cell r="H2245" t="str">
            <v>EX</v>
          </cell>
          <cell r="I2245" t="str">
            <v>VG</v>
          </cell>
          <cell r="J2245" t="str">
            <v>NON</v>
          </cell>
          <cell r="K2245">
            <v>2800</v>
          </cell>
          <cell r="L2245">
            <v>-27.500000000000004</v>
          </cell>
          <cell r="M2245">
            <v>2030</v>
          </cell>
          <cell r="N2245">
            <v>1421</v>
          </cell>
          <cell r="O2245">
            <v>5.63</v>
          </cell>
          <cell r="P2245">
            <v>5.57</v>
          </cell>
          <cell r="Q2245">
            <v>3.55</v>
          </cell>
          <cell r="R2245">
            <v>63.4</v>
          </cell>
          <cell r="S2245">
            <v>56</v>
          </cell>
          <cell r="T2245">
            <v>35.5</v>
          </cell>
          <cell r="U2245">
            <v>16</v>
          </cell>
        </row>
        <row r="2246">
          <cell r="B2246" t="str">
            <v>NQ-17</v>
          </cell>
          <cell r="C2246" t="str">
            <v>RBC</v>
          </cell>
          <cell r="D2246">
            <v>0.7</v>
          </cell>
          <cell r="E2246" t="str">
            <v>M</v>
          </cell>
          <cell r="F2246" t="str">
            <v>VS1</v>
          </cell>
          <cell r="G2246" t="str">
            <v>G</v>
          </cell>
          <cell r="H2246" t="str">
            <v>EX</v>
          </cell>
          <cell r="I2246" t="str">
            <v>EX</v>
          </cell>
          <cell r="J2246" t="str">
            <v>FNT</v>
          </cell>
          <cell r="K2246">
            <v>2200</v>
          </cell>
          <cell r="L2246">
            <v>-40</v>
          </cell>
          <cell r="M2246">
            <v>1320</v>
          </cell>
          <cell r="N2246">
            <v>923.99999999999989</v>
          </cell>
          <cell r="O2246">
            <v>5.5</v>
          </cell>
          <cell r="P2246">
            <v>5.48</v>
          </cell>
          <cell r="Q2246">
            <v>3.63</v>
          </cell>
          <cell r="R2246">
            <v>66.099999999999994</v>
          </cell>
          <cell r="S2246">
            <v>56</v>
          </cell>
          <cell r="T2246">
            <v>37</v>
          </cell>
          <cell r="U2246">
            <v>16.5</v>
          </cell>
        </row>
        <row r="2247">
          <cell r="B2247" t="str">
            <v>PL-151</v>
          </cell>
          <cell r="C2247" t="str">
            <v>RBC</v>
          </cell>
          <cell r="D2247">
            <v>0.7</v>
          </cell>
          <cell r="E2247" t="str">
            <v>D</v>
          </cell>
          <cell r="F2247" t="str">
            <v>VS1</v>
          </cell>
          <cell r="G2247" t="str">
            <v>EX</v>
          </cell>
          <cell r="H2247" t="str">
            <v>EX</v>
          </cell>
          <cell r="I2247" t="str">
            <v>EX</v>
          </cell>
          <cell r="J2247" t="str">
            <v>NON</v>
          </cell>
          <cell r="K2247">
            <v>6200</v>
          </cell>
          <cell r="L2247">
            <v>-28.499999999999996</v>
          </cell>
          <cell r="M2247">
            <v>4433.0000000000009</v>
          </cell>
          <cell r="N2247">
            <v>3103.1000000000004</v>
          </cell>
          <cell r="O2247">
            <v>5.6</v>
          </cell>
          <cell r="P2247">
            <v>5.66</v>
          </cell>
          <cell r="Q2247">
            <v>3.54</v>
          </cell>
          <cell r="R2247">
            <v>62.8</v>
          </cell>
          <cell r="S2247">
            <v>58</v>
          </cell>
          <cell r="T2247">
            <v>35.5</v>
          </cell>
          <cell r="U2247">
            <v>15</v>
          </cell>
        </row>
        <row r="2248">
          <cell r="B2248" t="str">
            <v>AA1-19</v>
          </cell>
          <cell r="C2248" t="str">
            <v>RBC</v>
          </cell>
          <cell r="D2248">
            <v>0.7</v>
          </cell>
          <cell r="E2248" t="str">
            <v>G</v>
          </cell>
          <cell r="F2248" t="str">
            <v>VS2</v>
          </cell>
          <cell r="G2248" t="str">
            <v>EX</v>
          </cell>
          <cell r="H2248" t="str">
            <v>EX</v>
          </cell>
          <cell r="I2248" t="str">
            <v>EX</v>
          </cell>
          <cell r="J2248" t="str">
            <v>FNT</v>
          </cell>
          <cell r="K2248">
            <v>5100</v>
          </cell>
          <cell r="L2248">
            <v>-32</v>
          </cell>
          <cell r="M2248">
            <v>3467.9999999999995</v>
          </cell>
          <cell r="N2248">
            <v>2427.5999999999995</v>
          </cell>
          <cell r="O2248">
            <v>5.74</v>
          </cell>
          <cell r="P2248">
            <v>5.72</v>
          </cell>
          <cell r="Q2248">
            <v>3.5</v>
          </cell>
          <cell r="R2248">
            <v>61.1</v>
          </cell>
          <cell r="S2248">
            <v>58</v>
          </cell>
          <cell r="T2248">
            <v>35.5</v>
          </cell>
          <cell r="U2248">
            <v>15</v>
          </cell>
        </row>
        <row r="2249">
          <cell r="B2249" t="str">
            <v>PL-160</v>
          </cell>
          <cell r="C2249" t="str">
            <v>RBC</v>
          </cell>
          <cell r="D2249">
            <v>0.7</v>
          </cell>
          <cell r="E2249" t="str">
            <v>D</v>
          </cell>
          <cell r="F2249" t="str">
            <v>VVS2</v>
          </cell>
          <cell r="G2249" t="str">
            <v>EX</v>
          </cell>
          <cell r="H2249" t="str">
            <v>EX</v>
          </cell>
          <cell r="I2249" t="str">
            <v>EX</v>
          </cell>
          <cell r="J2249" t="str">
            <v>NON</v>
          </cell>
          <cell r="K2249">
            <v>6600</v>
          </cell>
          <cell r="L2249">
            <v>-26</v>
          </cell>
          <cell r="M2249">
            <v>4884</v>
          </cell>
          <cell r="N2249">
            <v>3418.7999999999997</v>
          </cell>
          <cell r="O2249">
            <v>5.61</v>
          </cell>
          <cell r="P2249">
            <v>5.66</v>
          </cell>
          <cell r="Q2249">
            <v>3.55</v>
          </cell>
          <cell r="R2249">
            <v>62.9</v>
          </cell>
          <cell r="S2249">
            <v>58</v>
          </cell>
          <cell r="T2249">
            <v>36</v>
          </cell>
          <cell r="U2249">
            <v>15.5</v>
          </cell>
        </row>
        <row r="2250">
          <cell r="B2250" t="str">
            <v>NQ-53</v>
          </cell>
          <cell r="C2250" t="str">
            <v>RBC</v>
          </cell>
          <cell r="D2250">
            <v>0.7</v>
          </cell>
          <cell r="E2250" t="str">
            <v>J</v>
          </cell>
          <cell r="F2250" t="str">
            <v>VS1</v>
          </cell>
          <cell r="G2250" t="str">
            <v>EX</v>
          </cell>
          <cell r="H2250" t="str">
            <v>EX</v>
          </cell>
          <cell r="I2250" t="str">
            <v>EX</v>
          </cell>
          <cell r="J2250" t="str">
            <v>STG</v>
          </cell>
          <cell r="K2250">
            <v>3400</v>
          </cell>
          <cell r="L2250">
            <v>-27</v>
          </cell>
          <cell r="M2250">
            <v>2482</v>
          </cell>
          <cell r="N2250">
            <v>1737.3999999999999</v>
          </cell>
          <cell r="O2250">
            <v>5.69</v>
          </cell>
          <cell r="P2250">
            <v>5.64</v>
          </cell>
          <cell r="Q2250">
            <v>3.55</v>
          </cell>
          <cell r="R2250">
            <v>62.6</v>
          </cell>
          <cell r="S2250">
            <v>57</v>
          </cell>
          <cell r="T2250">
            <v>35</v>
          </cell>
          <cell r="U2250">
            <v>15</v>
          </cell>
        </row>
        <row r="2251">
          <cell r="B2251" t="str">
            <v>NW-1</v>
          </cell>
          <cell r="C2251" t="str">
            <v>RBC</v>
          </cell>
          <cell r="D2251">
            <v>0.7</v>
          </cell>
          <cell r="E2251" t="str">
            <v>D</v>
          </cell>
          <cell r="F2251" t="str">
            <v>VS1</v>
          </cell>
          <cell r="G2251" t="str">
            <v>VG</v>
          </cell>
          <cell r="H2251" t="str">
            <v>EX</v>
          </cell>
          <cell r="I2251" t="str">
            <v>VG</v>
          </cell>
          <cell r="J2251" t="str">
            <v>NON</v>
          </cell>
          <cell r="K2251">
            <v>6200</v>
          </cell>
          <cell r="L2251">
            <v>-40.5</v>
          </cell>
          <cell r="M2251">
            <v>3689</v>
          </cell>
          <cell r="N2251">
            <v>2582.2999999999997</v>
          </cell>
          <cell r="O2251">
            <v>5.61</v>
          </cell>
          <cell r="P2251">
            <v>5.56</v>
          </cell>
          <cell r="Q2251">
            <v>3.59</v>
          </cell>
          <cell r="R2251">
            <v>64.2</v>
          </cell>
          <cell r="S2251">
            <v>57</v>
          </cell>
          <cell r="T2251">
            <v>36</v>
          </cell>
          <cell r="U2251">
            <v>15.5</v>
          </cell>
        </row>
        <row r="2252">
          <cell r="B2252" t="str">
            <v>NW-46</v>
          </cell>
          <cell r="C2252" t="str">
            <v>RBC</v>
          </cell>
          <cell r="D2252">
            <v>0.7</v>
          </cell>
          <cell r="E2252" t="str">
            <v>J</v>
          </cell>
          <cell r="F2252" t="str">
            <v>VVS2</v>
          </cell>
          <cell r="G2252" t="str">
            <v>EX</v>
          </cell>
          <cell r="H2252" t="str">
            <v>EX</v>
          </cell>
          <cell r="I2252" t="str">
            <v>EX</v>
          </cell>
          <cell r="J2252" t="str">
            <v>FNT</v>
          </cell>
          <cell r="K2252">
            <v>3600</v>
          </cell>
          <cell r="L2252">
            <v>-25.1</v>
          </cell>
          <cell r="M2252">
            <v>2696.4</v>
          </cell>
          <cell r="N2252">
            <v>1887.48</v>
          </cell>
          <cell r="O2252">
            <v>5.69</v>
          </cell>
          <cell r="P2252">
            <v>5.64</v>
          </cell>
          <cell r="Q2252">
            <v>3.54</v>
          </cell>
          <cell r="R2252">
            <v>62.5</v>
          </cell>
          <cell r="S2252">
            <v>57</v>
          </cell>
          <cell r="T2252">
            <v>35.5</v>
          </cell>
          <cell r="U2252">
            <v>15.5</v>
          </cell>
        </row>
        <row r="2253">
          <cell r="B2253" t="str">
            <v>LX-24</v>
          </cell>
          <cell r="C2253" t="str">
            <v>EM</v>
          </cell>
          <cell r="D2253">
            <v>0.7</v>
          </cell>
          <cell r="E2253" t="str">
            <v>K</v>
          </cell>
          <cell r="F2253" t="str">
            <v>SI1</v>
          </cell>
          <cell r="H2253" t="str">
            <v>VG</v>
          </cell>
          <cell r="I2253" t="str">
            <v>VG</v>
          </cell>
          <cell r="J2253" t="str">
            <v>STG</v>
          </cell>
          <cell r="K2253">
            <v>2000</v>
          </cell>
          <cell r="L2253">
            <v>-42</v>
          </cell>
          <cell r="M2253">
            <v>1160.0000000000002</v>
          </cell>
          <cell r="N2253">
            <v>812.00000000000011</v>
          </cell>
          <cell r="O2253">
            <v>5.75</v>
          </cell>
          <cell r="P2253">
            <v>4.2300000000000004</v>
          </cell>
          <cell r="Q2253">
            <v>2.68</v>
          </cell>
          <cell r="R2253">
            <v>63.3</v>
          </cell>
          <cell r="S2253">
            <v>62</v>
          </cell>
          <cell r="T2253">
            <v>0</v>
          </cell>
          <cell r="U2253">
            <v>0</v>
          </cell>
        </row>
        <row r="2254">
          <cell r="B2254" t="str">
            <v>NW-78</v>
          </cell>
          <cell r="C2254" t="str">
            <v>EM</v>
          </cell>
          <cell r="D2254">
            <v>0.7</v>
          </cell>
          <cell r="E2254" t="str">
            <v>K</v>
          </cell>
          <cell r="F2254" t="str">
            <v>VVS2</v>
          </cell>
          <cell r="H2254" t="str">
            <v>EX</v>
          </cell>
          <cell r="I2254" t="str">
            <v>EX</v>
          </cell>
          <cell r="J2254" t="str">
            <v>FNT</v>
          </cell>
          <cell r="K2254">
            <v>2300</v>
          </cell>
          <cell r="L2254">
            <v>-32.1</v>
          </cell>
          <cell r="M2254">
            <v>1561.7</v>
          </cell>
          <cell r="N2254">
            <v>1093.19</v>
          </cell>
          <cell r="O2254">
            <v>5.66</v>
          </cell>
          <cell r="P2254">
            <v>4.2699999999999996</v>
          </cell>
          <cell r="Q2254">
            <v>3.01</v>
          </cell>
          <cell r="R2254">
            <v>70.5</v>
          </cell>
          <cell r="S2254">
            <v>65</v>
          </cell>
          <cell r="T2254">
            <v>0</v>
          </cell>
          <cell r="U2254">
            <v>0</v>
          </cell>
        </row>
        <row r="2255">
          <cell r="B2255" t="str">
            <v>NX-20</v>
          </cell>
          <cell r="C2255" t="str">
            <v>RBC</v>
          </cell>
          <cell r="D2255">
            <v>0.7</v>
          </cell>
          <cell r="E2255" t="str">
            <v>F</v>
          </cell>
          <cell r="F2255" t="str">
            <v>VS1</v>
          </cell>
          <cell r="G2255" t="str">
            <v>VG</v>
          </cell>
          <cell r="H2255" t="str">
            <v>VG</v>
          </cell>
          <cell r="I2255" t="str">
            <v>VG</v>
          </cell>
          <cell r="J2255" t="str">
            <v>MED</v>
          </cell>
          <cell r="K2255">
            <v>5600</v>
          </cell>
          <cell r="L2255">
            <v>-44</v>
          </cell>
          <cell r="M2255">
            <v>3136.0000000000005</v>
          </cell>
          <cell r="N2255">
            <v>2195.2000000000003</v>
          </cell>
          <cell r="O2255">
            <v>5.59</v>
          </cell>
          <cell r="P2255">
            <v>5.55</v>
          </cell>
          <cell r="Q2255">
            <v>3.58</v>
          </cell>
          <cell r="R2255">
            <v>64.400000000000006</v>
          </cell>
          <cell r="S2255">
            <v>56</v>
          </cell>
          <cell r="T2255">
            <v>37</v>
          </cell>
          <cell r="U2255">
            <v>16.5</v>
          </cell>
        </row>
        <row r="2256">
          <cell r="B2256" t="str">
            <v>NW-76</v>
          </cell>
          <cell r="C2256" t="str">
            <v>RBC</v>
          </cell>
          <cell r="D2256">
            <v>0.7</v>
          </cell>
          <cell r="E2256" t="str">
            <v>G</v>
          </cell>
          <cell r="F2256" t="str">
            <v>VS1</v>
          </cell>
          <cell r="G2256" t="str">
            <v>EX</v>
          </cell>
          <cell r="H2256" t="str">
            <v>EX</v>
          </cell>
          <cell r="I2256" t="str">
            <v>EX</v>
          </cell>
          <cell r="J2256" t="str">
            <v>FNT</v>
          </cell>
          <cell r="K2256">
            <v>5300</v>
          </cell>
          <cell r="L2256">
            <v>-32</v>
          </cell>
          <cell r="M2256">
            <v>3603.9999999999995</v>
          </cell>
          <cell r="N2256">
            <v>2522.7999999999997</v>
          </cell>
          <cell r="O2256">
            <v>5.67</v>
          </cell>
          <cell r="P2256">
            <v>5.65</v>
          </cell>
          <cell r="Q2256">
            <v>3.55</v>
          </cell>
          <cell r="R2256">
            <v>62.8</v>
          </cell>
          <cell r="S2256">
            <v>58</v>
          </cell>
          <cell r="T2256">
            <v>35</v>
          </cell>
          <cell r="U2256">
            <v>15</v>
          </cell>
        </row>
        <row r="2257">
          <cell r="B2257" t="str">
            <v>NX-28</v>
          </cell>
          <cell r="C2257" t="str">
            <v>RBC</v>
          </cell>
          <cell r="D2257">
            <v>0.7</v>
          </cell>
          <cell r="E2257" t="str">
            <v>H</v>
          </cell>
          <cell r="F2257" t="str">
            <v>SI1</v>
          </cell>
          <cell r="G2257" t="str">
            <v>VG</v>
          </cell>
          <cell r="H2257" t="str">
            <v>EX</v>
          </cell>
          <cell r="I2257" t="str">
            <v>EX</v>
          </cell>
          <cell r="J2257" t="str">
            <v>NON</v>
          </cell>
          <cell r="K2257">
            <v>3900</v>
          </cell>
          <cell r="L2257">
            <v>-35</v>
          </cell>
          <cell r="M2257">
            <v>2535</v>
          </cell>
          <cell r="N2257">
            <v>1774.5</v>
          </cell>
          <cell r="O2257">
            <v>5.58</v>
          </cell>
          <cell r="P2257">
            <v>5.56</v>
          </cell>
          <cell r="Q2257">
            <v>3.58</v>
          </cell>
          <cell r="R2257">
            <v>64.2</v>
          </cell>
          <cell r="S2257">
            <v>58</v>
          </cell>
          <cell r="T2257">
            <v>37</v>
          </cell>
          <cell r="U2257">
            <v>16</v>
          </cell>
        </row>
        <row r="2258">
          <cell r="B2258" t="str">
            <v>NQ-38</v>
          </cell>
          <cell r="C2258" t="str">
            <v>CMB</v>
          </cell>
          <cell r="D2258">
            <v>0.7</v>
          </cell>
          <cell r="E2258" t="str">
            <v>G</v>
          </cell>
          <cell r="F2258" t="str">
            <v>VS1</v>
          </cell>
          <cell r="H2258" t="str">
            <v>VG</v>
          </cell>
          <cell r="I2258" t="str">
            <v>VG</v>
          </cell>
          <cell r="J2258" t="str">
            <v>NON</v>
          </cell>
          <cell r="K2258">
            <v>4300</v>
          </cell>
          <cell r="L2258">
            <v>-42</v>
          </cell>
          <cell r="M2258">
            <v>2494.0000000000005</v>
          </cell>
          <cell r="N2258">
            <v>1745.8000000000002</v>
          </cell>
          <cell r="O2258">
            <v>5.29</v>
          </cell>
          <cell r="P2258">
            <v>4.6500000000000004</v>
          </cell>
          <cell r="Q2258">
            <v>3.19</v>
          </cell>
          <cell r="R2258">
            <v>68.599999999999994</v>
          </cell>
          <cell r="S2258">
            <v>62</v>
          </cell>
          <cell r="T2258">
            <v>0</v>
          </cell>
          <cell r="U2258">
            <v>0</v>
          </cell>
        </row>
        <row r="2259">
          <cell r="B2259" t="str">
            <v>NO-90</v>
          </cell>
          <cell r="C2259" t="str">
            <v>SEM</v>
          </cell>
          <cell r="D2259">
            <v>0.7</v>
          </cell>
          <cell r="E2259" t="str">
            <v>L</v>
          </cell>
          <cell r="F2259" t="str">
            <v>VVS2</v>
          </cell>
          <cell r="H2259" t="str">
            <v>EX</v>
          </cell>
          <cell r="I2259" t="str">
            <v>EX</v>
          </cell>
          <cell r="J2259" t="str">
            <v>NON</v>
          </cell>
          <cell r="K2259">
            <v>2000</v>
          </cell>
          <cell r="L2259">
            <v>-30</v>
          </cell>
          <cell r="M2259">
            <v>1400</v>
          </cell>
          <cell r="N2259">
            <v>979.99999999999989</v>
          </cell>
          <cell r="O2259">
            <v>4.66</v>
          </cell>
          <cell r="P2259">
            <v>4.6500000000000004</v>
          </cell>
          <cell r="Q2259">
            <v>3.46</v>
          </cell>
          <cell r="R2259">
            <v>74.400000000000006</v>
          </cell>
          <cell r="S2259">
            <v>67</v>
          </cell>
          <cell r="T2259">
            <v>0</v>
          </cell>
          <cell r="U2259">
            <v>0</v>
          </cell>
        </row>
        <row r="2260">
          <cell r="B2260" t="str">
            <v>OA-42</v>
          </cell>
          <cell r="C2260" t="str">
            <v>RBC</v>
          </cell>
          <cell r="D2260">
            <v>0.7</v>
          </cell>
          <cell r="E2260" t="str">
            <v>J</v>
          </cell>
          <cell r="F2260" t="str">
            <v>SI1</v>
          </cell>
          <cell r="G2260" t="str">
            <v>VG</v>
          </cell>
          <cell r="H2260" t="str">
            <v>EX</v>
          </cell>
          <cell r="I2260" t="str">
            <v>VG</v>
          </cell>
          <cell r="J2260" t="str">
            <v>NON</v>
          </cell>
          <cell r="K2260">
            <v>2900</v>
          </cell>
          <cell r="L2260">
            <v>-34.1</v>
          </cell>
          <cell r="M2260">
            <v>1911.1000000000001</v>
          </cell>
          <cell r="N2260">
            <v>1337.77</v>
          </cell>
          <cell r="O2260">
            <v>5.56</v>
          </cell>
          <cell r="P2260">
            <v>5.51</v>
          </cell>
          <cell r="Q2260">
            <v>3.57</v>
          </cell>
          <cell r="R2260">
            <v>64.5</v>
          </cell>
          <cell r="S2260">
            <v>57</v>
          </cell>
          <cell r="T2260">
            <v>38</v>
          </cell>
          <cell r="U2260">
            <v>17</v>
          </cell>
        </row>
        <row r="2261">
          <cell r="B2261" t="str">
            <v>OA-46</v>
          </cell>
          <cell r="C2261" t="str">
            <v>RBC</v>
          </cell>
          <cell r="D2261">
            <v>0.7</v>
          </cell>
          <cell r="E2261" t="str">
            <v>F</v>
          </cell>
          <cell r="F2261" t="str">
            <v>SI2</v>
          </cell>
          <cell r="G2261" t="str">
            <v>VG</v>
          </cell>
          <cell r="H2261" t="str">
            <v>EX</v>
          </cell>
          <cell r="I2261" t="str">
            <v>VG</v>
          </cell>
          <cell r="J2261" t="str">
            <v>MED</v>
          </cell>
          <cell r="K2261">
            <v>3700</v>
          </cell>
          <cell r="L2261">
            <v>-36</v>
          </cell>
          <cell r="M2261">
            <v>2368</v>
          </cell>
          <cell r="N2261">
            <v>1657.6</v>
          </cell>
          <cell r="O2261">
            <v>5.63</v>
          </cell>
          <cell r="P2261">
            <v>5.57</v>
          </cell>
          <cell r="Q2261">
            <v>3.56</v>
          </cell>
          <cell r="R2261">
            <v>63.6</v>
          </cell>
          <cell r="S2261">
            <v>58</v>
          </cell>
          <cell r="T2261">
            <v>36.5</v>
          </cell>
          <cell r="U2261">
            <v>15.5</v>
          </cell>
        </row>
        <row r="2262">
          <cell r="B2262" t="str">
            <v>OA-23</v>
          </cell>
          <cell r="C2262" t="str">
            <v>RBC</v>
          </cell>
          <cell r="D2262">
            <v>0.7</v>
          </cell>
          <cell r="E2262" t="str">
            <v>E</v>
          </cell>
          <cell r="F2262" t="str">
            <v>VS1</v>
          </cell>
          <cell r="G2262" t="str">
            <v>EX</v>
          </cell>
          <cell r="H2262" t="str">
            <v>EX</v>
          </cell>
          <cell r="I2262" t="str">
            <v>VG</v>
          </cell>
          <cell r="J2262" t="str">
            <v>NON</v>
          </cell>
          <cell r="K2262">
            <v>5900</v>
          </cell>
          <cell r="L2262">
            <v>-36.5</v>
          </cell>
          <cell r="M2262">
            <v>3746.5</v>
          </cell>
          <cell r="N2262">
            <v>2622.5499999999997</v>
          </cell>
          <cell r="O2262">
            <v>5.68</v>
          </cell>
          <cell r="P2262">
            <v>5.61</v>
          </cell>
          <cell r="Q2262">
            <v>3.53</v>
          </cell>
          <cell r="R2262">
            <v>62.5</v>
          </cell>
          <cell r="S2262">
            <v>57</v>
          </cell>
          <cell r="T2262">
            <v>36</v>
          </cell>
          <cell r="U2262">
            <v>15.5</v>
          </cell>
        </row>
        <row r="2263">
          <cell r="B2263" t="str">
            <v>OA-17</v>
          </cell>
          <cell r="C2263" t="str">
            <v>RBC</v>
          </cell>
          <cell r="D2263">
            <v>0.7</v>
          </cell>
          <cell r="E2263" t="str">
            <v>I</v>
          </cell>
          <cell r="F2263" t="str">
            <v>VS1</v>
          </cell>
          <cell r="G2263" t="str">
            <v>EX</v>
          </cell>
          <cell r="H2263" t="str">
            <v>EX</v>
          </cell>
          <cell r="I2263" t="str">
            <v>EX</v>
          </cell>
          <cell r="J2263" t="str">
            <v>NON</v>
          </cell>
          <cell r="K2263">
            <v>4200</v>
          </cell>
          <cell r="L2263">
            <v>-22</v>
          </cell>
          <cell r="M2263">
            <v>3276</v>
          </cell>
          <cell r="N2263">
            <v>2293.1999999999998</v>
          </cell>
          <cell r="O2263">
            <v>5.68</v>
          </cell>
          <cell r="P2263">
            <v>5.65</v>
          </cell>
          <cell r="Q2263">
            <v>3.55</v>
          </cell>
          <cell r="R2263">
            <v>62.7</v>
          </cell>
          <cell r="S2263">
            <v>57</v>
          </cell>
          <cell r="T2263">
            <v>35</v>
          </cell>
          <cell r="U2263">
            <v>15</v>
          </cell>
        </row>
        <row r="2264">
          <cell r="B2264" t="str">
            <v>MW-4</v>
          </cell>
          <cell r="C2264" t="str">
            <v>EM</v>
          </cell>
          <cell r="D2264">
            <v>0.7</v>
          </cell>
          <cell r="E2264" t="str">
            <v>J</v>
          </cell>
          <cell r="F2264" t="str">
            <v>VVS1</v>
          </cell>
          <cell r="H2264" t="str">
            <v>EX</v>
          </cell>
          <cell r="I2264" t="str">
            <v>EX</v>
          </cell>
          <cell r="J2264" t="str">
            <v>VSL</v>
          </cell>
          <cell r="K2264">
            <v>2900</v>
          </cell>
          <cell r="L2264">
            <v>-43</v>
          </cell>
          <cell r="M2264">
            <v>1653.0000000000002</v>
          </cell>
          <cell r="N2264">
            <v>1157.1000000000001</v>
          </cell>
          <cell r="O2264">
            <v>5.62</v>
          </cell>
          <cell r="P2264">
            <v>4.38</v>
          </cell>
          <cell r="Q2264">
            <v>3</v>
          </cell>
          <cell r="R2264">
            <v>68.5</v>
          </cell>
          <cell r="S2264">
            <v>66</v>
          </cell>
          <cell r="T2264">
            <v>28.7</v>
          </cell>
          <cell r="U2264">
            <v>13</v>
          </cell>
        </row>
        <row r="2265">
          <cell r="B2265" t="str">
            <v>OA-45</v>
          </cell>
          <cell r="C2265" t="str">
            <v>RBC</v>
          </cell>
          <cell r="D2265">
            <v>0.7</v>
          </cell>
          <cell r="E2265" t="str">
            <v>H</v>
          </cell>
          <cell r="F2265" t="str">
            <v>VS2</v>
          </cell>
          <cell r="G2265" t="str">
            <v>G</v>
          </cell>
          <cell r="H2265" t="str">
            <v>VG</v>
          </cell>
          <cell r="I2265" t="str">
            <v>VG</v>
          </cell>
          <cell r="J2265" t="str">
            <v>FNT</v>
          </cell>
          <cell r="K2265">
            <v>4700</v>
          </cell>
          <cell r="L2265">
            <v>-36.1</v>
          </cell>
          <cell r="M2265">
            <v>3003.3</v>
          </cell>
          <cell r="N2265">
            <v>2102.31</v>
          </cell>
          <cell r="O2265">
            <v>5.61</v>
          </cell>
          <cell r="P2265">
            <v>5.52</v>
          </cell>
          <cell r="Q2265">
            <v>3.61</v>
          </cell>
          <cell r="R2265">
            <v>64.8</v>
          </cell>
          <cell r="S2265">
            <v>58</v>
          </cell>
          <cell r="T2265">
            <v>35.5</v>
          </cell>
          <cell r="U2265">
            <v>15</v>
          </cell>
        </row>
        <row r="2266">
          <cell r="B2266" t="str">
            <v>NQ-18</v>
          </cell>
          <cell r="C2266" t="str">
            <v>OMB</v>
          </cell>
          <cell r="D2266">
            <v>0.7</v>
          </cell>
          <cell r="E2266" t="str">
            <v>*</v>
          </cell>
          <cell r="F2266" t="str">
            <v>SI1</v>
          </cell>
          <cell r="H2266" t="str">
            <v>VG</v>
          </cell>
          <cell r="I2266" t="str">
            <v>VG</v>
          </cell>
          <cell r="J2266" t="str">
            <v>FNT</v>
          </cell>
          <cell r="L2266" t="e">
            <v>#N/A</v>
          </cell>
          <cell r="M2266" t="e">
            <v>#N/A</v>
          </cell>
          <cell r="N2266" t="e">
            <v>#N/A</v>
          </cell>
          <cell r="O2266">
            <v>6.43</v>
          </cell>
          <cell r="P2266">
            <v>4.88</v>
          </cell>
          <cell r="Q2266">
            <v>2.94</v>
          </cell>
          <cell r="R2266">
            <v>60.3</v>
          </cell>
          <cell r="S2266">
            <v>59</v>
          </cell>
          <cell r="T2266">
            <v>0</v>
          </cell>
          <cell r="U2266">
            <v>0</v>
          </cell>
        </row>
        <row r="2267">
          <cell r="B2267" t="str">
            <v>NX-10</v>
          </cell>
          <cell r="C2267" t="str">
            <v>CMB</v>
          </cell>
          <cell r="D2267">
            <v>0.7</v>
          </cell>
          <cell r="E2267" t="str">
            <v>D</v>
          </cell>
          <cell r="F2267" t="str">
            <v>VVS1</v>
          </cell>
          <cell r="H2267" t="str">
            <v>EX</v>
          </cell>
          <cell r="I2267" t="str">
            <v>VG</v>
          </cell>
          <cell r="J2267" t="str">
            <v>NON</v>
          </cell>
          <cell r="K2267">
            <v>5600</v>
          </cell>
          <cell r="L2267">
            <v>-45</v>
          </cell>
          <cell r="M2267">
            <v>3080.0000000000005</v>
          </cell>
          <cell r="N2267">
            <v>2156</v>
          </cell>
          <cell r="O2267">
            <v>5.4</v>
          </cell>
          <cell r="P2267">
            <v>4.63</v>
          </cell>
          <cell r="Q2267">
            <v>3.22</v>
          </cell>
          <cell r="R2267">
            <v>69.599999999999994</v>
          </cell>
          <cell r="S2267">
            <v>61</v>
          </cell>
          <cell r="T2267">
            <v>0</v>
          </cell>
          <cell r="U2267">
            <v>0</v>
          </cell>
        </row>
        <row r="2268">
          <cell r="B2268" t="str">
            <v>OA-2</v>
          </cell>
          <cell r="C2268" t="str">
            <v>OB</v>
          </cell>
          <cell r="D2268">
            <v>0.7</v>
          </cell>
          <cell r="E2268" t="str">
            <v>K</v>
          </cell>
          <cell r="F2268" t="str">
            <v>VS1</v>
          </cell>
          <cell r="H2268" t="str">
            <v>VG</v>
          </cell>
          <cell r="I2268" t="str">
            <v>EX</v>
          </cell>
          <cell r="J2268" t="str">
            <v>NON</v>
          </cell>
          <cell r="K2268">
            <v>2200</v>
          </cell>
          <cell r="L2268">
            <v>-18.5</v>
          </cell>
          <cell r="M2268">
            <v>1792.9999999999998</v>
          </cell>
          <cell r="N2268">
            <v>1255.0999999999997</v>
          </cell>
          <cell r="O2268">
            <v>6.52</v>
          </cell>
          <cell r="P2268">
            <v>4.9000000000000004</v>
          </cell>
          <cell r="Q2268">
            <v>3.21</v>
          </cell>
          <cell r="R2268">
            <v>65.599999999999994</v>
          </cell>
          <cell r="S2268">
            <v>59</v>
          </cell>
          <cell r="T2268">
            <v>0</v>
          </cell>
          <cell r="U2268">
            <v>0</v>
          </cell>
        </row>
        <row r="2269">
          <cell r="B2269" t="str">
            <v>OA-21</v>
          </cell>
          <cell r="C2269" t="str">
            <v>CMB</v>
          </cell>
          <cell r="D2269">
            <v>0.7</v>
          </cell>
          <cell r="E2269" t="str">
            <v>J</v>
          </cell>
          <cell r="F2269" t="str">
            <v>VVS2</v>
          </cell>
          <cell r="H2269" t="str">
            <v>VG</v>
          </cell>
          <cell r="I2269" t="str">
            <v>VG</v>
          </cell>
          <cell r="J2269" t="str">
            <v>NON</v>
          </cell>
          <cell r="K2269">
            <v>2800</v>
          </cell>
          <cell r="L2269">
            <v>-38.1</v>
          </cell>
          <cell r="M2269">
            <v>1733.2</v>
          </cell>
          <cell r="N2269">
            <v>1213.24</v>
          </cell>
          <cell r="O2269">
            <v>4.8600000000000003</v>
          </cell>
          <cell r="P2269">
            <v>4.84</v>
          </cell>
          <cell r="Q2269">
            <v>3.38</v>
          </cell>
          <cell r="R2269">
            <v>69.900000000000006</v>
          </cell>
          <cell r="S2269">
            <v>59</v>
          </cell>
          <cell r="T2269">
            <v>0</v>
          </cell>
          <cell r="U2269">
            <v>0</v>
          </cell>
        </row>
        <row r="2270">
          <cell r="B2270" t="str">
            <v>NW-44</v>
          </cell>
          <cell r="C2270" t="str">
            <v>OB</v>
          </cell>
          <cell r="D2270">
            <v>0.7</v>
          </cell>
          <cell r="E2270" t="str">
            <v>I</v>
          </cell>
          <cell r="F2270" t="str">
            <v>VVS1</v>
          </cell>
          <cell r="H2270" t="str">
            <v>EX</v>
          </cell>
          <cell r="I2270" t="str">
            <v>EX</v>
          </cell>
          <cell r="J2270" t="str">
            <v>MED</v>
          </cell>
          <cell r="K2270">
            <v>3600</v>
          </cell>
          <cell r="L2270">
            <v>-31.5</v>
          </cell>
          <cell r="M2270">
            <v>2466</v>
          </cell>
          <cell r="N2270">
            <v>1726.1999999999998</v>
          </cell>
          <cell r="O2270">
            <v>6.91</v>
          </cell>
          <cell r="P2270">
            <v>4.87</v>
          </cell>
          <cell r="Q2270">
            <v>3.11</v>
          </cell>
          <cell r="R2270">
            <v>63.8</v>
          </cell>
          <cell r="S2270">
            <v>63</v>
          </cell>
          <cell r="T2270">
            <v>0</v>
          </cell>
          <cell r="U2270">
            <v>0</v>
          </cell>
        </row>
        <row r="2271">
          <cell r="B2271" t="str">
            <v>NM-17</v>
          </cell>
          <cell r="C2271" t="str">
            <v>RMB</v>
          </cell>
          <cell r="D2271">
            <v>0.7</v>
          </cell>
          <cell r="E2271" t="str">
            <v>I</v>
          </cell>
          <cell r="F2271" t="str">
            <v>VS1</v>
          </cell>
          <cell r="H2271" t="str">
            <v>VG</v>
          </cell>
          <cell r="I2271" t="str">
            <v>VG</v>
          </cell>
          <cell r="J2271" t="str">
            <v>NON</v>
          </cell>
          <cell r="K2271">
            <v>4200</v>
          </cell>
          <cell r="L2271">
            <v>-36</v>
          </cell>
          <cell r="M2271">
            <v>2688</v>
          </cell>
          <cell r="N2271">
            <v>1881.6</v>
          </cell>
          <cell r="O2271">
            <v>4.8</v>
          </cell>
          <cell r="P2271">
            <v>4.5199999999999996</v>
          </cell>
          <cell r="Q2271">
            <v>3.5</v>
          </cell>
          <cell r="R2271">
            <v>77.3</v>
          </cell>
          <cell r="S2271">
            <v>66</v>
          </cell>
          <cell r="T2271">
            <v>0</v>
          </cell>
          <cell r="U2271">
            <v>0</v>
          </cell>
        </row>
        <row r="2272">
          <cell r="B2272" t="str">
            <v>NO-117</v>
          </cell>
          <cell r="C2272" t="str">
            <v>SMB</v>
          </cell>
          <cell r="D2272">
            <v>0.7</v>
          </cell>
          <cell r="E2272" t="str">
            <v>D</v>
          </cell>
          <cell r="F2272" t="str">
            <v>VS1</v>
          </cell>
          <cell r="H2272" t="str">
            <v>EX</v>
          </cell>
          <cell r="I2272" t="str">
            <v>VG</v>
          </cell>
          <cell r="J2272" t="str">
            <v>NON</v>
          </cell>
          <cell r="K2272">
            <v>5000</v>
          </cell>
          <cell r="L2272">
            <v>-42</v>
          </cell>
          <cell r="M2272">
            <v>2900.0000000000005</v>
          </cell>
          <cell r="N2272">
            <v>2030.0000000000002</v>
          </cell>
          <cell r="O2272">
            <v>4.79</v>
          </cell>
          <cell r="P2272">
            <v>4.6900000000000004</v>
          </cell>
          <cell r="Q2272">
            <v>3.66</v>
          </cell>
          <cell r="R2272">
            <v>78.2</v>
          </cell>
          <cell r="S2272">
            <v>67</v>
          </cell>
          <cell r="T2272">
            <v>0</v>
          </cell>
          <cell r="U2272">
            <v>0</v>
          </cell>
        </row>
        <row r="2273">
          <cell r="B2273" t="str">
            <v>NM-23</v>
          </cell>
          <cell r="C2273" t="str">
            <v>SMB</v>
          </cell>
          <cell r="D2273">
            <v>0.7</v>
          </cell>
          <cell r="E2273" t="str">
            <v>I</v>
          </cell>
          <cell r="F2273" t="str">
            <v>VVS2</v>
          </cell>
          <cell r="H2273" t="str">
            <v>EX</v>
          </cell>
          <cell r="I2273" t="str">
            <v>VG</v>
          </cell>
          <cell r="J2273" t="str">
            <v>NON</v>
          </cell>
          <cell r="K2273">
            <v>3400</v>
          </cell>
          <cell r="L2273">
            <v>-32.1</v>
          </cell>
          <cell r="M2273">
            <v>2308.6000000000004</v>
          </cell>
          <cell r="N2273">
            <v>1616.0200000000002</v>
          </cell>
          <cell r="O2273">
            <v>4.7699999999999996</v>
          </cell>
          <cell r="P2273">
            <v>4.76</v>
          </cell>
          <cell r="Q2273">
            <v>3.52</v>
          </cell>
          <cell r="R2273">
            <v>73.900000000000006</v>
          </cell>
          <cell r="S2273">
            <v>67</v>
          </cell>
          <cell r="T2273">
            <v>0</v>
          </cell>
          <cell r="U2273">
            <v>0</v>
          </cell>
        </row>
        <row r="2274">
          <cell r="B2274" t="str">
            <v>NM-35</v>
          </cell>
          <cell r="C2274" t="str">
            <v>SMB</v>
          </cell>
          <cell r="D2274">
            <v>0.7</v>
          </cell>
          <cell r="E2274" t="str">
            <v>F</v>
          </cell>
          <cell r="F2274" t="str">
            <v>VVS2</v>
          </cell>
          <cell r="H2274" t="str">
            <v>EX</v>
          </cell>
          <cell r="I2274" t="str">
            <v>VG</v>
          </cell>
          <cell r="J2274" t="str">
            <v>NON</v>
          </cell>
          <cell r="K2274">
            <v>4800</v>
          </cell>
          <cell r="L2274">
            <v>-41</v>
          </cell>
          <cell r="M2274">
            <v>2832.0000000000005</v>
          </cell>
          <cell r="N2274">
            <v>1982.4</v>
          </cell>
          <cell r="O2274">
            <v>4.8099999999999996</v>
          </cell>
          <cell r="P2274">
            <v>4.78</v>
          </cell>
          <cell r="Q2274">
            <v>3.54</v>
          </cell>
          <cell r="R2274">
            <v>74.099999999999994</v>
          </cell>
          <cell r="S2274">
            <v>69</v>
          </cell>
          <cell r="T2274">
            <v>0</v>
          </cell>
          <cell r="U2274">
            <v>0</v>
          </cell>
        </row>
        <row r="2275">
          <cell r="B2275" t="str">
            <v>OA-18</v>
          </cell>
          <cell r="C2275" t="str">
            <v>RBC</v>
          </cell>
          <cell r="D2275">
            <v>0.7</v>
          </cell>
          <cell r="E2275" t="str">
            <v>J</v>
          </cell>
          <cell r="F2275" t="str">
            <v>VVS2</v>
          </cell>
          <cell r="G2275" t="str">
            <v>EX</v>
          </cell>
          <cell r="H2275" t="str">
            <v>EX</v>
          </cell>
          <cell r="I2275" t="str">
            <v>EX</v>
          </cell>
          <cell r="J2275" t="str">
            <v>NON</v>
          </cell>
          <cell r="K2275">
            <v>3600</v>
          </cell>
          <cell r="L2275">
            <v>-22</v>
          </cell>
          <cell r="M2275">
            <v>2808</v>
          </cell>
          <cell r="N2275">
            <v>1965.6</v>
          </cell>
          <cell r="O2275">
            <v>5.76</v>
          </cell>
          <cell r="P2275">
            <v>5.74</v>
          </cell>
          <cell r="Q2275">
            <v>3.47</v>
          </cell>
          <cell r="R2275">
            <v>60.3</v>
          </cell>
          <cell r="S2275">
            <v>59</v>
          </cell>
          <cell r="T2275">
            <v>34.5</v>
          </cell>
          <cell r="U2275">
            <v>14.000000000000002</v>
          </cell>
        </row>
        <row r="2276">
          <cell r="B2276" t="str">
            <v>OA-7</v>
          </cell>
          <cell r="C2276" t="str">
            <v>RBC</v>
          </cell>
          <cell r="D2276">
            <v>0.7</v>
          </cell>
          <cell r="E2276" t="str">
            <v>J</v>
          </cell>
          <cell r="F2276" t="str">
            <v>VVS2</v>
          </cell>
          <cell r="G2276" t="str">
            <v>EX</v>
          </cell>
          <cell r="H2276" t="str">
            <v>EX</v>
          </cell>
          <cell r="I2276" t="str">
            <v>EX</v>
          </cell>
          <cell r="J2276" t="str">
            <v>NON</v>
          </cell>
          <cell r="K2276">
            <v>3600</v>
          </cell>
          <cell r="L2276">
            <v>-22</v>
          </cell>
          <cell r="M2276">
            <v>2808</v>
          </cell>
          <cell r="N2276">
            <v>1965.6</v>
          </cell>
          <cell r="O2276">
            <v>5.7</v>
          </cell>
          <cell r="P2276">
            <v>5.66</v>
          </cell>
          <cell r="Q2276">
            <v>3.52</v>
          </cell>
          <cell r="R2276">
            <v>62</v>
          </cell>
          <cell r="S2276">
            <v>58</v>
          </cell>
          <cell r="T2276">
            <v>35.5</v>
          </cell>
          <cell r="U2276">
            <v>15</v>
          </cell>
        </row>
        <row r="2277">
          <cell r="B2277" t="str">
            <v>OA-31</v>
          </cell>
          <cell r="C2277" t="str">
            <v>RBC</v>
          </cell>
          <cell r="D2277">
            <v>0.7</v>
          </cell>
          <cell r="E2277" t="str">
            <v>H</v>
          </cell>
          <cell r="F2277" t="str">
            <v>VS2</v>
          </cell>
          <cell r="G2277" t="str">
            <v>EX</v>
          </cell>
          <cell r="H2277" t="str">
            <v>EX</v>
          </cell>
          <cell r="I2277" t="str">
            <v>VG</v>
          </cell>
          <cell r="J2277" t="str">
            <v>FNT</v>
          </cell>
          <cell r="K2277">
            <v>4700</v>
          </cell>
          <cell r="L2277">
            <v>-33</v>
          </cell>
          <cell r="M2277">
            <v>3148.9999999999995</v>
          </cell>
          <cell r="N2277">
            <v>2204.2999999999997</v>
          </cell>
          <cell r="O2277">
            <v>5.73</v>
          </cell>
          <cell r="P2277">
            <v>5.68</v>
          </cell>
          <cell r="Q2277">
            <v>3.46</v>
          </cell>
          <cell r="R2277">
            <v>60.7</v>
          </cell>
          <cell r="S2277">
            <v>62</v>
          </cell>
          <cell r="T2277">
            <v>34.5</v>
          </cell>
          <cell r="U2277">
            <v>14</v>
          </cell>
        </row>
        <row r="2278">
          <cell r="B2278" t="str">
            <v>OC-25</v>
          </cell>
          <cell r="C2278" t="str">
            <v>RBC</v>
          </cell>
          <cell r="D2278">
            <v>0.7</v>
          </cell>
          <cell r="E2278" t="str">
            <v>L</v>
          </cell>
          <cell r="F2278" t="str">
            <v>VS1</v>
          </cell>
          <cell r="G2278" t="str">
            <v>VG</v>
          </cell>
          <cell r="H2278" t="str">
            <v>EX</v>
          </cell>
          <cell r="I2278" t="str">
            <v>VG</v>
          </cell>
          <cell r="J2278" t="str">
            <v>STG</v>
          </cell>
          <cell r="K2278">
            <v>2400</v>
          </cell>
          <cell r="L2278">
            <v>-45</v>
          </cell>
          <cell r="M2278">
            <v>1320</v>
          </cell>
          <cell r="N2278">
            <v>923.99999999999989</v>
          </cell>
          <cell r="O2278">
            <v>5.55</v>
          </cell>
          <cell r="P2278">
            <v>5.5</v>
          </cell>
          <cell r="Q2278">
            <v>3.54</v>
          </cell>
          <cell r="R2278">
            <v>64.099999999999994</v>
          </cell>
          <cell r="S2278">
            <v>57</v>
          </cell>
          <cell r="T2278">
            <v>38</v>
          </cell>
          <cell r="U2278">
            <v>17</v>
          </cell>
        </row>
        <row r="2279">
          <cell r="B2279" t="str">
            <v>OC-4</v>
          </cell>
          <cell r="C2279" t="str">
            <v>RBC</v>
          </cell>
          <cell r="D2279">
            <v>0.7</v>
          </cell>
          <cell r="E2279" t="str">
            <v>I</v>
          </cell>
          <cell r="F2279" t="str">
            <v>VVS1</v>
          </cell>
          <cell r="G2279" t="str">
            <v>VG</v>
          </cell>
          <cell r="H2279" t="str">
            <v>EX</v>
          </cell>
          <cell r="I2279" t="str">
            <v>VG</v>
          </cell>
          <cell r="J2279" t="str">
            <v>NON</v>
          </cell>
          <cell r="K2279">
            <v>4600</v>
          </cell>
          <cell r="L2279">
            <v>-29.099999999999998</v>
          </cell>
          <cell r="M2279">
            <v>3261.4000000000005</v>
          </cell>
          <cell r="N2279">
            <v>2282.98</v>
          </cell>
          <cell r="O2279">
            <v>5.63</v>
          </cell>
          <cell r="P2279">
            <v>5.57</v>
          </cell>
          <cell r="Q2279">
            <v>3.55</v>
          </cell>
          <cell r="R2279">
            <v>63.3</v>
          </cell>
          <cell r="S2279">
            <v>58</v>
          </cell>
          <cell r="T2279">
            <v>37</v>
          </cell>
          <cell r="U2279">
            <v>16</v>
          </cell>
        </row>
        <row r="2280">
          <cell r="B2280" t="str">
            <v>OC-34</v>
          </cell>
          <cell r="C2280" t="str">
            <v>RBC</v>
          </cell>
          <cell r="D2280">
            <v>0.7</v>
          </cell>
          <cell r="E2280" t="str">
            <v>G</v>
          </cell>
          <cell r="F2280" t="str">
            <v>VS2</v>
          </cell>
          <cell r="G2280" t="str">
            <v>EX</v>
          </cell>
          <cell r="H2280" t="str">
            <v>EX</v>
          </cell>
          <cell r="I2280" t="str">
            <v>EX</v>
          </cell>
          <cell r="J2280" t="str">
            <v>MED</v>
          </cell>
          <cell r="K2280">
            <v>5100</v>
          </cell>
          <cell r="L2280">
            <v>-34.5</v>
          </cell>
          <cell r="M2280">
            <v>3340.5</v>
          </cell>
          <cell r="N2280">
            <v>2338.35</v>
          </cell>
          <cell r="O2280">
            <v>5.69</v>
          </cell>
          <cell r="P2280">
            <v>5.64</v>
          </cell>
          <cell r="Q2280">
            <v>3.56</v>
          </cell>
          <cell r="R2280">
            <v>62.8</v>
          </cell>
          <cell r="S2280">
            <v>56</v>
          </cell>
          <cell r="T2280">
            <v>36</v>
          </cell>
          <cell r="U2280">
            <v>16</v>
          </cell>
        </row>
        <row r="2281">
          <cell r="B2281" t="str">
            <v>OC-28</v>
          </cell>
          <cell r="C2281" t="str">
            <v>RBC</v>
          </cell>
          <cell r="D2281">
            <v>0.7</v>
          </cell>
          <cell r="E2281" t="str">
            <v>H</v>
          </cell>
          <cell r="F2281" t="str">
            <v>VS1</v>
          </cell>
          <cell r="G2281" t="str">
            <v>VG</v>
          </cell>
          <cell r="H2281" t="str">
            <v>VG</v>
          </cell>
          <cell r="I2281" t="str">
            <v>EX</v>
          </cell>
          <cell r="J2281" t="str">
            <v>NON</v>
          </cell>
          <cell r="K2281">
            <v>5000</v>
          </cell>
          <cell r="L2281">
            <v>-39</v>
          </cell>
          <cell r="M2281">
            <v>3050</v>
          </cell>
          <cell r="N2281">
            <v>2135</v>
          </cell>
          <cell r="O2281">
            <v>5.56</v>
          </cell>
          <cell r="P2281">
            <v>5.51</v>
          </cell>
          <cell r="Q2281">
            <v>3.53</v>
          </cell>
          <cell r="R2281">
            <v>63.8</v>
          </cell>
          <cell r="S2281">
            <v>57</v>
          </cell>
          <cell r="T2281">
            <v>38.5</v>
          </cell>
          <cell r="U2281">
            <v>17</v>
          </cell>
        </row>
        <row r="2282">
          <cell r="B2282" t="str">
            <v>OC-20</v>
          </cell>
          <cell r="C2282" t="str">
            <v>CMB</v>
          </cell>
          <cell r="D2282">
            <v>0.7</v>
          </cell>
          <cell r="E2282" t="str">
            <v>G</v>
          </cell>
          <cell r="F2282" t="str">
            <v>VVS2</v>
          </cell>
          <cell r="H2282" t="str">
            <v>EX</v>
          </cell>
          <cell r="I2282" t="str">
            <v>VG</v>
          </cell>
          <cell r="J2282" t="str">
            <v>MED</v>
          </cell>
          <cell r="K2282">
            <v>4500</v>
          </cell>
          <cell r="L2282">
            <v>-54</v>
          </cell>
          <cell r="M2282">
            <v>2070</v>
          </cell>
          <cell r="N2282">
            <v>1449</v>
          </cell>
          <cell r="O2282">
            <v>5.22</v>
          </cell>
          <cell r="P2282">
            <v>4.6399999999999997</v>
          </cell>
          <cell r="Q2282">
            <v>3.3</v>
          </cell>
          <cell r="R2282">
            <v>71.099999999999994</v>
          </cell>
          <cell r="S2282">
            <v>60</v>
          </cell>
          <cell r="T2282">
            <v>0</v>
          </cell>
          <cell r="U2282">
            <v>0</v>
          </cell>
        </row>
        <row r="2283">
          <cell r="B2283" t="str">
            <v>OC-43</v>
          </cell>
          <cell r="C2283" t="str">
            <v>RBC</v>
          </cell>
          <cell r="D2283">
            <v>0.7</v>
          </cell>
          <cell r="E2283" t="str">
            <v>K</v>
          </cell>
          <cell r="F2283" t="str">
            <v>VS1</v>
          </cell>
          <cell r="G2283" t="str">
            <v>VG</v>
          </cell>
          <cell r="H2283" t="str">
            <v>VG</v>
          </cell>
          <cell r="I2283" t="str">
            <v>VG</v>
          </cell>
          <cell r="J2283" t="str">
            <v>NON</v>
          </cell>
          <cell r="K2283">
            <v>2800</v>
          </cell>
          <cell r="L2283">
            <v>-33.5</v>
          </cell>
          <cell r="M2283">
            <v>1862</v>
          </cell>
          <cell r="N2283">
            <v>1303.3999999999999</v>
          </cell>
          <cell r="O2283">
            <v>5.6</v>
          </cell>
          <cell r="P2283">
            <v>5.55</v>
          </cell>
          <cell r="Q2283">
            <v>3.58</v>
          </cell>
          <cell r="R2283">
            <v>64.2</v>
          </cell>
          <cell r="S2283">
            <v>58</v>
          </cell>
          <cell r="T2283">
            <v>37</v>
          </cell>
          <cell r="U2283">
            <v>16</v>
          </cell>
        </row>
        <row r="2284">
          <cell r="B2284" t="str">
            <v>OC-97</v>
          </cell>
          <cell r="C2284" t="str">
            <v>RBC</v>
          </cell>
          <cell r="D2284">
            <v>0.7</v>
          </cell>
          <cell r="E2284" t="str">
            <v>K</v>
          </cell>
          <cell r="F2284" t="str">
            <v>VS1</v>
          </cell>
          <cell r="G2284" t="str">
            <v>EX</v>
          </cell>
          <cell r="H2284" t="str">
            <v>EX</v>
          </cell>
          <cell r="I2284" t="str">
            <v>EX</v>
          </cell>
          <cell r="J2284" t="str">
            <v>MED</v>
          </cell>
          <cell r="K2284">
            <v>2800</v>
          </cell>
          <cell r="L2284">
            <v>-28.1</v>
          </cell>
          <cell r="M2284">
            <v>2013.1999999999998</v>
          </cell>
          <cell r="N2284">
            <v>1409.2399999999998</v>
          </cell>
          <cell r="O2284">
            <v>5.7</v>
          </cell>
          <cell r="P2284">
            <v>5.66</v>
          </cell>
          <cell r="Q2284">
            <v>3.53</v>
          </cell>
          <cell r="R2284">
            <v>62.1</v>
          </cell>
          <cell r="S2284">
            <v>57</v>
          </cell>
          <cell r="T2284">
            <v>35.5</v>
          </cell>
          <cell r="U2284">
            <v>15.5</v>
          </cell>
        </row>
        <row r="2285">
          <cell r="B2285" t="str">
            <v>OC-87</v>
          </cell>
          <cell r="C2285" t="str">
            <v>RBC</v>
          </cell>
          <cell r="D2285">
            <v>0.7</v>
          </cell>
          <cell r="E2285" t="str">
            <v>J</v>
          </cell>
          <cell r="F2285" t="str">
            <v>VVS1</v>
          </cell>
          <cell r="G2285" t="str">
            <v>VG</v>
          </cell>
          <cell r="H2285" t="str">
            <v>VG</v>
          </cell>
          <cell r="I2285" t="str">
            <v>VG</v>
          </cell>
          <cell r="J2285" t="str">
            <v>STG</v>
          </cell>
          <cell r="K2285">
            <v>3800</v>
          </cell>
          <cell r="L2285">
            <v>-37</v>
          </cell>
          <cell r="M2285">
            <v>2394</v>
          </cell>
          <cell r="N2285">
            <v>1675.8</v>
          </cell>
          <cell r="O2285">
            <v>5.63</v>
          </cell>
          <cell r="P2285">
            <v>5.58</v>
          </cell>
          <cell r="Q2285">
            <v>3.51</v>
          </cell>
          <cell r="R2285">
            <v>62.7</v>
          </cell>
          <cell r="S2285">
            <v>60</v>
          </cell>
          <cell r="T2285">
            <v>37</v>
          </cell>
          <cell r="U2285">
            <v>15</v>
          </cell>
        </row>
        <row r="2286">
          <cell r="B2286" t="str">
            <v>DB-113</v>
          </cell>
          <cell r="C2286" t="str">
            <v>CMB</v>
          </cell>
          <cell r="D2286">
            <v>0.71</v>
          </cell>
          <cell r="E2286" t="str">
            <v>*</v>
          </cell>
          <cell r="F2286" t="str">
            <v>VS2</v>
          </cell>
          <cell r="H2286" t="str">
            <v>EX</v>
          </cell>
          <cell r="I2286" t="str">
            <v>G</v>
          </cell>
          <cell r="J2286" t="str">
            <v>STG</v>
          </cell>
          <cell r="L2286">
            <v>0</v>
          </cell>
          <cell r="M2286">
            <v>0</v>
          </cell>
          <cell r="N2286">
            <v>0</v>
          </cell>
          <cell r="O2286">
            <v>5.14</v>
          </cell>
          <cell r="P2286">
            <v>4.66</v>
          </cell>
          <cell r="Q2286">
            <v>3.26</v>
          </cell>
          <cell r="R2286">
            <v>69.900000000000006</v>
          </cell>
          <cell r="S2286">
            <v>57</v>
          </cell>
          <cell r="T2286">
            <v>0</v>
          </cell>
          <cell r="U2286">
            <v>0</v>
          </cell>
        </row>
        <row r="2287">
          <cell r="B2287" t="str">
            <v>JV-64</v>
          </cell>
          <cell r="C2287" t="str">
            <v>RBC</v>
          </cell>
          <cell r="D2287">
            <v>0.71</v>
          </cell>
          <cell r="E2287" t="str">
            <v>J</v>
          </cell>
          <cell r="F2287" t="str">
            <v>VVS2</v>
          </cell>
          <cell r="G2287" t="str">
            <v>VG</v>
          </cell>
          <cell r="H2287" t="str">
            <v>EX</v>
          </cell>
          <cell r="I2287" t="str">
            <v>VG</v>
          </cell>
          <cell r="J2287" t="str">
            <v>NON</v>
          </cell>
          <cell r="K2287">
            <v>3600</v>
          </cell>
          <cell r="L2287">
            <v>-28.499999999999996</v>
          </cell>
          <cell r="M2287">
            <v>2574.0000000000005</v>
          </cell>
          <cell r="N2287">
            <v>1827.5400000000002</v>
          </cell>
          <cell r="O2287">
            <v>5.61</v>
          </cell>
          <cell r="P2287">
            <v>5.58</v>
          </cell>
          <cell r="Q2287">
            <v>3.59</v>
          </cell>
          <cell r="R2287">
            <v>64.2</v>
          </cell>
          <cell r="S2287">
            <v>58</v>
          </cell>
          <cell r="T2287">
            <v>36.5</v>
          </cell>
          <cell r="U2287">
            <v>15.5</v>
          </cell>
        </row>
        <row r="2288">
          <cell r="B2288" t="str">
            <v>JZ-23</v>
          </cell>
          <cell r="C2288" t="str">
            <v>OB</v>
          </cell>
          <cell r="D2288">
            <v>0.71</v>
          </cell>
          <cell r="E2288" t="str">
            <v>F</v>
          </cell>
          <cell r="F2288" t="str">
            <v>VVS1</v>
          </cell>
          <cell r="H2288" t="str">
            <v>EX</v>
          </cell>
          <cell r="I2288" t="str">
            <v>VG</v>
          </cell>
          <cell r="J2288" t="str">
            <v>FNT</v>
          </cell>
          <cell r="K2288">
            <v>5000</v>
          </cell>
          <cell r="L2288">
            <v>-38.5</v>
          </cell>
          <cell r="M2288">
            <v>3075</v>
          </cell>
          <cell r="N2288">
            <v>2183.25</v>
          </cell>
          <cell r="O2288">
            <v>6.75</v>
          </cell>
          <cell r="P2288">
            <v>5.08</v>
          </cell>
          <cell r="Q2288">
            <v>3.11</v>
          </cell>
          <cell r="R2288">
            <v>61.1</v>
          </cell>
          <cell r="S2288">
            <v>62</v>
          </cell>
          <cell r="T2288">
            <v>0</v>
          </cell>
          <cell r="U2288">
            <v>0</v>
          </cell>
        </row>
        <row r="2289">
          <cell r="B2289" t="str">
            <v>LA-53</v>
          </cell>
          <cell r="C2289" t="str">
            <v>RBC</v>
          </cell>
          <cell r="D2289">
            <v>0.71</v>
          </cell>
          <cell r="E2289" t="str">
            <v>L</v>
          </cell>
          <cell r="F2289" t="str">
            <v>VS2</v>
          </cell>
          <cell r="G2289" t="str">
            <v>EX</v>
          </cell>
          <cell r="H2289" t="str">
            <v>EX</v>
          </cell>
          <cell r="I2289" t="str">
            <v>EX</v>
          </cell>
          <cell r="J2289" t="str">
            <v>MED</v>
          </cell>
          <cell r="K2289">
            <v>2300</v>
          </cell>
          <cell r="L2289">
            <v>-29.5</v>
          </cell>
          <cell r="M2289">
            <v>1621.5000000000002</v>
          </cell>
          <cell r="N2289">
            <v>1151.2650000000001</v>
          </cell>
          <cell r="O2289">
            <v>5.72</v>
          </cell>
          <cell r="P2289">
            <v>5.69</v>
          </cell>
          <cell r="Q2289">
            <v>3.55</v>
          </cell>
          <cell r="R2289">
            <v>62.2</v>
          </cell>
          <cell r="S2289">
            <v>57</v>
          </cell>
          <cell r="T2289">
            <v>34.5</v>
          </cell>
          <cell r="U2289">
            <v>15</v>
          </cell>
        </row>
        <row r="2290">
          <cell r="B2290" t="str">
            <v>LG-169</v>
          </cell>
          <cell r="C2290" t="str">
            <v>RBC</v>
          </cell>
          <cell r="D2290">
            <v>0.71</v>
          </cell>
          <cell r="E2290" t="str">
            <v>K</v>
          </cell>
          <cell r="F2290" t="str">
            <v>VVS1</v>
          </cell>
          <cell r="G2290" t="str">
            <v>EX</v>
          </cell>
          <cell r="H2290" t="str">
            <v>EX</v>
          </cell>
          <cell r="I2290" t="str">
            <v>EX</v>
          </cell>
          <cell r="J2290" t="str">
            <v>NON</v>
          </cell>
          <cell r="K2290">
            <v>3100</v>
          </cell>
          <cell r="L2290">
            <v>-20</v>
          </cell>
          <cell r="M2290">
            <v>2480</v>
          </cell>
          <cell r="N2290">
            <v>1760.8</v>
          </cell>
          <cell r="O2290">
            <v>5.74</v>
          </cell>
          <cell r="P2290">
            <v>5.72</v>
          </cell>
          <cell r="Q2290">
            <v>3.52</v>
          </cell>
          <cell r="R2290">
            <v>61.4</v>
          </cell>
          <cell r="S2290">
            <v>59</v>
          </cell>
          <cell r="T2290">
            <v>35</v>
          </cell>
          <cell r="U2290">
            <v>14.499999999999998</v>
          </cell>
        </row>
        <row r="2291">
          <cell r="B2291" t="str">
            <v>LN-90</v>
          </cell>
          <cell r="C2291" t="str">
            <v>EM</v>
          </cell>
          <cell r="D2291">
            <v>0.71</v>
          </cell>
          <cell r="E2291" t="str">
            <v>F</v>
          </cell>
          <cell r="F2291" t="str">
            <v>VS2</v>
          </cell>
          <cell r="H2291" t="str">
            <v>EX</v>
          </cell>
          <cell r="I2291" t="str">
            <v>VG</v>
          </cell>
          <cell r="J2291" t="str">
            <v>NON</v>
          </cell>
          <cell r="K2291">
            <v>4300</v>
          </cell>
          <cell r="L2291">
            <v>-39.5</v>
          </cell>
          <cell r="M2291">
            <v>2601.5</v>
          </cell>
          <cell r="N2291">
            <v>1847.0649999999998</v>
          </cell>
          <cell r="O2291">
            <v>5.84</v>
          </cell>
          <cell r="P2291">
            <v>4.2</v>
          </cell>
          <cell r="Q2291">
            <v>2.81</v>
          </cell>
          <cell r="R2291">
            <v>66.900000000000006</v>
          </cell>
          <cell r="S2291">
            <v>62</v>
          </cell>
          <cell r="T2291">
            <v>0</v>
          </cell>
          <cell r="U2291">
            <v>0</v>
          </cell>
        </row>
        <row r="2292">
          <cell r="B2292" t="str">
            <v>KV-116</v>
          </cell>
          <cell r="C2292" t="str">
            <v>SMB</v>
          </cell>
          <cell r="D2292">
            <v>0.71</v>
          </cell>
          <cell r="E2292" t="str">
            <v>E</v>
          </cell>
          <cell r="F2292" t="str">
            <v>VVS2</v>
          </cell>
          <cell r="H2292" t="str">
            <v>EX</v>
          </cell>
          <cell r="I2292" t="str">
            <v>VG</v>
          </cell>
          <cell r="J2292" t="str">
            <v>NON</v>
          </cell>
          <cell r="K2292">
            <v>5000</v>
          </cell>
          <cell r="L2292">
            <v>-37</v>
          </cell>
          <cell r="M2292">
            <v>3150</v>
          </cell>
          <cell r="N2292">
            <v>2236.5</v>
          </cell>
          <cell r="O2292">
            <v>4.79</v>
          </cell>
          <cell r="P2292">
            <v>4.78</v>
          </cell>
          <cell r="Q2292">
            <v>3.69</v>
          </cell>
          <cell r="R2292">
            <v>77.099999999999994</v>
          </cell>
          <cell r="S2292">
            <v>67</v>
          </cell>
          <cell r="T2292">
            <v>0</v>
          </cell>
          <cell r="U2292">
            <v>0</v>
          </cell>
        </row>
        <row r="2293">
          <cell r="B2293" t="str">
            <v>LS-4</v>
          </cell>
          <cell r="C2293" t="str">
            <v>EM</v>
          </cell>
          <cell r="D2293">
            <v>0.71</v>
          </cell>
          <cell r="E2293" t="str">
            <v>D</v>
          </cell>
          <cell r="F2293" t="str">
            <v>VS1</v>
          </cell>
          <cell r="H2293" t="str">
            <v>VG</v>
          </cell>
          <cell r="I2293" t="str">
            <v>VG</v>
          </cell>
          <cell r="J2293" t="str">
            <v>NON</v>
          </cell>
          <cell r="K2293">
            <v>5000</v>
          </cell>
          <cell r="L2293">
            <v>-43</v>
          </cell>
          <cell r="M2293">
            <v>2850.0000000000005</v>
          </cell>
          <cell r="N2293">
            <v>2023.5000000000002</v>
          </cell>
          <cell r="O2293">
            <v>6.19</v>
          </cell>
          <cell r="P2293">
            <v>4.08</v>
          </cell>
          <cell r="Q2293">
            <v>2.79</v>
          </cell>
          <cell r="R2293">
            <v>68.400000000000006</v>
          </cell>
          <cell r="S2293">
            <v>61</v>
          </cell>
          <cell r="T2293">
            <v>0</v>
          </cell>
          <cell r="U2293">
            <v>0</v>
          </cell>
        </row>
        <row r="2294">
          <cell r="B2294" t="str">
            <v>LG-17</v>
          </cell>
          <cell r="C2294" t="str">
            <v>RBC</v>
          </cell>
          <cell r="D2294">
            <v>0.71</v>
          </cell>
          <cell r="E2294" t="str">
            <v>K</v>
          </cell>
          <cell r="F2294" t="str">
            <v>VS2</v>
          </cell>
          <cell r="G2294" t="str">
            <v>VG</v>
          </cell>
          <cell r="H2294" t="str">
            <v>EX</v>
          </cell>
          <cell r="I2294" t="str">
            <v>VG</v>
          </cell>
          <cell r="J2294" t="str">
            <v>NON</v>
          </cell>
          <cell r="K2294">
            <v>2700</v>
          </cell>
          <cell r="L2294">
            <v>-31</v>
          </cell>
          <cell r="M2294">
            <v>1862.9999999999998</v>
          </cell>
          <cell r="N2294">
            <v>1322.7299999999998</v>
          </cell>
          <cell r="O2294">
            <v>5.59</v>
          </cell>
          <cell r="P2294">
            <v>5.54</v>
          </cell>
          <cell r="Q2294">
            <v>3.57</v>
          </cell>
          <cell r="R2294">
            <v>64.2</v>
          </cell>
          <cell r="S2294">
            <v>57</v>
          </cell>
          <cell r="T2294">
            <v>38</v>
          </cell>
          <cell r="U2294">
            <v>17</v>
          </cell>
        </row>
        <row r="2295">
          <cell r="B2295" t="str">
            <v>ME-12</v>
          </cell>
          <cell r="C2295" t="str">
            <v>RBC</v>
          </cell>
          <cell r="D2295">
            <v>0.71</v>
          </cell>
          <cell r="E2295" t="str">
            <v>L</v>
          </cell>
          <cell r="F2295" t="str">
            <v>IF</v>
          </cell>
          <cell r="G2295" t="str">
            <v>EX</v>
          </cell>
          <cell r="H2295" t="str">
            <v>EX</v>
          </cell>
          <cell r="I2295" t="str">
            <v>EX</v>
          </cell>
          <cell r="J2295" t="str">
            <v>NON</v>
          </cell>
          <cell r="K2295">
            <v>2900</v>
          </cell>
          <cell r="L2295">
            <v>-16</v>
          </cell>
          <cell r="M2295">
            <v>2436</v>
          </cell>
          <cell r="N2295">
            <v>1729.56</v>
          </cell>
          <cell r="O2295">
            <v>5.72</v>
          </cell>
          <cell r="P2295">
            <v>5.7</v>
          </cell>
          <cell r="Q2295">
            <v>3.55</v>
          </cell>
          <cell r="R2295">
            <v>62.2</v>
          </cell>
          <cell r="S2295">
            <v>58</v>
          </cell>
          <cell r="T2295">
            <v>35</v>
          </cell>
          <cell r="U2295">
            <v>15</v>
          </cell>
        </row>
        <row r="2296">
          <cell r="B2296" t="str">
            <v>LS-8</v>
          </cell>
          <cell r="C2296" t="str">
            <v>MB</v>
          </cell>
          <cell r="D2296">
            <v>0.71</v>
          </cell>
          <cell r="E2296" t="str">
            <v>E</v>
          </cell>
          <cell r="F2296" t="str">
            <v>VS1</v>
          </cell>
          <cell r="H2296" t="str">
            <v>VG</v>
          </cell>
          <cell r="I2296" t="str">
            <v>VG</v>
          </cell>
          <cell r="J2296" t="str">
            <v>STG</v>
          </cell>
          <cell r="K2296">
            <v>4800</v>
          </cell>
          <cell r="L2296">
            <v>-35.5</v>
          </cell>
          <cell r="M2296">
            <v>3096</v>
          </cell>
          <cell r="N2296">
            <v>2198.16</v>
          </cell>
          <cell r="O2296">
            <v>9.27</v>
          </cell>
          <cell r="P2296">
            <v>4.4400000000000004</v>
          </cell>
          <cell r="Q2296">
            <v>2.86</v>
          </cell>
          <cell r="R2296">
            <v>64.5</v>
          </cell>
          <cell r="S2296">
            <v>60</v>
          </cell>
          <cell r="T2296">
            <v>0</v>
          </cell>
          <cell r="U2296">
            <v>0</v>
          </cell>
        </row>
        <row r="2297">
          <cell r="B2297" t="str">
            <v>LQ-145</v>
          </cell>
          <cell r="C2297" t="str">
            <v>RBC</v>
          </cell>
          <cell r="D2297">
            <v>0.71</v>
          </cell>
          <cell r="E2297" t="str">
            <v>M</v>
          </cell>
          <cell r="F2297" t="str">
            <v>VS1</v>
          </cell>
          <cell r="G2297" t="str">
            <v>VG</v>
          </cell>
          <cell r="H2297" t="str">
            <v>EX</v>
          </cell>
          <cell r="I2297" t="str">
            <v>VG</v>
          </cell>
          <cell r="J2297" t="str">
            <v>NON</v>
          </cell>
          <cell r="K2297">
            <v>2200</v>
          </cell>
          <cell r="L2297">
            <v>-30.5</v>
          </cell>
          <cell r="M2297">
            <v>1529.0000000000002</v>
          </cell>
          <cell r="N2297">
            <v>1085.5900000000001</v>
          </cell>
          <cell r="O2297">
            <v>5.63</v>
          </cell>
          <cell r="P2297">
            <v>5.57</v>
          </cell>
          <cell r="Q2297">
            <v>3.57</v>
          </cell>
          <cell r="R2297">
            <v>63.8</v>
          </cell>
          <cell r="S2297">
            <v>58</v>
          </cell>
          <cell r="T2297">
            <v>37.5</v>
          </cell>
          <cell r="U2297">
            <v>16</v>
          </cell>
        </row>
        <row r="2298">
          <cell r="B2298" t="str">
            <v>LX-7</v>
          </cell>
          <cell r="C2298" t="str">
            <v>RBC</v>
          </cell>
          <cell r="D2298">
            <v>0.71</v>
          </cell>
          <cell r="E2298" t="str">
            <v>H</v>
          </cell>
          <cell r="F2298" t="str">
            <v>VVS2</v>
          </cell>
          <cell r="G2298" t="str">
            <v>VG</v>
          </cell>
          <cell r="H2298" t="str">
            <v>EX</v>
          </cell>
          <cell r="I2298" t="str">
            <v>VG</v>
          </cell>
          <cell r="J2298" t="str">
            <v>NON</v>
          </cell>
          <cell r="K2298">
            <v>5200</v>
          </cell>
          <cell r="L2298">
            <v>-33</v>
          </cell>
          <cell r="M2298">
            <v>3483.9999999999995</v>
          </cell>
          <cell r="N2298">
            <v>2473.6399999999994</v>
          </cell>
          <cell r="O2298">
            <v>5.59</v>
          </cell>
          <cell r="P2298">
            <v>5.52</v>
          </cell>
          <cell r="Q2298">
            <v>3.58</v>
          </cell>
          <cell r="R2298">
            <v>64.5</v>
          </cell>
          <cell r="S2298">
            <v>59</v>
          </cell>
          <cell r="T2298">
            <v>37</v>
          </cell>
          <cell r="U2298">
            <v>15.5</v>
          </cell>
        </row>
        <row r="2299">
          <cell r="B2299" t="str">
            <v>KI-50</v>
          </cell>
          <cell r="C2299" t="str">
            <v>CMB</v>
          </cell>
          <cell r="D2299">
            <v>0.71</v>
          </cell>
          <cell r="E2299" t="str">
            <v>L</v>
          </cell>
          <cell r="F2299" t="str">
            <v>VVS1</v>
          </cell>
          <cell r="H2299" t="str">
            <v>EX</v>
          </cell>
          <cell r="I2299" t="str">
            <v>VG</v>
          </cell>
          <cell r="J2299" t="str">
            <v>NON</v>
          </cell>
          <cell r="K2299">
            <v>2100</v>
          </cell>
          <cell r="L2299">
            <v>-44</v>
          </cell>
          <cell r="M2299">
            <v>1176</v>
          </cell>
          <cell r="N2299">
            <v>834.95999999999992</v>
          </cell>
          <cell r="O2299">
            <v>5.32</v>
          </cell>
          <cell r="P2299">
            <v>4.6900000000000004</v>
          </cell>
          <cell r="Q2299">
            <v>3.15</v>
          </cell>
          <cell r="R2299">
            <v>67.2</v>
          </cell>
          <cell r="S2299">
            <v>63</v>
          </cell>
          <cell r="T2299">
            <v>0</v>
          </cell>
          <cell r="U2299">
            <v>0</v>
          </cell>
        </row>
        <row r="2300">
          <cell r="B2300" t="str">
            <v>MH-45</v>
          </cell>
          <cell r="C2300" t="str">
            <v>OB</v>
          </cell>
          <cell r="D2300">
            <v>0.71</v>
          </cell>
          <cell r="E2300" t="str">
            <v>G</v>
          </cell>
          <cell r="F2300" t="str">
            <v>VS1</v>
          </cell>
          <cell r="H2300" t="str">
            <v>VG</v>
          </cell>
          <cell r="I2300" t="str">
            <v>VG</v>
          </cell>
          <cell r="J2300" t="str">
            <v>FNT</v>
          </cell>
          <cell r="K2300">
            <v>4300</v>
          </cell>
          <cell r="L2300">
            <v>-28.999999999999996</v>
          </cell>
          <cell r="M2300">
            <v>3053</v>
          </cell>
          <cell r="N2300">
            <v>2167.63</v>
          </cell>
          <cell r="O2300">
            <v>7.25</v>
          </cell>
          <cell r="P2300">
            <v>5.18</v>
          </cell>
          <cell r="Q2300">
            <v>2.91</v>
          </cell>
          <cell r="R2300">
            <v>56.2</v>
          </cell>
          <cell r="S2300">
            <v>63</v>
          </cell>
          <cell r="T2300">
            <v>0</v>
          </cell>
          <cell r="U2300">
            <v>0</v>
          </cell>
        </row>
        <row r="2301">
          <cell r="B2301" t="str">
            <v>LD-24</v>
          </cell>
          <cell r="C2301" t="str">
            <v>CMB</v>
          </cell>
          <cell r="D2301">
            <v>0.71</v>
          </cell>
          <cell r="E2301" t="str">
            <v>N</v>
          </cell>
          <cell r="F2301" t="str">
            <v>IF</v>
          </cell>
          <cell r="H2301" t="str">
            <v>EX</v>
          </cell>
          <cell r="I2301" t="str">
            <v>VG</v>
          </cell>
          <cell r="J2301" t="str">
            <v>NON</v>
          </cell>
          <cell r="K2301">
            <v>2000</v>
          </cell>
          <cell r="L2301">
            <v>-43</v>
          </cell>
          <cell r="M2301">
            <v>1140.0000000000002</v>
          </cell>
          <cell r="N2301">
            <v>809.40000000000009</v>
          </cell>
          <cell r="O2301">
            <v>4.99</v>
          </cell>
          <cell r="P2301">
            <v>4.78</v>
          </cell>
          <cell r="Q2301">
            <v>3.34</v>
          </cell>
          <cell r="R2301">
            <v>69.900000000000006</v>
          </cell>
          <cell r="S2301">
            <v>60</v>
          </cell>
          <cell r="T2301">
            <v>0</v>
          </cell>
          <cell r="U2301">
            <v>0</v>
          </cell>
        </row>
        <row r="2302">
          <cell r="B2302" t="str">
            <v>LQ-37</v>
          </cell>
          <cell r="C2302" t="str">
            <v>EM</v>
          </cell>
          <cell r="D2302">
            <v>0.71</v>
          </cell>
          <cell r="E2302" t="str">
            <v>J</v>
          </cell>
          <cell r="F2302" t="str">
            <v>VVS1</v>
          </cell>
          <cell r="H2302" t="str">
            <v>VG</v>
          </cell>
          <cell r="I2302" t="str">
            <v>EX</v>
          </cell>
          <cell r="J2302" t="str">
            <v>NON</v>
          </cell>
          <cell r="K2302">
            <v>2900</v>
          </cell>
          <cell r="L2302">
            <v>-36</v>
          </cell>
          <cell r="M2302">
            <v>1856</v>
          </cell>
          <cell r="N2302">
            <v>1317.76</v>
          </cell>
          <cell r="O2302">
            <v>5.89</v>
          </cell>
          <cell r="P2302">
            <v>4.2300000000000004</v>
          </cell>
          <cell r="Q2302">
            <v>2.95</v>
          </cell>
          <cell r="R2302">
            <v>63.5</v>
          </cell>
          <cell r="S2302">
            <v>69.7</v>
          </cell>
          <cell r="T2302">
            <v>30.9</v>
          </cell>
          <cell r="U2302">
            <v>15</v>
          </cell>
        </row>
        <row r="2303">
          <cell r="B2303" t="str">
            <v>KM-236</v>
          </cell>
          <cell r="C2303" t="str">
            <v>EM</v>
          </cell>
          <cell r="D2303">
            <v>0.71</v>
          </cell>
          <cell r="E2303" t="str">
            <v>J</v>
          </cell>
          <cell r="F2303" t="str">
            <v>SI1</v>
          </cell>
          <cell r="H2303" t="str">
            <v>EX</v>
          </cell>
          <cell r="I2303" t="str">
            <v>VG</v>
          </cell>
          <cell r="J2303" t="str">
            <v>NON</v>
          </cell>
          <cell r="K2303">
            <v>2500</v>
          </cell>
          <cell r="L2303">
            <v>-43</v>
          </cell>
          <cell r="M2303">
            <v>1425.0000000000002</v>
          </cell>
          <cell r="N2303">
            <v>1011.7500000000001</v>
          </cell>
          <cell r="O2303">
            <v>6.09</v>
          </cell>
          <cell r="P2303">
            <v>4.16</v>
          </cell>
          <cell r="Q2303">
            <v>2.83</v>
          </cell>
          <cell r="R2303">
            <v>66.5</v>
          </cell>
          <cell r="S2303">
            <v>68</v>
          </cell>
          <cell r="T2303">
            <v>28.4</v>
          </cell>
          <cell r="U2303">
            <v>13</v>
          </cell>
        </row>
        <row r="2304">
          <cell r="B2304" t="str">
            <v>LL-3</v>
          </cell>
          <cell r="C2304" t="str">
            <v>EM</v>
          </cell>
          <cell r="D2304">
            <v>0.71</v>
          </cell>
          <cell r="E2304" t="str">
            <v>F</v>
          </cell>
          <cell r="F2304" t="str">
            <v>VVS2</v>
          </cell>
          <cell r="H2304" t="str">
            <v>EX</v>
          </cell>
          <cell r="I2304" t="str">
            <v>VG</v>
          </cell>
          <cell r="J2304" t="str">
            <v>NON</v>
          </cell>
          <cell r="K2304">
            <v>4800</v>
          </cell>
          <cell r="L2304">
            <v>-42</v>
          </cell>
          <cell r="M2304">
            <v>2784.0000000000005</v>
          </cell>
          <cell r="N2304">
            <v>1976.6400000000003</v>
          </cell>
          <cell r="O2304">
            <v>5.61</v>
          </cell>
          <cell r="P2304">
            <v>4.38</v>
          </cell>
          <cell r="Q2304">
            <v>3.02</v>
          </cell>
          <cell r="R2304">
            <v>68.900000000000006</v>
          </cell>
          <cell r="S2304">
            <v>70</v>
          </cell>
          <cell r="T2304">
            <v>0</v>
          </cell>
          <cell r="U2304">
            <v>0</v>
          </cell>
        </row>
        <row r="2305">
          <cell r="B2305" t="str">
            <v>NA-109</v>
          </cell>
          <cell r="C2305" t="str">
            <v>OB</v>
          </cell>
          <cell r="D2305">
            <v>0.71</v>
          </cell>
          <cell r="E2305" t="str">
            <v>F</v>
          </cell>
          <cell r="F2305" t="str">
            <v>SI2</v>
          </cell>
          <cell r="H2305" t="str">
            <v>VG</v>
          </cell>
          <cell r="I2305" t="str">
            <v>VG</v>
          </cell>
          <cell r="J2305" t="str">
            <v>STG</v>
          </cell>
          <cell r="K2305">
            <v>3200</v>
          </cell>
          <cell r="L2305">
            <v>-34</v>
          </cell>
          <cell r="M2305">
            <v>2111.9999999999995</v>
          </cell>
          <cell r="N2305">
            <v>1499.5199999999995</v>
          </cell>
          <cell r="O2305">
            <v>6.84</v>
          </cell>
          <cell r="P2305">
            <v>4.93</v>
          </cell>
          <cell r="Q2305">
            <v>3.06</v>
          </cell>
          <cell r="R2305">
            <v>62.1</v>
          </cell>
          <cell r="S2305">
            <v>60</v>
          </cell>
          <cell r="T2305">
            <v>0</v>
          </cell>
          <cell r="U2305">
            <v>0</v>
          </cell>
        </row>
        <row r="2306">
          <cell r="B2306" t="str">
            <v>MQ-5</v>
          </cell>
          <cell r="C2306" t="str">
            <v>OB</v>
          </cell>
          <cell r="D2306">
            <v>0.71</v>
          </cell>
          <cell r="E2306" t="str">
            <v>E</v>
          </cell>
          <cell r="F2306" t="str">
            <v>VS1</v>
          </cell>
          <cell r="H2306" t="str">
            <v>EX</v>
          </cell>
          <cell r="I2306" t="str">
            <v>VG</v>
          </cell>
          <cell r="J2306" t="str">
            <v>NON</v>
          </cell>
          <cell r="K2306">
            <v>4800</v>
          </cell>
          <cell r="L2306">
            <v>-26.5</v>
          </cell>
          <cell r="M2306">
            <v>3528</v>
          </cell>
          <cell r="N2306">
            <v>2504.8799999999997</v>
          </cell>
          <cell r="O2306">
            <v>7.22</v>
          </cell>
          <cell r="P2306">
            <v>5.03</v>
          </cell>
          <cell r="Q2306">
            <v>3.01</v>
          </cell>
          <cell r="R2306">
            <v>59.8</v>
          </cell>
          <cell r="S2306">
            <v>63</v>
          </cell>
          <cell r="T2306">
            <v>0</v>
          </cell>
          <cell r="U2306">
            <v>0</v>
          </cell>
        </row>
        <row r="2307">
          <cell r="B2307" t="str">
            <v>NJ-40</v>
          </cell>
          <cell r="C2307" t="str">
            <v>CMB</v>
          </cell>
          <cell r="D2307">
            <v>0.71</v>
          </cell>
          <cell r="E2307" t="str">
            <v>F</v>
          </cell>
          <cell r="F2307" t="str">
            <v>VVS2</v>
          </cell>
          <cell r="H2307" t="str">
            <v>EX</v>
          </cell>
          <cell r="I2307" t="str">
            <v>VG</v>
          </cell>
          <cell r="J2307" t="str">
            <v>NON</v>
          </cell>
          <cell r="K2307">
            <v>4800</v>
          </cell>
          <cell r="L2307">
            <v>-43</v>
          </cell>
          <cell r="M2307">
            <v>2736.0000000000005</v>
          </cell>
          <cell r="N2307">
            <v>1942.5600000000002</v>
          </cell>
          <cell r="O2307">
            <v>5.35</v>
          </cell>
          <cell r="P2307">
            <v>4.67</v>
          </cell>
          <cell r="Q2307">
            <v>3.25</v>
          </cell>
          <cell r="R2307">
            <v>69.5</v>
          </cell>
          <cell r="S2307">
            <v>63</v>
          </cell>
          <cell r="T2307">
            <v>0</v>
          </cell>
          <cell r="U2307">
            <v>0</v>
          </cell>
        </row>
        <row r="2308">
          <cell r="B2308" t="str">
            <v>NI-4</v>
          </cell>
          <cell r="C2308" t="str">
            <v>CMB</v>
          </cell>
          <cell r="D2308">
            <v>0.71</v>
          </cell>
          <cell r="E2308" t="str">
            <v>G</v>
          </cell>
          <cell r="F2308" t="str">
            <v>SI1</v>
          </cell>
          <cell r="H2308" t="str">
            <v>EX</v>
          </cell>
          <cell r="I2308" t="str">
            <v>VG</v>
          </cell>
          <cell r="J2308" t="str">
            <v>NON</v>
          </cell>
          <cell r="K2308">
            <v>3500</v>
          </cell>
          <cell r="L2308">
            <v>-43.5</v>
          </cell>
          <cell r="M2308">
            <v>1977.4999999999998</v>
          </cell>
          <cell r="N2308">
            <v>1404.0249999999999</v>
          </cell>
          <cell r="O2308">
            <v>5.38</v>
          </cell>
          <cell r="P2308">
            <v>4.66</v>
          </cell>
          <cell r="Q2308">
            <v>3.38</v>
          </cell>
          <cell r="R2308">
            <v>72.7</v>
          </cell>
          <cell r="S2308">
            <v>63</v>
          </cell>
          <cell r="T2308">
            <v>0</v>
          </cell>
          <cell r="U2308">
            <v>0</v>
          </cell>
        </row>
        <row r="2309">
          <cell r="B2309" t="str">
            <v>MM-26</v>
          </cell>
          <cell r="C2309" t="str">
            <v>EM</v>
          </cell>
          <cell r="D2309">
            <v>0.71</v>
          </cell>
          <cell r="E2309" t="str">
            <v>J</v>
          </cell>
          <cell r="F2309" t="str">
            <v>SI2</v>
          </cell>
          <cell r="H2309" t="str">
            <v>G</v>
          </cell>
          <cell r="I2309" t="str">
            <v>EX</v>
          </cell>
          <cell r="J2309" t="str">
            <v>NON</v>
          </cell>
          <cell r="K2309">
            <v>2300</v>
          </cell>
          <cell r="L2309">
            <v>-41</v>
          </cell>
          <cell r="M2309">
            <v>1357.0000000000002</v>
          </cell>
          <cell r="N2309">
            <v>963.47000000000014</v>
          </cell>
          <cell r="O2309">
            <v>5.94</v>
          </cell>
          <cell r="P2309">
            <v>4.09</v>
          </cell>
          <cell r="Q2309">
            <v>2.92</v>
          </cell>
          <cell r="R2309">
            <v>71.3</v>
          </cell>
          <cell r="S2309">
            <v>62</v>
          </cell>
          <cell r="T2309">
            <v>0</v>
          </cell>
          <cell r="U2309">
            <v>0</v>
          </cell>
        </row>
        <row r="2310">
          <cell r="B2310" t="str">
            <v>MV-8</v>
          </cell>
          <cell r="C2310" t="str">
            <v>EM</v>
          </cell>
          <cell r="D2310">
            <v>0.71</v>
          </cell>
          <cell r="E2310" t="str">
            <v>L</v>
          </cell>
          <cell r="F2310" t="str">
            <v>SI2</v>
          </cell>
          <cell r="H2310" t="str">
            <v>EX</v>
          </cell>
          <cell r="I2310" t="str">
            <v>EX</v>
          </cell>
          <cell r="J2310" t="str">
            <v>NON</v>
          </cell>
          <cell r="K2310">
            <v>1600</v>
          </cell>
          <cell r="L2310">
            <v>-30</v>
          </cell>
          <cell r="M2310">
            <v>1120</v>
          </cell>
          <cell r="N2310">
            <v>795.19999999999993</v>
          </cell>
          <cell r="O2310">
            <v>5.58</v>
          </cell>
          <cell r="P2310">
            <v>4.0999999999999996</v>
          </cell>
          <cell r="Q2310">
            <v>2.96</v>
          </cell>
          <cell r="R2310">
            <v>72.2</v>
          </cell>
          <cell r="S2310">
            <v>62</v>
          </cell>
          <cell r="T2310">
            <v>0</v>
          </cell>
          <cell r="U2310">
            <v>0</v>
          </cell>
        </row>
        <row r="2311">
          <cell r="B2311" t="str">
            <v>NM-5</v>
          </cell>
          <cell r="C2311" t="str">
            <v>SEM</v>
          </cell>
          <cell r="D2311">
            <v>0.71</v>
          </cell>
          <cell r="E2311" t="str">
            <v>I</v>
          </cell>
          <cell r="F2311" t="str">
            <v>VS1</v>
          </cell>
          <cell r="H2311" t="str">
            <v>EX</v>
          </cell>
          <cell r="I2311" t="str">
            <v>EX</v>
          </cell>
          <cell r="J2311" t="str">
            <v>NON</v>
          </cell>
          <cell r="K2311">
            <v>3200</v>
          </cell>
          <cell r="L2311">
            <v>-25</v>
          </cell>
          <cell r="M2311">
            <v>2400</v>
          </cell>
          <cell r="N2311">
            <v>1704</v>
          </cell>
          <cell r="O2311">
            <v>4.84</v>
          </cell>
          <cell r="P2311">
            <v>4.72</v>
          </cell>
          <cell r="Q2311">
            <v>3.34</v>
          </cell>
          <cell r="R2311">
            <v>70.7</v>
          </cell>
          <cell r="S2311">
            <v>66</v>
          </cell>
          <cell r="T2311">
            <v>0</v>
          </cell>
          <cell r="U2311">
            <v>0</v>
          </cell>
        </row>
        <row r="2312">
          <cell r="B2312" t="str">
            <v>NA-3</v>
          </cell>
          <cell r="C2312" t="str">
            <v>PB</v>
          </cell>
          <cell r="D2312">
            <v>0.71</v>
          </cell>
          <cell r="E2312" t="str">
            <v>E</v>
          </cell>
          <cell r="F2312" t="str">
            <v>IF</v>
          </cell>
          <cell r="H2312" t="str">
            <v>EX</v>
          </cell>
          <cell r="I2312" t="str">
            <v>EX</v>
          </cell>
          <cell r="J2312" t="str">
            <v>NON</v>
          </cell>
          <cell r="K2312">
            <v>5600</v>
          </cell>
          <cell r="L2312">
            <v>-16.5</v>
          </cell>
          <cell r="M2312">
            <v>4676</v>
          </cell>
          <cell r="N2312">
            <v>3319.96</v>
          </cell>
          <cell r="O2312">
            <v>7.52</v>
          </cell>
          <cell r="P2312">
            <v>4.93</v>
          </cell>
          <cell r="Q2312">
            <v>3.11</v>
          </cell>
          <cell r="R2312">
            <v>63.1</v>
          </cell>
          <cell r="S2312">
            <v>60</v>
          </cell>
          <cell r="T2312">
            <v>0</v>
          </cell>
          <cell r="U2312">
            <v>0</v>
          </cell>
        </row>
        <row r="2313">
          <cell r="B2313" t="str">
            <v>NT-5</v>
          </cell>
          <cell r="C2313" t="str">
            <v>RBC</v>
          </cell>
          <cell r="D2313">
            <v>0.71</v>
          </cell>
          <cell r="E2313" t="str">
            <v>G</v>
          </cell>
          <cell r="F2313" t="str">
            <v>VVS2</v>
          </cell>
          <cell r="G2313" t="str">
            <v>EX</v>
          </cell>
          <cell r="H2313" t="str">
            <v>EX</v>
          </cell>
          <cell r="I2313" t="str">
            <v>EX</v>
          </cell>
          <cell r="J2313" t="str">
            <v>FNT</v>
          </cell>
          <cell r="K2313">
            <v>5600</v>
          </cell>
          <cell r="L2313">
            <v>-31.7</v>
          </cell>
          <cell r="M2313">
            <v>3824.8</v>
          </cell>
          <cell r="N2313">
            <v>2715.6080000000002</v>
          </cell>
          <cell r="O2313">
            <v>5.71</v>
          </cell>
          <cell r="P2313">
            <v>5.68</v>
          </cell>
          <cell r="Q2313">
            <v>3.59</v>
          </cell>
          <cell r="R2313">
            <v>63</v>
          </cell>
          <cell r="S2313">
            <v>57</v>
          </cell>
          <cell r="T2313">
            <v>35</v>
          </cell>
          <cell r="U2313">
            <v>15</v>
          </cell>
        </row>
        <row r="2314">
          <cell r="B2314" t="str">
            <v>LO-62</v>
          </cell>
          <cell r="C2314" t="str">
            <v>OB</v>
          </cell>
          <cell r="D2314">
            <v>0.71</v>
          </cell>
          <cell r="E2314" t="str">
            <v>E</v>
          </cell>
          <cell r="F2314" t="str">
            <v>VVS1</v>
          </cell>
          <cell r="H2314" t="str">
            <v>EX</v>
          </cell>
          <cell r="I2314" t="str">
            <v>VG</v>
          </cell>
          <cell r="J2314" t="str">
            <v>NON</v>
          </cell>
          <cell r="K2314">
            <v>5300</v>
          </cell>
          <cell r="L2314">
            <v>-23</v>
          </cell>
          <cell r="M2314">
            <v>4081</v>
          </cell>
          <cell r="N2314">
            <v>2897.5099999999998</v>
          </cell>
          <cell r="O2314">
            <v>7.12</v>
          </cell>
          <cell r="P2314">
            <v>4.99</v>
          </cell>
          <cell r="Q2314">
            <v>3.04</v>
          </cell>
          <cell r="R2314">
            <v>60.9</v>
          </cell>
          <cell r="S2314">
            <v>58</v>
          </cell>
          <cell r="T2314">
            <v>0</v>
          </cell>
          <cell r="U2314">
            <v>0</v>
          </cell>
        </row>
        <row r="2315">
          <cell r="B2315" t="str">
            <v>NM-41</v>
          </cell>
          <cell r="C2315" t="str">
            <v>SMB</v>
          </cell>
          <cell r="D2315">
            <v>0.71</v>
          </cell>
          <cell r="E2315" t="str">
            <v>G</v>
          </cell>
          <cell r="F2315" t="str">
            <v>VVS2</v>
          </cell>
          <cell r="H2315" t="str">
            <v>EX</v>
          </cell>
          <cell r="I2315" t="str">
            <v>VG</v>
          </cell>
          <cell r="J2315" t="str">
            <v>NON</v>
          </cell>
          <cell r="K2315">
            <v>4500</v>
          </cell>
          <cell r="L2315">
            <v>-35.5</v>
          </cell>
          <cell r="M2315">
            <v>2902.5</v>
          </cell>
          <cell r="N2315">
            <v>2060.7750000000001</v>
          </cell>
          <cell r="O2315">
            <v>4.7699999999999996</v>
          </cell>
          <cell r="P2315">
            <v>4.66</v>
          </cell>
          <cell r="Q2315">
            <v>3.65</v>
          </cell>
          <cell r="R2315">
            <v>78.3</v>
          </cell>
          <cell r="S2315">
            <v>71</v>
          </cell>
          <cell r="T2315">
            <v>0</v>
          </cell>
          <cell r="U2315">
            <v>0</v>
          </cell>
        </row>
        <row r="2316">
          <cell r="B2316" t="str">
            <v>AA1-12</v>
          </cell>
          <cell r="C2316" t="str">
            <v>RBC</v>
          </cell>
          <cell r="D2316">
            <v>0.71</v>
          </cell>
          <cell r="E2316" t="str">
            <v>G</v>
          </cell>
          <cell r="F2316" t="str">
            <v>SI2</v>
          </cell>
          <cell r="G2316" t="str">
            <v>VG</v>
          </cell>
          <cell r="H2316" t="str">
            <v>VG</v>
          </cell>
          <cell r="I2316" t="str">
            <v>VG</v>
          </cell>
          <cell r="J2316" t="str">
            <v>NON</v>
          </cell>
          <cell r="K2316">
            <v>3500</v>
          </cell>
          <cell r="L2316">
            <v>-35</v>
          </cell>
          <cell r="M2316">
            <v>2275</v>
          </cell>
          <cell r="N2316">
            <v>1615.25</v>
          </cell>
          <cell r="O2316">
            <v>5.67</v>
          </cell>
          <cell r="P2316">
            <v>5.62</v>
          </cell>
          <cell r="Q2316">
            <v>3.55</v>
          </cell>
          <cell r="R2316">
            <v>62.8</v>
          </cell>
          <cell r="S2316">
            <v>57</v>
          </cell>
          <cell r="T2316">
            <v>37</v>
          </cell>
          <cell r="U2316">
            <v>16.5</v>
          </cell>
        </row>
        <row r="2317">
          <cell r="B2317" t="str">
            <v>NX-14</v>
          </cell>
          <cell r="C2317" t="str">
            <v>EM</v>
          </cell>
          <cell r="D2317">
            <v>0.71</v>
          </cell>
          <cell r="E2317" t="str">
            <v>F</v>
          </cell>
          <cell r="F2317" t="str">
            <v>VVS2</v>
          </cell>
          <cell r="H2317" t="str">
            <v>EX</v>
          </cell>
          <cell r="I2317" t="str">
            <v>VG</v>
          </cell>
          <cell r="J2317" t="str">
            <v>NON</v>
          </cell>
          <cell r="K2317">
            <v>4800</v>
          </cell>
          <cell r="L2317">
            <v>-45</v>
          </cell>
          <cell r="M2317">
            <v>2640</v>
          </cell>
          <cell r="N2317">
            <v>1874.3999999999999</v>
          </cell>
          <cell r="O2317">
            <v>5.66</v>
          </cell>
          <cell r="P2317">
            <v>4.28</v>
          </cell>
          <cell r="Q2317">
            <v>3.01</v>
          </cell>
          <cell r="R2317">
            <v>70.3</v>
          </cell>
          <cell r="S2317">
            <v>62</v>
          </cell>
          <cell r="T2317">
            <v>0</v>
          </cell>
          <cell r="U2317">
            <v>0</v>
          </cell>
        </row>
        <row r="2318">
          <cell r="B2318" t="str">
            <v>NX-25</v>
          </cell>
          <cell r="C2318" t="str">
            <v>RBC</v>
          </cell>
          <cell r="D2318">
            <v>0.71</v>
          </cell>
          <cell r="E2318" t="str">
            <v>I</v>
          </cell>
          <cell r="F2318" t="str">
            <v>SI1</v>
          </cell>
          <cell r="G2318" t="str">
            <v>EX</v>
          </cell>
          <cell r="H2318" t="str">
            <v>EX</v>
          </cell>
          <cell r="I2318" t="str">
            <v>EX</v>
          </cell>
          <cell r="J2318" t="str">
            <v>NON</v>
          </cell>
          <cell r="K2318">
            <v>3400</v>
          </cell>
          <cell r="L2318">
            <v>-30</v>
          </cell>
          <cell r="M2318">
            <v>2380</v>
          </cell>
          <cell r="N2318">
            <v>1689.8</v>
          </cell>
          <cell r="O2318">
            <v>5.72</v>
          </cell>
          <cell r="P2318">
            <v>5.7</v>
          </cell>
          <cell r="Q2318">
            <v>3.55</v>
          </cell>
          <cell r="R2318">
            <v>62.2</v>
          </cell>
          <cell r="S2318">
            <v>57</v>
          </cell>
          <cell r="T2318">
            <v>34.5</v>
          </cell>
          <cell r="U2318">
            <v>14.499999999999998</v>
          </cell>
        </row>
        <row r="2319">
          <cell r="B2319" t="str">
            <v>NX-5</v>
          </cell>
          <cell r="C2319" t="str">
            <v>RBC</v>
          </cell>
          <cell r="D2319">
            <v>0.71</v>
          </cell>
          <cell r="E2319" t="str">
            <v>H</v>
          </cell>
          <cell r="F2319" t="str">
            <v>SI1</v>
          </cell>
          <cell r="G2319" t="str">
            <v>VG</v>
          </cell>
          <cell r="H2319" t="str">
            <v>EX</v>
          </cell>
          <cell r="I2319" t="str">
            <v>VG</v>
          </cell>
          <cell r="J2319" t="str">
            <v>NON</v>
          </cell>
          <cell r="K2319">
            <v>3900</v>
          </cell>
          <cell r="L2319">
            <v>-37</v>
          </cell>
          <cell r="M2319">
            <v>2457</v>
          </cell>
          <cell r="N2319">
            <v>1744.4699999999998</v>
          </cell>
          <cell r="O2319">
            <v>5.58</v>
          </cell>
          <cell r="P2319">
            <v>5.53</v>
          </cell>
          <cell r="Q2319">
            <v>3.57</v>
          </cell>
          <cell r="R2319">
            <v>64.3</v>
          </cell>
          <cell r="S2319">
            <v>57</v>
          </cell>
          <cell r="T2319">
            <v>38</v>
          </cell>
          <cell r="U2319">
            <v>17</v>
          </cell>
        </row>
        <row r="2320">
          <cell r="B2320" t="str">
            <v>NW-19</v>
          </cell>
          <cell r="C2320" t="str">
            <v>CMB</v>
          </cell>
          <cell r="D2320">
            <v>0.71</v>
          </cell>
          <cell r="E2320" t="str">
            <v>D</v>
          </cell>
          <cell r="F2320" t="str">
            <v>VS1</v>
          </cell>
          <cell r="H2320" t="str">
            <v>EX</v>
          </cell>
          <cell r="I2320" t="str">
            <v>VG</v>
          </cell>
          <cell r="J2320" t="str">
            <v>NON</v>
          </cell>
          <cell r="K2320">
            <v>5000</v>
          </cell>
          <cell r="L2320">
            <v>-46</v>
          </cell>
          <cell r="M2320">
            <v>2700</v>
          </cell>
          <cell r="N2320">
            <v>1917</v>
          </cell>
          <cell r="O2320">
            <v>4.96</v>
          </cell>
          <cell r="P2320">
            <v>4.9000000000000004</v>
          </cell>
          <cell r="Q2320">
            <v>3.43</v>
          </cell>
          <cell r="R2320">
            <v>69.900000000000006</v>
          </cell>
          <cell r="S2320">
            <v>62</v>
          </cell>
          <cell r="T2320">
            <v>0</v>
          </cell>
          <cell r="U2320">
            <v>0</v>
          </cell>
        </row>
        <row r="2321">
          <cell r="B2321" t="str">
            <v>KM-167</v>
          </cell>
          <cell r="C2321" t="str">
            <v>RBC</v>
          </cell>
          <cell r="D2321">
            <v>0.71</v>
          </cell>
          <cell r="E2321" t="str">
            <v>N</v>
          </cell>
          <cell r="F2321" t="str">
            <v>VVS2</v>
          </cell>
          <cell r="G2321" t="str">
            <v>VG</v>
          </cell>
          <cell r="H2321" t="str">
            <v>VG</v>
          </cell>
          <cell r="I2321" t="str">
            <v>EX</v>
          </cell>
          <cell r="J2321" t="str">
            <v>NON</v>
          </cell>
          <cell r="K2321">
            <v>2300</v>
          </cell>
          <cell r="L2321">
            <v>-45</v>
          </cell>
          <cell r="M2321">
            <v>1265</v>
          </cell>
          <cell r="N2321">
            <v>898.15</v>
          </cell>
          <cell r="O2321">
            <v>5.62</v>
          </cell>
          <cell r="P2321">
            <v>5.58</v>
          </cell>
          <cell r="Q2321">
            <v>3.6</v>
          </cell>
          <cell r="R2321">
            <v>64.3</v>
          </cell>
          <cell r="S2321">
            <v>58</v>
          </cell>
          <cell r="T2321">
            <v>36.5</v>
          </cell>
          <cell r="U2321">
            <v>15.5</v>
          </cell>
        </row>
        <row r="2322">
          <cell r="B2322" t="str">
            <v>NI-18</v>
          </cell>
          <cell r="C2322" t="str">
            <v>EM</v>
          </cell>
          <cell r="D2322">
            <v>0.71</v>
          </cell>
          <cell r="E2322" t="str">
            <v>E</v>
          </cell>
          <cell r="F2322" t="str">
            <v>VVS2</v>
          </cell>
          <cell r="H2322" t="str">
            <v>EX</v>
          </cell>
          <cell r="I2322" t="str">
            <v>VG</v>
          </cell>
          <cell r="J2322" t="str">
            <v>FNT</v>
          </cell>
          <cell r="K2322">
            <v>5000</v>
          </cell>
          <cell r="L2322">
            <v>-52</v>
          </cell>
          <cell r="M2322">
            <v>2400</v>
          </cell>
          <cell r="N2322">
            <v>1704</v>
          </cell>
          <cell r="O2322">
            <v>5.78</v>
          </cell>
          <cell r="P2322">
            <v>4.34</v>
          </cell>
          <cell r="Q2322">
            <v>3.02</v>
          </cell>
          <cell r="R2322">
            <v>69.7</v>
          </cell>
          <cell r="S2322">
            <v>64</v>
          </cell>
          <cell r="T2322">
            <v>0</v>
          </cell>
          <cell r="U2322">
            <v>0</v>
          </cell>
        </row>
        <row r="2323">
          <cell r="B2323" t="str">
            <v>OA-35</v>
          </cell>
          <cell r="C2323" t="str">
            <v>OB</v>
          </cell>
          <cell r="D2323">
            <v>0.71</v>
          </cell>
          <cell r="E2323" t="str">
            <v>E</v>
          </cell>
          <cell r="F2323" t="str">
            <v>VVS2</v>
          </cell>
          <cell r="H2323" t="str">
            <v>VG</v>
          </cell>
          <cell r="I2323" t="str">
            <v>VG</v>
          </cell>
          <cell r="J2323" t="str">
            <v>FNT</v>
          </cell>
          <cell r="K2323">
            <v>5000</v>
          </cell>
          <cell r="L2323">
            <v>-35.5</v>
          </cell>
          <cell r="M2323">
            <v>3225</v>
          </cell>
          <cell r="N2323">
            <v>2289.75</v>
          </cell>
          <cell r="O2323">
            <v>6.91</v>
          </cell>
          <cell r="P2323">
            <v>4.87</v>
          </cell>
          <cell r="Q2323">
            <v>3.23</v>
          </cell>
          <cell r="R2323">
            <v>66.400000000000006</v>
          </cell>
          <cell r="S2323">
            <v>62</v>
          </cell>
          <cell r="T2323">
            <v>0</v>
          </cell>
          <cell r="U2323">
            <v>0</v>
          </cell>
        </row>
        <row r="2324">
          <cell r="B2324" t="str">
            <v>OC-27</v>
          </cell>
          <cell r="C2324" t="str">
            <v>RBC</v>
          </cell>
          <cell r="D2324">
            <v>0.71</v>
          </cell>
          <cell r="E2324" t="str">
            <v>K</v>
          </cell>
          <cell r="F2324" t="str">
            <v>VVS1</v>
          </cell>
          <cell r="G2324" t="str">
            <v>VG</v>
          </cell>
          <cell r="H2324" t="str">
            <v>EX</v>
          </cell>
          <cell r="I2324" t="str">
            <v>VG</v>
          </cell>
          <cell r="J2324" t="str">
            <v>NON</v>
          </cell>
          <cell r="K2324">
            <v>3100</v>
          </cell>
          <cell r="L2324">
            <v>-33</v>
          </cell>
          <cell r="M2324">
            <v>2077</v>
          </cell>
          <cell r="N2324">
            <v>1474.6699999999998</v>
          </cell>
          <cell r="O2324">
            <v>5.59</v>
          </cell>
          <cell r="P2324">
            <v>5.55</v>
          </cell>
          <cell r="Q2324">
            <v>3.59</v>
          </cell>
          <cell r="R2324">
            <v>64.400000000000006</v>
          </cell>
          <cell r="S2324">
            <v>56</v>
          </cell>
          <cell r="T2324">
            <v>37.5</v>
          </cell>
          <cell r="U2324">
            <v>17</v>
          </cell>
        </row>
        <row r="2325">
          <cell r="B2325" t="str">
            <v>OA-20</v>
          </cell>
          <cell r="C2325" t="str">
            <v>RBC</v>
          </cell>
          <cell r="D2325">
            <v>0.71</v>
          </cell>
          <cell r="E2325" t="str">
            <v>K</v>
          </cell>
          <cell r="F2325" t="str">
            <v>VVS1</v>
          </cell>
          <cell r="G2325" t="str">
            <v>EX</v>
          </cell>
          <cell r="H2325" t="str">
            <v>EX</v>
          </cell>
          <cell r="I2325" t="str">
            <v>EX</v>
          </cell>
          <cell r="J2325" t="str">
            <v>NON</v>
          </cell>
          <cell r="K2325">
            <v>3100</v>
          </cell>
          <cell r="L2325">
            <v>-20.5</v>
          </cell>
          <cell r="M2325">
            <v>2464.5</v>
          </cell>
          <cell r="N2325">
            <v>1749.7949999999998</v>
          </cell>
          <cell r="O2325">
            <v>5.74</v>
          </cell>
          <cell r="P2325">
            <v>5.71</v>
          </cell>
          <cell r="Q2325">
            <v>3.56</v>
          </cell>
          <cell r="R2325">
            <v>62.1</v>
          </cell>
          <cell r="S2325">
            <v>57</v>
          </cell>
          <cell r="T2325">
            <v>34.5</v>
          </cell>
          <cell r="U2325">
            <v>14.5</v>
          </cell>
        </row>
        <row r="2326">
          <cell r="B2326" t="str">
            <v>OC-22</v>
          </cell>
          <cell r="C2326" t="str">
            <v>RBC</v>
          </cell>
          <cell r="D2326">
            <v>0.71</v>
          </cell>
          <cell r="E2326" t="str">
            <v>G</v>
          </cell>
          <cell r="F2326" t="str">
            <v>VS2</v>
          </cell>
          <cell r="G2326" t="str">
            <v>VG</v>
          </cell>
          <cell r="H2326" t="str">
            <v>EX</v>
          </cell>
          <cell r="I2326" t="str">
            <v>VG</v>
          </cell>
          <cell r="J2326" t="str">
            <v>STG</v>
          </cell>
          <cell r="K2326">
            <v>5100</v>
          </cell>
          <cell r="L2326">
            <v>-48</v>
          </cell>
          <cell r="M2326">
            <v>2652</v>
          </cell>
          <cell r="N2326">
            <v>1882.9199999999998</v>
          </cell>
          <cell r="O2326">
            <v>5.61</v>
          </cell>
          <cell r="P2326">
            <v>5.56</v>
          </cell>
          <cell r="Q2326">
            <v>3.6</v>
          </cell>
          <cell r="R2326">
            <v>64.5</v>
          </cell>
          <cell r="S2326">
            <v>57</v>
          </cell>
          <cell r="T2326">
            <v>36.5</v>
          </cell>
          <cell r="U2326">
            <v>16</v>
          </cell>
        </row>
        <row r="2327">
          <cell r="B2327" t="str">
            <v>OC-18</v>
          </cell>
          <cell r="C2327" t="str">
            <v>CMB</v>
          </cell>
          <cell r="D2327">
            <v>0.71</v>
          </cell>
          <cell r="E2327" t="str">
            <v>H</v>
          </cell>
          <cell r="F2327" t="str">
            <v>VVS2</v>
          </cell>
          <cell r="H2327" t="str">
            <v>EX</v>
          </cell>
          <cell r="I2327" t="str">
            <v>VG</v>
          </cell>
          <cell r="J2327" t="str">
            <v>STG</v>
          </cell>
          <cell r="K2327">
            <v>4100</v>
          </cell>
          <cell r="L2327">
            <v>-53</v>
          </cell>
          <cell r="M2327">
            <v>1927</v>
          </cell>
          <cell r="N2327">
            <v>1368.1699999999998</v>
          </cell>
          <cell r="O2327">
            <v>5.34</v>
          </cell>
          <cell r="P2327">
            <v>4.66</v>
          </cell>
          <cell r="Q2327">
            <v>3.25</v>
          </cell>
          <cell r="R2327">
            <v>69.8</v>
          </cell>
          <cell r="S2327">
            <v>60</v>
          </cell>
          <cell r="T2327">
            <v>0</v>
          </cell>
          <cell r="U2327">
            <v>0</v>
          </cell>
        </row>
        <row r="2328">
          <cell r="B2328" t="str">
            <v>KO-17</v>
          </cell>
          <cell r="C2328" t="str">
            <v>RBC</v>
          </cell>
          <cell r="D2328">
            <v>0.72</v>
          </cell>
          <cell r="E2328" t="str">
            <v>D</v>
          </cell>
          <cell r="F2328" t="str">
            <v>I1</v>
          </cell>
          <cell r="G2328" t="str">
            <v>EX</v>
          </cell>
          <cell r="H2328" t="str">
            <v>EX</v>
          </cell>
          <cell r="I2328" t="str">
            <v>EX</v>
          </cell>
          <cell r="J2328" t="str">
            <v>NON</v>
          </cell>
          <cell r="K2328">
            <v>2900</v>
          </cell>
          <cell r="L2328">
            <v>-27</v>
          </cell>
          <cell r="M2328">
            <v>2117</v>
          </cell>
          <cell r="N2328">
            <v>1524.24</v>
          </cell>
          <cell r="O2328">
            <v>5.76</v>
          </cell>
          <cell r="P2328">
            <v>5.75</v>
          </cell>
          <cell r="Q2328">
            <v>3.55</v>
          </cell>
          <cell r="R2328">
            <v>61.7</v>
          </cell>
          <cell r="S2328">
            <v>57</v>
          </cell>
          <cell r="T2328">
            <v>34</v>
          </cell>
          <cell r="U2328">
            <v>15</v>
          </cell>
        </row>
        <row r="2329">
          <cell r="B2329" t="str">
            <v>KM-296</v>
          </cell>
          <cell r="C2329" t="str">
            <v>CMB</v>
          </cell>
          <cell r="D2329">
            <v>0.72</v>
          </cell>
          <cell r="E2329" t="str">
            <v>M</v>
          </cell>
          <cell r="F2329" t="str">
            <v>VVS2</v>
          </cell>
          <cell r="H2329" t="str">
            <v>VG</v>
          </cell>
          <cell r="I2329" t="str">
            <v>EX</v>
          </cell>
          <cell r="J2329" t="str">
            <v>NON</v>
          </cell>
          <cell r="K2329">
            <v>1800</v>
          </cell>
          <cell r="L2329">
            <v>-38.5</v>
          </cell>
          <cell r="M2329">
            <v>1107</v>
          </cell>
          <cell r="N2329">
            <v>797.04</v>
          </cell>
          <cell r="O2329">
            <v>5.36</v>
          </cell>
          <cell r="P2329">
            <v>4.83</v>
          </cell>
          <cell r="Q2329">
            <v>3.28</v>
          </cell>
          <cell r="R2329">
            <v>67.900000000000006</v>
          </cell>
          <cell r="S2329">
            <v>62</v>
          </cell>
          <cell r="T2329">
            <v>0</v>
          </cell>
          <cell r="U2329">
            <v>0</v>
          </cell>
        </row>
        <row r="2330">
          <cell r="B2330" t="str">
            <v>LA-44</v>
          </cell>
          <cell r="C2330" t="str">
            <v>RBC</v>
          </cell>
          <cell r="D2330">
            <v>0.72</v>
          </cell>
          <cell r="E2330" t="str">
            <v>G</v>
          </cell>
          <cell r="F2330" t="str">
            <v>SI2</v>
          </cell>
          <cell r="G2330" t="str">
            <v>VG</v>
          </cell>
          <cell r="H2330" t="str">
            <v>VG</v>
          </cell>
          <cell r="I2330" t="str">
            <v>VG</v>
          </cell>
          <cell r="J2330" t="str">
            <v>FNT</v>
          </cell>
          <cell r="K2330">
            <v>3500</v>
          </cell>
          <cell r="L2330">
            <v>-38.1</v>
          </cell>
          <cell r="M2330">
            <v>2166.5</v>
          </cell>
          <cell r="N2330">
            <v>1559.8799999999999</v>
          </cell>
          <cell r="O2330">
            <v>5.7</v>
          </cell>
          <cell r="P2330">
            <v>5.67</v>
          </cell>
          <cell r="Q2330">
            <v>3.55</v>
          </cell>
          <cell r="R2330">
            <v>62.5</v>
          </cell>
          <cell r="S2330">
            <v>56</v>
          </cell>
          <cell r="T2330">
            <v>36</v>
          </cell>
          <cell r="U2330">
            <v>16</v>
          </cell>
        </row>
        <row r="2331">
          <cell r="B2331" t="str">
            <v>KJ-17</v>
          </cell>
          <cell r="C2331" t="str">
            <v>EM</v>
          </cell>
          <cell r="D2331">
            <v>0.72</v>
          </cell>
          <cell r="E2331" t="str">
            <v>F</v>
          </cell>
          <cell r="F2331" t="str">
            <v>IF</v>
          </cell>
          <cell r="H2331" t="str">
            <v>EX</v>
          </cell>
          <cell r="I2331" t="str">
            <v>VG</v>
          </cell>
          <cell r="J2331" t="str">
            <v>NON</v>
          </cell>
          <cell r="K2331">
            <v>5300</v>
          </cell>
          <cell r="L2331">
            <v>-46</v>
          </cell>
          <cell r="M2331">
            <v>2862</v>
          </cell>
          <cell r="N2331">
            <v>2060.64</v>
          </cell>
          <cell r="O2331">
            <v>6.15</v>
          </cell>
          <cell r="P2331">
            <v>4.1500000000000004</v>
          </cell>
          <cell r="Q2331">
            <v>2.82</v>
          </cell>
          <cell r="R2331">
            <v>68</v>
          </cell>
          <cell r="S2331">
            <v>63</v>
          </cell>
          <cell r="T2331">
            <v>0</v>
          </cell>
          <cell r="U2331">
            <v>0</v>
          </cell>
        </row>
        <row r="2332">
          <cell r="B2332" t="str">
            <v>KV-130</v>
          </cell>
          <cell r="C2332" t="str">
            <v>SMB</v>
          </cell>
          <cell r="D2332">
            <v>0.72</v>
          </cell>
          <cell r="E2332" t="str">
            <v>E</v>
          </cell>
          <cell r="F2332" t="str">
            <v>VVS1</v>
          </cell>
          <cell r="H2332" t="str">
            <v>EX</v>
          </cell>
          <cell r="I2332" t="str">
            <v>EX</v>
          </cell>
          <cell r="J2332" t="str">
            <v>NON</v>
          </cell>
          <cell r="K2332">
            <v>5300</v>
          </cell>
          <cell r="L2332">
            <v>-32.5</v>
          </cell>
          <cell r="M2332">
            <v>3577.5000000000005</v>
          </cell>
          <cell r="N2332">
            <v>2575.8000000000002</v>
          </cell>
          <cell r="O2332">
            <v>4.9400000000000004</v>
          </cell>
          <cell r="P2332">
            <v>4.8499999999999996</v>
          </cell>
          <cell r="Q2332">
            <v>3.59</v>
          </cell>
          <cell r="R2332">
            <v>74.099999999999994</v>
          </cell>
          <cell r="S2332">
            <v>70</v>
          </cell>
          <cell r="T2332">
            <v>0</v>
          </cell>
          <cell r="U2332">
            <v>0</v>
          </cell>
        </row>
        <row r="2333">
          <cell r="B2333" t="str">
            <v>LA-41</v>
          </cell>
          <cell r="C2333" t="str">
            <v>CMB</v>
          </cell>
          <cell r="D2333">
            <v>0.72</v>
          </cell>
          <cell r="E2333" t="str">
            <v>F</v>
          </cell>
          <cell r="F2333" t="str">
            <v>VS2</v>
          </cell>
          <cell r="H2333" t="str">
            <v>EX</v>
          </cell>
          <cell r="I2333" t="str">
            <v>VG</v>
          </cell>
          <cell r="J2333" t="str">
            <v>FNT</v>
          </cell>
          <cell r="K2333">
            <v>4300</v>
          </cell>
          <cell r="L2333">
            <v>-46</v>
          </cell>
          <cell r="M2333">
            <v>2322</v>
          </cell>
          <cell r="N2333">
            <v>1671.84</v>
          </cell>
          <cell r="O2333">
            <v>5.48</v>
          </cell>
          <cell r="P2333">
            <v>4.74</v>
          </cell>
          <cell r="Q2333">
            <v>3.28</v>
          </cell>
          <cell r="R2333">
            <v>69.2</v>
          </cell>
          <cell r="S2333">
            <v>61</v>
          </cell>
          <cell r="T2333">
            <v>0</v>
          </cell>
          <cell r="U2333">
            <v>0</v>
          </cell>
        </row>
        <row r="2334">
          <cell r="B2334" t="str">
            <v>LX-14</v>
          </cell>
          <cell r="C2334" t="str">
            <v>EM</v>
          </cell>
          <cell r="D2334">
            <v>0.72</v>
          </cell>
          <cell r="E2334" t="str">
            <v>I</v>
          </cell>
          <cell r="F2334" t="str">
            <v>SI2</v>
          </cell>
          <cell r="H2334" t="str">
            <v>VG</v>
          </cell>
          <cell r="I2334" t="str">
            <v>VG</v>
          </cell>
          <cell r="J2334" t="str">
            <v>FNT</v>
          </cell>
          <cell r="K2334">
            <v>2600</v>
          </cell>
          <cell r="L2334">
            <v>-30</v>
          </cell>
          <cell r="M2334">
            <v>1819.9999999999998</v>
          </cell>
          <cell r="N2334">
            <v>1310.3999999999999</v>
          </cell>
          <cell r="O2334">
            <v>5.82</v>
          </cell>
          <cell r="P2334">
            <v>4.12</v>
          </cell>
          <cell r="Q2334">
            <v>2.96</v>
          </cell>
          <cell r="R2334">
            <v>71.8</v>
          </cell>
          <cell r="S2334">
            <v>61</v>
          </cell>
          <cell r="T2334">
            <v>0</v>
          </cell>
          <cell r="U2334">
            <v>0</v>
          </cell>
        </row>
        <row r="2335">
          <cell r="B2335" t="str">
            <v>ND-23</v>
          </cell>
          <cell r="C2335" t="str">
            <v>RBC</v>
          </cell>
          <cell r="D2335">
            <v>0.72</v>
          </cell>
          <cell r="E2335" t="str">
            <v>F</v>
          </cell>
          <cell r="F2335" t="str">
            <v>VVS1</v>
          </cell>
          <cell r="G2335" t="str">
            <v>VG</v>
          </cell>
          <cell r="H2335" t="str">
            <v>EX</v>
          </cell>
          <cell r="I2335" t="str">
            <v>EX</v>
          </cell>
          <cell r="J2335" t="str">
            <v>MED</v>
          </cell>
          <cell r="K2335">
            <v>6400</v>
          </cell>
          <cell r="L2335">
            <v>-42</v>
          </cell>
          <cell r="M2335">
            <v>3712.0000000000005</v>
          </cell>
          <cell r="N2335">
            <v>2672.6400000000003</v>
          </cell>
          <cell r="O2335">
            <v>5.61</v>
          </cell>
          <cell r="P2335">
            <v>5.58</v>
          </cell>
          <cell r="Q2335">
            <v>3.56</v>
          </cell>
          <cell r="R2335">
            <v>63.6</v>
          </cell>
          <cell r="S2335">
            <v>59</v>
          </cell>
          <cell r="T2335">
            <v>37.5</v>
          </cell>
          <cell r="U2335">
            <v>16</v>
          </cell>
        </row>
        <row r="2336">
          <cell r="B2336" t="str">
            <v>MV-2</v>
          </cell>
          <cell r="C2336" t="str">
            <v>RBC</v>
          </cell>
          <cell r="D2336">
            <v>0.72</v>
          </cell>
          <cell r="E2336" t="str">
            <v>J</v>
          </cell>
          <cell r="F2336" t="str">
            <v>SI2</v>
          </cell>
          <cell r="G2336" t="str">
            <v>VG</v>
          </cell>
          <cell r="H2336" t="str">
            <v>VG</v>
          </cell>
          <cell r="I2336" t="str">
            <v>VG</v>
          </cell>
          <cell r="J2336" t="str">
            <v>NON</v>
          </cell>
          <cell r="K2336">
            <v>2700</v>
          </cell>
          <cell r="L2336">
            <v>-37.5</v>
          </cell>
          <cell r="M2336">
            <v>1687.5</v>
          </cell>
          <cell r="N2336">
            <v>1215</v>
          </cell>
          <cell r="O2336">
            <v>5.64</v>
          </cell>
          <cell r="P2336">
            <v>5.58</v>
          </cell>
          <cell r="Q2336">
            <v>3.56</v>
          </cell>
          <cell r="R2336">
            <v>63.5</v>
          </cell>
          <cell r="S2336">
            <v>59</v>
          </cell>
          <cell r="T2336">
            <v>37.5</v>
          </cell>
          <cell r="U2336">
            <v>16</v>
          </cell>
        </row>
        <row r="2337">
          <cell r="B2337" t="str">
            <v>LA-108</v>
          </cell>
          <cell r="C2337" t="str">
            <v>CMB</v>
          </cell>
          <cell r="D2337">
            <v>0.72</v>
          </cell>
          <cell r="E2337" t="str">
            <v>Y-Z</v>
          </cell>
          <cell r="F2337" t="str">
            <v>VVS1</v>
          </cell>
          <cell r="H2337" t="str">
            <v>VG</v>
          </cell>
          <cell r="I2337" t="str">
            <v>VG</v>
          </cell>
          <cell r="J2337" t="str">
            <v>NON</v>
          </cell>
          <cell r="K2337">
            <v>1900</v>
          </cell>
          <cell r="L2337">
            <v>-45</v>
          </cell>
          <cell r="M2337">
            <v>1045</v>
          </cell>
          <cell r="N2337">
            <v>752.4</v>
          </cell>
          <cell r="O2337">
            <v>4.99</v>
          </cell>
          <cell r="P2337">
            <v>4.97</v>
          </cell>
          <cell r="Q2337">
            <v>3.32</v>
          </cell>
          <cell r="R2337">
            <v>66.8</v>
          </cell>
          <cell r="S2337">
            <v>60</v>
          </cell>
          <cell r="T2337">
            <v>0</v>
          </cell>
          <cell r="U2337">
            <v>0</v>
          </cell>
        </row>
        <row r="2338">
          <cell r="B2338" t="str">
            <v>LO-15</v>
          </cell>
          <cell r="C2338" t="str">
            <v>EM</v>
          </cell>
          <cell r="D2338">
            <v>0.72</v>
          </cell>
          <cell r="E2338" t="str">
            <v>E</v>
          </cell>
          <cell r="F2338" t="str">
            <v>IF</v>
          </cell>
          <cell r="H2338" t="str">
            <v>EX</v>
          </cell>
          <cell r="I2338" t="str">
            <v>VG</v>
          </cell>
          <cell r="J2338" t="str">
            <v>NON</v>
          </cell>
          <cell r="K2338">
            <v>5600</v>
          </cell>
          <cell r="L2338">
            <v>-40</v>
          </cell>
          <cell r="M2338">
            <v>3360</v>
          </cell>
          <cell r="N2338">
            <v>2419.1999999999998</v>
          </cell>
          <cell r="O2338">
            <v>5.91</v>
          </cell>
          <cell r="P2338">
            <v>4.22</v>
          </cell>
          <cell r="Q2338">
            <v>2.9</v>
          </cell>
          <cell r="R2338">
            <v>68.599999999999994</v>
          </cell>
          <cell r="S2338">
            <v>63</v>
          </cell>
          <cell r="T2338">
            <v>0</v>
          </cell>
          <cell r="U2338">
            <v>0</v>
          </cell>
        </row>
        <row r="2339">
          <cell r="B2339" t="str">
            <v>MM-35</v>
          </cell>
          <cell r="C2339" t="str">
            <v>EM</v>
          </cell>
          <cell r="D2339">
            <v>0.72</v>
          </cell>
          <cell r="E2339" t="str">
            <v>E</v>
          </cell>
          <cell r="F2339" t="str">
            <v>VS2</v>
          </cell>
          <cell r="H2339" t="str">
            <v>EX</v>
          </cell>
          <cell r="I2339" t="str">
            <v>EX</v>
          </cell>
          <cell r="J2339" t="str">
            <v>MED</v>
          </cell>
          <cell r="K2339">
            <v>4500</v>
          </cell>
          <cell r="L2339">
            <v>-43.5</v>
          </cell>
          <cell r="M2339">
            <v>2542.4999999999995</v>
          </cell>
          <cell r="N2339">
            <v>1830.5999999999997</v>
          </cell>
          <cell r="O2339">
            <v>5.8</v>
          </cell>
          <cell r="P2339">
            <v>4.33</v>
          </cell>
          <cell r="Q2339">
            <v>2.88</v>
          </cell>
          <cell r="R2339">
            <v>66.599999999999994</v>
          </cell>
          <cell r="S2339">
            <v>65</v>
          </cell>
          <cell r="T2339">
            <v>0</v>
          </cell>
          <cell r="U2339">
            <v>0</v>
          </cell>
        </row>
        <row r="2340">
          <cell r="B2340" t="str">
            <v>NN-18</v>
          </cell>
          <cell r="C2340" t="str">
            <v>OB</v>
          </cell>
          <cell r="D2340">
            <v>0.72</v>
          </cell>
          <cell r="E2340" t="str">
            <v>G</v>
          </cell>
          <cell r="F2340" t="str">
            <v>VS2</v>
          </cell>
          <cell r="H2340" t="str">
            <v>VG</v>
          </cell>
          <cell r="I2340" t="str">
            <v>VG</v>
          </cell>
          <cell r="J2340" t="str">
            <v>FNT</v>
          </cell>
          <cell r="K2340">
            <v>4000</v>
          </cell>
          <cell r="L2340">
            <v>-28.499999999999996</v>
          </cell>
          <cell r="M2340">
            <v>2860.0000000000005</v>
          </cell>
          <cell r="N2340">
            <v>2059.2000000000003</v>
          </cell>
          <cell r="O2340">
            <v>6.69</v>
          </cell>
          <cell r="P2340">
            <v>4.99</v>
          </cell>
          <cell r="Q2340">
            <v>3.22</v>
          </cell>
          <cell r="R2340">
            <v>64.5</v>
          </cell>
          <cell r="S2340">
            <v>59</v>
          </cell>
          <cell r="T2340">
            <v>0</v>
          </cell>
          <cell r="U2340">
            <v>0</v>
          </cell>
        </row>
        <row r="2341">
          <cell r="B2341" t="str">
            <v>NX-13</v>
          </cell>
          <cell r="C2341" t="str">
            <v>HB</v>
          </cell>
          <cell r="D2341">
            <v>0.72</v>
          </cell>
          <cell r="E2341" t="str">
            <v>E</v>
          </cell>
          <cell r="F2341" t="str">
            <v>IF</v>
          </cell>
          <cell r="H2341" t="str">
            <v>EX</v>
          </cell>
          <cell r="I2341" t="str">
            <v>EX</v>
          </cell>
          <cell r="J2341" t="str">
            <v>NON</v>
          </cell>
          <cell r="K2341">
            <v>5600</v>
          </cell>
          <cell r="L2341">
            <v>-27.500000000000004</v>
          </cell>
          <cell r="M2341">
            <v>4060</v>
          </cell>
          <cell r="N2341">
            <v>2923.2</v>
          </cell>
          <cell r="O2341">
            <v>5.18</v>
          </cell>
          <cell r="P2341">
            <v>6.2</v>
          </cell>
          <cell r="Q2341">
            <v>3.74</v>
          </cell>
          <cell r="R2341">
            <v>60.3</v>
          </cell>
          <cell r="S2341">
            <v>57</v>
          </cell>
          <cell r="T2341">
            <v>0</v>
          </cell>
          <cell r="U2341">
            <v>0</v>
          </cell>
        </row>
        <row r="2342">
          <cell r="B2342" t="str">
            <v>NX-11</v>
          </cell>
          <cell r="C2342" t="str">
            <v>RBC</v>
          </cell>
          <cell r="D2342">
            <v>0.72</v>
          </cell>
          <cell r="E2342" t="str">
            <v>E</v>
          </cell>
          <cell r="F2342" t="str">
            <v>VS2</v>
          </cell>
          <cell r="G2342" t="str">
            <v>EX</v>
          </cell>
          <cell r="H2342" t="str">
            <v>EX</v>
          </cell>
          <cell r="I2342" t="str">
            <v>EX</v>
          </cell>
          <cell r="J2342" t="str">
            <v>NON</v>
          </cell>
          <cell r="K2342">
            <v>5600</v>
          </cell>
          <cell r="L2342">
            <v>-30.5</v>
          </cell>
          <cell r="M2342">
            <v>3892.0000000000005</v>
          </cell>
          <cell r="N2342">
            <v>2802.2400000000002</v>
          </cell>
          <cell r="O2342">
            <v>5.74</v>
          </cell>
          <cell r="P2342">
            <v>5.71</v>
          </cell>
          <cell r="Q2342">
            <v>3.54</v>
          </cell>
          <cell r="R2342">
            <v>61.9</v>
          </cell>
          <cell r="S2342">
            <v>58</v>
          </cell>
          <cell r="T2342">
            <v>36</v>
          </cell>
          <cell r="U2342">
            <v>15.5</v>
          </cell>
        </row>
        <row r="2343">
          <cell r="B2343" t="str">
            <v>OA-5</v>
          </cell>
          <cell r="C2343" t="str">
            <v>OB</v>
          </cell>
          <cell r="D2343">
            <v>0.72</v>
          </cell>
          <cell r="E2343" t="str">
            <v>K</v>
          </cell>
          <cell r="F2343" t="str">
            <v>SI1</v>
          </cell>
          <cell r="H2343" t="str">
            <v>VG</v>
          </cell>
          <cell r="I2343" t="str">
            <v>VG</v>
          </cell>
          <cell r="J2343" t="str">
            <v>NON</v>
          </cell>
          <cell r="K2343">
            <v>2000</v>
          </cell>
          <cell r="L2343">
            <v>-26</v>
          </cell>
          <cell r="M2343">
            <v>1480</v>
          </cell>
          <cell r="N2343">
            <v>1065.5999999999999</v>
          </cell>
          <cell r="O2343">
            <v>6.7</v>
          </cell>
          <cell r="P2343">
            <v>4.9800000000000004</v>
          </cell>
          <cell r="Q2343">
            <v>3.27</v>
          </cell>
          <cell r="R2343">
            <v>65.599999999999994</v>
          </cell>
          <cell r="S2343">
            <v>62</v>
          </cell>
          <cell r="T2343">
            <v>0</v>
          </cell>
          <cell r="U2343">
            <v>0</v>
          </cell>
        </row>
        <row r="2344">
          <cell r="B2344" t="str">
            <v>OC-48</v>
          </cell>
          <cell r="C2344" t="str">
            <v>CMB</v>
          </cell>
          <cell r="D2344">
            <v>0.72</v>
          </cell>
          <cell r="E2344" t="str">
            <v>F</v>
          </cell>
          <cell r="F2344" t="str">
            <v>VVS1</v>
          </cell>
          <cell r="H2344" t="str">
            <v>EX</v>
          </cell>
          <cell r="I2344" t="str">
            <v>VG</v>
          </cell>
          <cell r="J2344" t="str">
            <v>FNT</v>
          </cell>
          <cell r="K2344">
            <v>5000</v>
          </cell>
          <cell r="L2344">
            <v>-51.5</v>
          </cell>
          <cell r="M2344">
            <v>2425</v>
          </cell>
          <cell r="N2344">
            <v>1746</v>
          </cell>
          <cell r="O2344">
            <v>4.95</v>
          </cell>
          <cell r="P2344">
            <v>4.9400000000000004</v>
          </cell>
          <cell r="Q2344">
            <v>3.43</v>
          </cell>
          <cell r="R2344">
            <v>69.599999999999994</v>
          </cell>
          <cell r="S2344">
            <v>61</v>
          </cell>
          <cell r="T2344">
            <v>0</v>
          </cell>
          <cell r="U2344">
            <v>0</v>
          </cell>
        </row>
        <row r="2345">
          <cell r="B2345" t="str">
            <v>OC-73</v>
          </cell>
          <cell r="C2345" t="str">
            <v>RBC</v>
          </cell>
          <cell r="D2345">
            <v>0.72</v>
          </cell>
          <cell r="E2345" t="str">
            <v>H</v>
          </cell>
          <cell r="F2345" t="str">
            <v>VVS2</v>
          </cell>
          <cell r="G2345" t="str">
            <v>EX</v>
          </cell>
          <cell r="H2345" t="str">
            <v>EX</v>
          </cell>
          <cell r="I2345" t="str">
            <v>EX</v>
          </cell>
          <cell r="J2345" t="str">
            <v>NON</v>
          </cell>
          <cell r="K2345">
            <v>5200</v>
          </cell>
          <cell r="L2345">
            <v>-27.1</v>
          </cell>
          <cell r="M2345">
            <v>3790.7999999999997</v>
          </cell>
          <cell r="N2345">
            <v>2729.3759999999997</v>
          </cell>
          <cell r="O2345">
            <v>5.74</v>
          </cell>
          <cell r="P2345">
            <v>5.71</v>
          </cell>
          <cell r="Q2345">
            <v>3.54</v>
          </cell>
          <cell r="R2345">
            <v>61.8</v>
          </cell>
          <cell r="S2345">
            <v>59</v>
          </cell>
          <cell r="T2345">
            <v>36</v>
          </cell>
          <cell r="U2345">
            <v>15</v>
          </cell>
        </row>
        <row r="2346">
          <cell r="B2346" t="str">
            <v>DE-111</v>
          </cell>
          <cell r="C2346" t="str">
            <v>RBC</v>
          </cell>
          <cell r="D2346">
            <v>0.73</v>
          </cell>
          <cell r="E2346" t="str">
            <v>O-P</v>
          </cell>
          <cell r="F2346" t="str">
            <v>SI1</v>
          </cell>
          <cell r="G2346" t="str">
            <v>EX</v>
          </cell>
          <cell r="H2346" t="str">
            <v>EX</v>
          </cell>
          <cell r="I2346" t="str">
            <v>EX</v>
          </cell>
          <cell r="J2346" t="str">
            <v>NON</v>
          </cell>
          <cell r="K2346">
            <v>2000</v>
          </cell>
          <cell r="L2346">
            <v>-45</v>
          </cell>
          <cell r="M2346">
            <v>1100</v>
          </cell>
          <cell r="N2346">
            <v>803</v>
          </cell>
          <cell r="O2346">
            <v>5.77</v>
          </cell>
          <cell r="P2346">
            <v>5.73</v>
          </cell>
          <cell r="Q2346">
            <v>3.61</v>
          </cell>
          <cell r="R2346">
            <v>62.8</v>
          </cell>
          <cell r="S2346">
            <v>57</v>
          </cell>
          <cell r="T2346">
            <v>0</v>
          </cell>
          <cell r="U2346">
            <v>0</v>
          </cell>
        </row>
        <row r="2347">
          <cell r="B2347" t="str">
            <v>KR-124</v>
          </cell>
          <cell r="C2347" t="str">
            <v>OB</v>
          </cell>
          <cell r="D2347">
            <v>0.73</v>
          </cell>
          <cell r="E2347" t="str">
            <v>I</v>
          </cell>
          <cell r="F2347" t="str">
            <v>VVS2</v>
          </cell>
          <cell r="H2347" t="str">
            <v>VG</v>
          </cell>
          <cell r="I2347" t="str">
            <v>VG</v>
          </cell>
          <cell r="J2347" t="str">
            <v>STG</v>
          </cell>
          <cell r="K2347">
            <v>3400</v>
          </cell>
          <cell r="L2347">
            <v>-31.5</v>
          </cell>
          <cell r="M2347">
            <v>2329</v>
          </cell>
          <cell r="N2347">
            <v>1700.1699999999998</v>
          </cell>
          <cell r="O2347">
            <v>6.96</v>
          </cell>
          <cell r="P2347">
            <v>5.22</v>
          </cell>
          <cell r="Q2347">
            <v>3.11</v>
          </cell>
          <cell r="R2347">
            <v>59.6</v>
          </cell>
          <cell r="S2347">
            <v>62</v>
          </cell>
          <cell r="T2347">
            <v>0</v>
          </cell>
          <cell r="U2347">
            <v>0</v>
          </cell>
        </row>
        <row r="2348">
          <cell r="B2348" t="str">
            <v>JV-76</v>
          </cell>
          <cell r="C2348" t="str">
            <v>HB</v>
          </cell>
          <cell r="D2348">
            <v>0.73</v>
          </cell>
          <cell r="E2348" t="str">
            <v>D</v>
          </cell>
          <cell r="F2348" t="str">
            <v>SI1</v>
          </cell>
          <cell r="H2348" t="str">
            <v>EX</v>
          </cell>
          <cell r="I2348" t="str">
            <v>VG</v>
          </cell>
          <cell r="J2348" t="str">
            <v>MED</v>
          </cell>
          <cell r="K2348">
            <v>4200</v>
          </cell>
          <cell r="L2348">
            <v>-51</v>
          </cell>
          <cell r="M2348">
            <v>2058</v>
          </cell>
          <cell r="N2348">
            <v>1502.34</v>
          </cell>
          <cell r="O2348">
            <v>5.31</v>
          </cell>
          <cell r="P2348">
            <v>6.37</v>
          </cell>
          <cell r="Q2348">
            <v>3.75</v>
          </cell>
          <cell r="R2348">
            <v>58.9</v>
          </cell>
          <cell r="S2348">
            <v>55</v>
          </cell>
          <cell r="T2348">
            <v>0</v>
          </cell>
          <cell r="U2348">
            <v>0</v>
          </cell>
        </row>
        <row r="2349">
          <cell r="B2349" t="str">
            <v>KI-1</v>
          </cell>
          <cell r="C2349" t="str">
            <v>EM</v>
          </cell>
          <cell r="D2349">
            <v>0.73</v>
          </cell>
          <cell r="E2349" t="str">
            <v>G</v>
          </cell>
          <cell r="F2349" t="str">
            <v>IF</v>
          </cell>
          <cell r="H2349" t="str">
            <v>EX</v>
          </cell>
          <cell r="I2349" t="str">
            <v>EX</v>
          </cell>
          <cell r="J2349" t="str">
            <v>NON</v>
          </cell>
          <cell r="K2349">
            <v>5000</v>
          </cell>
          <cell r="L2349">
            <v>-48</v>
          </cell>
          <cell r="M2349">
            <v>2600</v>
          </cell>
          <cell r="N2349">
            <v>1898</v>
          </cell>
          <cell r="O2349">
            <v>6.14</v>
          </cell>
          <cell r="P2349">
            <v>4.18</v>
          </cell>
          <cell r="Q2349">
            <v>2.76</v>
          </cell>
          <cell r="R2349">
            <v>65.900000000000006</v>
          </cell>
          <cell r="S2349">
            <v>67</v>
          </cell>
          <cell r="T2349">
            <v>0</v>
          </cell>
          <cell r="U2349">
            <v>0</v>
          </cell>
        </row>
        <row r="2350">
          <cell r="B2350" t="str">
            <v>KZ-7</v>
          </cell>
          <cell r="C2350" t="str">
            <v>CMB</v>
          </cell>
          <cell r="D2350">
            <v>0.73</v>
          </cell>
          <cell r="E2350" t="str">
            <v>H</v>
          </cell>
          <cell r="F2350" t="str">
            <v>VS1</v>
          </cell>
          <cell r="H2350" t="str">
            <v>VG</v>
          </cell>
          <cell r="I2350" t="str">
            <v>VG</v>
          </cell>
          <cell r="J2350" t="str">
            <v>NON</v>
          </cell>
          <cell r="K2350">
            <v>3900</v>
          </cell>
          <cell r="L2350">
            <v>-41.5</v>
          </cell>
          <cell r="M2350">
            <v>2281.5</v>
          </cell>
          <cell r="N2350">
            <v>1665.4949999999999</v>
          </cell>
          <cell r="O2350">
            <v>5.44</v>
          </cell>
          <cell r="P2350">
            <v>4.71</v>
          </cell>
          <cell r="Q2350">
            <v>3.3</v>
          </cell>
          <cell r="R2350">
            <v>70</v>
          </cell>
          <cell r="S2350">
            <v>60</v>
          </cell>
          <cell r="T2350">
            <v>0</v>
          </cell>
          <cell r="U2350">
            <v>0</v>
          </cell>
        </row>
        <row r="2351">
          <cell r="B2351" t="str">
            <v>AA1-13</v>
          </cell>
          <cell r="C2351" t="str">
            <v>RBC</v>
          </cell>
          <cell r="D2351">
            <v>0.73</v>
          </cell>
          <cell r="E2351" t="str">
            <v>H</v>
          </cell>
          <cell r="F2351" t="str">
            <v>SI2</v>
          </cell>
          <cell r="G2351" t="str">
            <v>EX</v>
          </cell>
          <cell r="H2351" t="str">
            <v>EX</v>
          </cell>
          <cell r="I2351" t="str">
            <v>EX</v>
          </cell>
          <cell r="J2351" t="str">
            <v>NON</v>
          </cell>
          <cell r="K2351">
            <v>3300</v>
          </cell>
          <cell r="L2351">
            <v>-30</v>
          </cell>
          <cell r="M2351">
            <v>2310</v>
          </cell>
          <cell r="N2351">
            <v>1686.3</v>
          </cell>
          <cell r="O2351">
            <v>5.76</v>
          </cell>
          <cell r="P2351">
            <v>5.74</v>
          </cell>
          <cell r="Q2351">
            <v>3.6</v>
          </cell>
          <cell r="R2351">
            <v>62.6</v>
          </cell>
          <cell r="S2351">
            <v>57</v>
          </cell>
          <cell r="T2351">
            <v>36.5</v>
          </cell>
          <cell r="U2351">
            <v>16</v>
          </cell>
        </row>
        <row r="2352">
          <cell r="B2352" t="str">
            <v>NQ-58</v>
          </cell>
          <cell r="C2352" t="str">
            <v>HB</v>
          </cell>
          <cell r="D2352">
            <v>0.73</v>
          </cell>
          <cell r="E2352" t="str">
            <v>H</v>
          </cell>
          <cell r="F2352" t="str">
            <v>VVS2</v>
          </cell>
          <cell r="H2352" t="str">
            <v>EX</v>
          </cell>
          <cell r="I2352" t="str">
            <v>VG</v>
          </cell>
          <cell r="J2352" t="str">
            <v>FNT</v>
          </cell>
          <cell r="K2352">
            <v>4100</v>
          </cell>
          <cell r="L2352" t="e">
            <v>#N/A</v>
          </cell>
          <cell r="M2352" t="e">
            <v>#N/A</v>
          </cell>
          <cell r="N2352" t="e">
            <v>#N/A</v>
          </cell>
          <cell r="O2352">
            <v>5.26</v>
          </cell>
          <cell r="P2352">
            <v>6.22</v>
          </cell>
          <cell r="Q2352">
            <v>3.71</v>
          </cell>
          <cell r="R2352">
            <v>59.7</v>
          </cell>
          <cell r="S2352">
            <v>60</v>
          </cell>
          <cell r="T2352">
            <v>0</v>
          </cell>
          <cell r="U2352">
            <v>0</v>
          </cell>
        </row>
        <row r="2353">
          <cell r="B2353" t="str">
            <v>G-1</v>
          </cell>
          <cell r="C2353" t="str">
            <v>CMB</v>
          </cell>
          <cell r="D2353">
            <v>0.74</v>
          </cell>
          <cell r="E2353" t="str">
            <v>*</v>
          </cell>
          <cell r="F2353" t="str">
            <v>VVS2</v>
          </cell>
          <cell r="H2353" t="str">
            <v>EX</v>
          </cell>
          <cell r="I2353" t="str">
            <v>VG</v>
          </cell>
          <cell r="J2353" t="str">
            <v>NON</v>
          </cell>
          <cell r="L2353">
            <v>0</v>
          </cell>
          <cell r="M2353">
            <v>0</v>
          </cell>
          <cell r="N2353">
            <v>0</v>
          </cell>
          <cell r="O2353">
            <v>5.27</v>
          </cell>
          <cell r="P2353">
            <v>5.04</v>
          </cell>
          <cell r="Q2353">
            <v>3.24</v>
          </cell>
          <cell r="R2353">
            <v>64.3</v>
          </cell>
          <cell r="S2353">
            <v>61</v>
          </cell>
          <cell r="T2353">
            <v>0</v>
          </cell>
          <cell r="U2353">
            <v>0</v>
          </cell>
        </row>
        <row r="2354">
          <cell r="B2354" t="str">
            <v>KR-96</v>
          </cell>
          <cell r="C2354" t="str">
            <v>HB</v>
          </cell>
          <cell r="D2354">
            <v>0.74</v>
          </cell>
          <cell r="E2354" t="str">
            <v>H</v>
          </cell>
          <cell r="F2354" t="str">
            <v>VVS2</v>
          </cell>
          <cell r="H2354" t="str">
            <v>EX</v>
          </cell>
          <cell r="I2354" t="str">
            <v>VG</v>
          </cell>
          <cell r="J2354" t="str">
            <v>FNT</v>
          </cell>
          <cell r="K2354">
            <v>4100</v>
          </cell>
          <cell r="L2354">
            <v>-37.5</v>
          </cell>
          <cell r="M2354">
            <v>2562.5</v>
          </cell>
          <cell r="N2354">
            <v>1896.25</v>
          </cell>
          <cell r="O2354">
            <v>5.74</v>
          </cell>
          <cell r="P2354">
            <v>6.28</v>
          </cell>
          <cell r="Q2354">
            <v>3.6</v>
          </cell>
          <cell r="R2354">
            <v>57.3</v>
          </cell>
          <cell r="S2354">
            <v>58</v>
          </cell>
          <cell r="T2354">
            <v>0</v>
          </cell>
          <cell r="U2354">
            <v>0</v>
          </cell>
        </row>
        <row r="2355">
          <cell r="B2355" t="str">
            <v>G-7</v>
          </cell>
          <cell r="C2355" t="str">
            <v>CMB</v>
          </cell>
          <cell r="D2355">
            <v>0.75</v>
          </cell>
          <cell r="E2355" t="str">
            <v>*</v>
          </cell>
          <cell r="F2355" t="str">
            <v>SI1</v>
          </cell>
          <cell r="H2355" t="str">
            <v>EX</v>
          </cell>
          <cell r="I2355" t="str">
            <v>VG</v>
          </cell>
          <cell r="J2355" t="str">
            <v>FNT</v>
          </cell>
          <cell r="L2355">
            <v>0</v>
          </cell>
          <cell r="M2355">
            <v>0</v>
          </cell>
          <cell r="N2355">
            <v>0</v>
          </cell>
          <cell r="O2355">
            <v>5.1100000000000003</v>
          </cell>
          <cell r="P2355">
            <v>4.88</v>
          </cell>
          <cell r="Q2355">
            <v>3.31</v>
          </cell>
          <cell r="R2355">
            <v>67.900000000000006</v>
          </cell>
          <cell r="S2355">
            <v>60</v>
          </cell>
          <cell r="T2355">
            <v>0</v>
          </cell>
          <cell r="U2355">
            <v>0</v>
          </cell>
        </row>
        <row r="2356">
          <cell r="B2356" t="str">
            <v>LA-67</v>
          </cell>
          <cell r="C2356" t="str">
            <v>CMB</v>
          </cell>
          <cell r="D2356">
            <v>0.75</v>
          </cell>
          <cell r="E2356" t="str">
            <v>L</v>
          </cell>
          <cell r="F2356" t="str">
            <v>VVS1</v>
          </cell>
          <cell r="H2356" t="str">
            <v>EX</v>
          </cell>
          <cell r="I2356" t="str">
            <v>VG</v>
          </cell>
          <cell r="J2356" t="str">
            <v>FNT</v>
          </cell>
          <cell r="K2356">
            <v>2100</v>
          </cell>
          <cell r="L2356">
            <v>-44</v>
          </cell>
          <cell r="M2356">
            <v>1176</v>
          </cell>
          <cell r="N2356">
            <v>882</v>
          </cell>
          <cell r="O2356">
            <v>5.52</v>
          </cell>
          <cell r="P2356">
            <v>4.8499999999999996</v>
          </cell>
          <cell r="Q2356">
            <v>3.28</v>
          </cell>
          <cell r="R2356">
            <v>67.599999999999994</v>
          </cell>
          <cell r="S2356">
            <v>64</v>
          </cell>
          <cell r="T2356">
            <v>0</v>
          </cell>
          <cell r="U2356">
            <v>0</v>
          </cell>
        </row>
        <row r="2357">
          <cell r="B2357" t="str">
            <v>LR-12</v>
          </cell>
          <cell r="C2357" t="str">
            <v>HB</v>
          </cell>
          <cell r="D2357">
            <v>0.75</v>
          </cell>
          <cell r="E2357" t="str">
            <v>H</v>
          </cell>
          <cell r="F2357" t="str">
            <v>VVS1</v>
          </cell>
          <cell r="H2357" t="str">
            <v>EX</v>
          </cell>
          <cell r="I2357" t="str">
            <v>EX</v>
          </cell>
          <cell r="J2357" t="str">
            <v>FNT</v>
          </cell>
          <cell r="K2357">
            <v>4300</v>
          </cell>
          <cell r="L2357">
            <v>-20</v>
          </cell>
          <cell r="M2357">
            <v>3440</v>
          </cell>
          <cell r="N2357">
            <v>2580</v>
          </cell>
          <cell r="O2357">
            <v>5.71</v>
          </cell>
          <cell r="P2357">
            <v>6.18</v>
          </cell>
          <cell r="Q2357">
            <v>3.6</v>
          </cell>
          <cell r="R2357">
            <v>58.3</v>
          </cell>
          <cell r="S2357">
            <v>61</v>
          </cell>
          <cell r="T2357">
            <v>0</v>
          </cell>
          <cell r="U2357">
            <v>0</v>
          </cell>
        </row>
        <row r="2358">
          <cell r="B2358" t="str">
            <v>LX-10</v>
          </cell>
          <cell r="C2358" t="str">
            <v>EM</v>
          </cell>
          <cell r="D2358">
            <v>0.75</v>
          </cell>
          <cell r="E2358" t="str">
            <v>G</v>
          </cell>
          <cell r="F2358" t="str">
            <v>SI1</v>
          </cell>
          <cell r="H2358" t="str">
            <v>VG</v>
          </cell>
          <cell r="I2358" t="str">
            <v>VG</v>
          </cell>
          <cell r="J2358" t="str">
            <v>NON</v>
          </cell>
          <cell r="K2358">
            <v>3500</v>
          </cell>
          <cell r="L2358">
            <v>-43</v>
          </cell>
          <cell r="M2358">
            <v>1995.0000000000002</v>
          </cell>
          <cell r="N2358">
            <v>1496.2500000000002</v>
          </cell>
          <cell r="O2358">
            <v>5.84</v>
          </cell>
          <cell r="P2358">
            <v>4.3600000000000003</v>
          </cell>
          <cell r="Q2358">
            <v>2.94</v>
          </cell>
          <cell r="R2358">
            <v>67.3</v>
          </cell>
          <cell r="S2358">
            <v>62</v>
          </cell>
          <cell r="T2358">
            <v>0</v>
          </cell>
          <cell r="U2358">
            <v>0</v>
          </cell>
        </row>
        <row r="2359">
          <cell r="B2359" t="str">
            <v>LM-51</v>
          </cell>
          <cell r="C2359" t="str">
            <v>HB</v>
          </cell>
          <cell r="D2359">
            <v>0.75</v>
          </cell>
          <cell r="E2359" t="str">
            <v>E</v>
          </cell>
          <cell r="F2359" t="str">
            <v>VVS1</v>
          </cell>
          <cell r="H2359" t="str">
            <v>EX</v>
          </cell>
          <cell r="I2359" t="str">
            <v>VG</v>
          </cell>
          <cell r="J2359" t="str">
            <v>NON</v>
          </cell>
          <cell r="K2359">
            <v>5300</v>
          </cell>
          <cell r="L2359">
            <v>-24</v>
          </cell>
          <cell r="M2359">
            <v>4028</v>
          </cell>
          <cell r="N2359">
            <v>3021</v>
          </cell>
          <cell r="O2359">
            <v>5.2</v>
          </cell>
          <cell r="P2359">
            <v>6.32</v>
          </cell>
          <cell r="Q2359">
            <v>3.83</v>
          </cell>
          <cell r="R2359">
            <v>60.6</v>
          </cell>
          <cell r="S2359">
            <v>60</v>
          </cell>
          <cell r="T2359">
            <v>0</v>
          </cell>
          <cell r="U2359">
            <v>0</v>
          </cell>
        </row>
        <row r="2360">
          <cell r="B2360" t="str">
            <v>KV-69</v>
          </cell>
          <cell r="C2360" t="str">
            <v>SMB</v>
          </cell>
          <cell r="D2360">
            <v>0.75</v>
          </cell>
          <cell r="E2360" t="str">
            <v>H</v>
          </cell>
          <cell r="F2360" t="str">
            <v>VVS1</v>
          </cell>
          <cell r="H2360" t="str">
            <v>EX</v>
          </cell>
          <cell r="I2360" t="str">
            <v>VG</v>
          </cell>
          <cell r="J2360" t="str">
            <v>NON</v>
          </cell>
          <cell r="K2360">
            <v>4300</v>
          </cell>
          <cell r="L2360">
            <v>-30</v>
          </cell>
          <cell r="M2360">
            <v>3010</v>
          </cell>
          <cell r="N2360">
            <v>2257.5</v>
          </cell>
          <cell r="O2360">
            <v>4.7699999999999996</v>
          </cell>
          <cell r="P2360">
            <v>4.74</v>
          </cell>
          <cell r="Q2360">
            <v>3.68</v>
          </cell>
          <cell r="R2360">
            <v>77.599999999999994</v>
          </cell>
          <cell r="S2360">
            <v>67</v>
          </cell>
          <cell r="T2360">
            <v>0</v>
          </cell>
          <cell r="U2360">
            <v>0</v>
          </cell>
        </row>
        <row r="2361">
          <cell r="B2361" t="str">
            <v>NI-42</v>
          </cell>
          <cell r="C2361" t="str">
            <v>OB</v>
          </cell>
          <cell r="D2361">
            <v>0.75</v>
          </cell>
          <cell r="E2361" t="str">
            <v>F</v>
          </cell>
          <cell r="F2361" t="str">
            <v>VS2</v>
          </cell>
          <cell r="H2361" t="str">
            <v>EX</v>
          </cell>
          <cell r="I2361" t="str">
            <v>G</v>
          </cell>
          <cell r="J2361" t="str">
            <v>FNT</v>
          </cell>
          <cell r="K2361">
            <v>4300</v>
          </cell>
          <cell r="L2361">
            <v>-38</v>
          </cell>
          <cell r="M2361">
            <v>2666</v>
          </cell>
          <cell r="N2361">
            <v>1999.5</v>
          </cell>
          <cell r="O2361">
            <v>6.77</v>
          </cell>
          <cell r="P2361">
            <v>5.12</v>
          </cell>
          <cell r="Q2361">
            <v>3.26</v>
          </cell>
          <cell r="R2361">
            <v>63.7</v>
          </cell>
          <cell r="S2361">
            <v>59</v>
          </cell>
          <cell r="T2361">
            <v>0</v>
          </cell>
          <cell r="U2361">
            <v>0</v>
          </cell>
        </row>
        <row r="2362">
          <cell r="B2362" t="str">
            <v>MM-27</v>
          </cell>
          <cell r="C2362" t="str">
            <v>EM</v>
          </cell>
          <cell r="D2362">
            <v>0.75</v>
          </cell>
          <cell r="E2362" t="str">
            <v>F</v>
          </cell>
          <cell r="F2362" t="str">
            <v>VVS1</v>
          </cell>
          <cell r="H2362" t="str">
            <v>EX</v>
          </cell>
          <cell r="I2362" t="str">
            <v>VG</v>
          </cell>
          <cell r="J2362" t="str">
            <v>NON</v>
          </cell>
          <cell r="K2362">
            <v>5000</v>
          </cell>
          <cell r="L2362">
            <v>-41.5</v>
          </cell>
          <cell r="M2362">
            <v>2925</v>
          </cell>
          <cell r="N2362">
            <v>2193.75</v>
          </cell>
          <cell r="O2362">
            <v>6.24</v>
          </cell>
          <cell r="P2362">
            <v>4.1100000000000003</v>
          </cell>
          <cell r="Q2362">
            <v>2.88</v>
          </cell>
          <cell r="R2362">
            <v>70.099999999999994</v>
          </cell>
          <cell r="S2362">
            <v>62</v>
          </cell>
          <cell r="T2362">
            <v>0</v>
          </cell>
          <cell r="U2362">
            <v>0</v>
          </cell>
        </row>
        <row r="2363">
          <cell r="B2363" t="str">
            <v>NI-43</v>
          </cell>
          <cell r="C2363" t="str">
            <v>HB</v>
          </cell>
          <cell r="D2363">
            <v>0.75</v>
          </cell>
          <cell r="E2363" t="str">
            <v>I</v>
          </cell>
          <cell r="F2363" t="str">
            <v>VS2</v>
          </cell>
          <cell r="H2363" t="str">
            <v>VG</v>
          </cell>
          <cell r="I2363" t="str">
            <v>VG</v>
          </cell>
          <cell r="J2363" t="str">
            <v>FNT</v>
          </cell>
          <cell r="K2363">
            <v>3100</v>
          </cell>
          <cell r="L2363">
            <v>-15.5</v>
          </cell>
          <cell r="M2363">
            <v>2619.5</v>
          </cell>
          <cell r="N2363">
            <v>1964.625</v>
          </cell>
          <cell r="O2363">
            <v>5.24</v>
          </cell>
          <cell r="P2363">
            <v>6.24</v>
          </cell>
          <cell r="Q2363">
            <v>3.68</v>
          </cell>
          <cell r="R2363">
            <v>59</v>
          </cell>
          <cell r="S2363">
            <v>57</v>
          </cell>
          <cell r="T2363">
            <v>0</v>
          </cell>
          <cell r="U2363">
            <v>0</v>
          </cell>
        </row>
        <row r="2364">
          <cell r="B2364" t="str">
            <v>NW-45</v>
          </cell>
          <cell r="C2364" t="str">
            <v>RBC</v>
          </cell>
          <cell r="D2364">
            <v>0.75</v>
          </cell>
          <cell r="E2364" t="str">
            <v>F</v>
          </cell>
          <cell r="F2364" t="str">
            <v>VS2</v>
          </cell>
          <cell r="G2364" t="str">
            <v>EX</v>
          </cell>
          <cell r="H2364" t="str">
            <v>EX</v>
          </cell>
          <cell r="I2364" t="str">
            <v>EX</v>
          </cell>
          <cell r="J2364" t="str">
            <v>MED</v>
          </cell>
          <cell r="K2364">
            <v>5400</v>
          </cell>
          <cell r="L2364">
            <v>-34</v>
          </cell>
          <cell r="M2364">
            <v>3563.9999999999995</v>
          </cell>
          <cell r="N2364">
            <v>2672.9999999999995</v>
          </cell>
          <cell r="O2364">
            <v>5.81</v>
          </cell>
          <cell r="P2364">
            <v>5.78</v>
          </cell>
          <cell r="Q2364">
            <v>3.61</v>
          </cell>
          <cell r="R2364">
            <v>62.3</v>
          </cell>
          <cell r="S2364">
            <v>58</v>
          </cell>
          <cell r="T2364">
            <v>35.5</v>
          </cell>
          <cell r="U2364">
            <v>15</v>
          </cell>
        </row>
        <row r="2365">
          <cell r="B2365" t="str">
            <v>MM-21</v>
          </cell>
          <cell r="C2365" t="str">
            <v>EM</v>
          </cell>
          <cell r="D2365">
            <v>0.76</v>
          </cell>
          <cell r="E2365" t="str">
            <v>G</v>
          </cell>
          <cell r="F2365" t="str">
            <v>VVS2</v>
          </cell>
          <cell r="H2365" t="str">
            <v>EX</v>
          </cell>
          <cell r="I2365" t="str">
            <v>EX</v>
          </cell>
          <cell r="J2365" t="str">
            <v>VST</v>
          </cell>
          <cell r="K2365">
            <v>4500</v>
          </cell>
          <cell r="L2365">
            <v>-47</v>
          </cell>
          <cell r="M2365">
            <v>2385</v>
          </cell>
          <cell r="N2365">
            <v>1812.6</v>
          </cell>
          <cell r="O2365">
            <v>6.1</v>
          </cell>
          <cell r="P2365">
            <v>4.37</v>
          </cell>
          <cell r="Q2365">
            <v>2.82</v>
          </cell>
          <cell r="R2365">
            <v>64.5</v>
          </cell>
          <cell r="S2365">
            <v>62</v>
          </cell>
          <cell r="T2365">
            <v>0</v>
          </cell>
          <cell r="U2365">
            <v>0</v>
          </cell>
        </row>
        <row r="2366">
          <cell r="B2366" t="str">
            <v>NM-66</v>
          </cell>
          <cell r="C2366" t="str">
            <v>EM</v>
          </cell>
          <cell r="D2366">
            <v>0.76</v>
          </cell>
          <cell r="E2366" t="str">
            <v>G</v>
          </cell>
          <cell r="F2366" t="str">
            <v>VVS2</v>
          </cell>
          <cell r="H2366" t="str">
            <v>EX</v>
          </cell>
          <cell r="I2366" t="str">
            <v>EX</v>
          </cell>
          <cell r="J2366" t="str">
            <v>NON</v>
          </cell>
          <cell r="K2366">
            <v>4500</v>
          </cell>
          <cell r="L2366">
            <v>-38.5</v>
          </cell>
          <cell r="M2366">
            <v>2767.5</v>
          </cell>
          <cell r="N2366">
            <v>2103.3000000000002</v>
          </cell>
          <cell r="O2366">
            <v>5.68</v>
          </cell>
          <cell r="P2366">
            <v>4.38</v>
          </cell>
          <cell r="Q2366">
            <v>3.09</v>
          </cell>
          <cell r="R2366">
            <v>70.400000000000006</v>
          </cell>
          <cell r="S2366">
            <v>65</v>
          </cell>
          <cell r="T2366">
            <v>0</v>
          </cell>
          <cell r="U2366">
            <v>0</v>
          </cell>
        </row>
        <row r="2367">
          <cell r="B2367" t="str">
            <v>KG-7</v>
          </cell>
          <cell r="C2367" t="str">
            <v>RBC</v>
          </cell>
          <cell r="D2367">
            <v>0.77</v>
          </cell>
          <cell r="E2367" t="str">
            <v>I</v>
          </cell>
          <cell r="F2367" t="str">
            <v>VVS1</v>
          </cell>
          <cell r="G2367" t="str">
            <v>EX</v>
          </cell>
          <cell r="H2367" t="str">
            <v>EX</v>
          </cell>
          <cell r="I2367" t="str">
            <v>EX</v>
          </cell>
          <cell r="J2367" t="str">
            <v>STG</v>
          </cell>
          <cell r="K2367">
            <v>4600</v>
          </cell>
          <cell r="L2367">
            <v>-35</v>
          </cell>
          <cell r="M2367">
            <v>2990</v>
          </cell>
          <cell r="N2367">
            <v>2302.3000000000002</v>
          </cell>
          <cell r="O2367">
            <v>5.88</v>
          </cell>
          <cell r="P2367">
            <v>5.84</v>
          </cell>
          <cell r="Q2367">
            <v>3.65</v>
          </cell>
          <cell r="R2367">
            <v>62.3</v>
          </cell>
          <cell r="S2367">
            <v>56</v>
          </cell>
          <cell r="T2367">
            <v>35</v>
          </cell>
          <cell r="U2367">
            <v>15</v>
          </cell>
        </row>
        <row r="2368">
          <cell r="B2368" t="str">
            <v>LJ-5</v>
          </cell>
          <cell r="C2368" t="str">
            <v>EM</v>
          </cell>
          <cell r="D2368">
            <v>0.77</v>
          </cell>
          <cell r="E2368" t="str">
            <v>H</v>
          </cell>
          <cell r="F2368" t="str">
            <v>VVS1</v>
          </cell>
          <cell r="H2368" t="str">
            <v>EX</v>
          </cell>
          <cell r="I2368" t="str">
            <v>VG</v>
          </cell>
          <cell r="J2368" t="str">
            <v>NON</v>
          </cell>
          <cell r="K2368">
            <v>4300</v>
          </cell>
          <cell r="L2368">
            <v>-33</v>
          </cell>
          <cell r="M2368">
            <v>2880.9999999999995</v>
          </cell>
          <cell r="N2368">
            <v>2218.37</v>
          </cell>
          <cell r="O2368">
            <v>5.95</v>
          </cell>
          <cell r="P2368">
            <v>4.51</v>
          </cell>
          <cell r="Q2368">
            <v>2.93</v>
          </cell>
          <cell r="R2368">
            <v>64.900000000000006</v>
          </cell>
          <cell r="S2368">
            <v>62</v>
          </cell>
          <cell r="T2368">
            <v>0</v>
          </cell>
          <cell r="U2368">
            <v>0</v>
          </cell>
        </row>
        <row r="2369">
          <cell r="B2369" t="str">
            <v>LN-94</v>
          </cell>
          <cell r="C2369" t="str">
            <v>MB</v>
          </cell>
          <cell r="D2369">
            <v>0.78</v>
          </cell>
          <cell r="E2369" t="str">
            <v>J</v>
          </cell>
          <cell r="F2369" t="str">
            <v>VVS1</v>
          </cell>
          <cell r="H2369" t="str">
            <v>VG</v>
          </cell>
          <cell r="I2369" t="str">
            <v>G</v>
          </cell>
          <cell r="J2369" t="str">
            <v>NON</v>
          </cell>
          <cell r="K2369">
            <v>2900</v>
          </cell>
          <cell r="L2369">
            <v>-24</v>
          </cell>
          <cell r="M2369">
            <v>2204</v>
          </cell>
          <cell r="N2369">
            <v>1719.1200000000001</v>
          </cell>
          <cell r="O2369">
            <v>9.17</v>
          </cell>
          <cell r="P2369">
            <v>4.88</v>
          </cell>
          <cell r="Q2369">
            <v>2.96</v>
          </cell>
          <cell r="R2369">
            <v>60.6</v>
          </cell>
          <cell r="S2369">
            <v>59</v>
          </cell>
          <cell r="T2369">
            <v>0</v>
          </cell>
          <cell r="U2369">
            <v>0</v>
          </cell>
        </row>
        <row r="2370">
          <cell r="B2370" t="str">
            <v>ND-7</v>
          </cell>
          <cell r="C2370" t="str">
            <v>OB</v>
          </cell>
          <cell r="D2370">
            <v>0.78</v>
          </cell>
          <cell r="E2370" t="str">
            <v>H</v>
          </cell>
          <cell r="F2370" t="str">
            <v>VVS2</v>
          </cell>
          <cell r="H2370" t="str">
            <v>VG</v>
          </cell>
          <cell r="I2370" t="str">
            <v>G</v>
          </cell>
          <cell r="J2370" t="str">
            <v>NON</v>
          </cell>
          <cell r="K2370">
            <v>4100</v>
          </cell>
          <cell r="L2370">
            <v>-24</v>
          </cell>
          <cell r="M2370">
            <v>3116</v>
          </cell>
          <cell r="N2370">
            <v>2430.48</v>
          </cell>
          <cell r="O2370">
            <v>6.88</v>
          </cell>
          <cell r="P2370">
            <v>5.0999999999999996</v>
          </cell>
          <cell r="Q2370">
            <v>3.3</v>
          </cell>
          <cell r="R2370">
            <v>64.7</v>
          </cell>
          <cell r="S2370">
            <v>61</v>
          </cell>
          <cell r="T2370">
            <v>0</v>
          </cell>
          <cell r="U2370">
            <v>0</v>
          </cell>
        </row>
        <row r="2371">
          <cell r="B2371" t="str">
            <v>DG-105</v>
          </cell>
          <cell r="C2371" t="str">
            <v>CMB</v>
          </cell>
          <cell r="D2371">
            <v>0.8</v>
          </cell>
          <cell r="E2371" t="str">
            <v>*</v>
          </cell>
          <cell r="F2371" t="str">
            <v>VS1</v>
          </cell>
          <cell r="H2371" t="str">
            <v>EX</v>
          </cell>
          <cell r="I2371" t="str">
            <v>VG</v>
          </cell>
          <cell r="J2371" t="str">
            <v>FNT</v>
          </cell>
          <cell r="L2371">
            <v>0</v>
          </cell>
          <cell r="M2371">
            <v>0</v>
          </cell>
          <cell r="N2371">
            <v>0</v>
          </cell>
          <cell r="O2371">
            <v>5.14</v>
          </cell>
          <cell r="P2371">
            <v>5.1100000000000003</v>
          </cell>
          <cell r="Q2371">
            <v>3.41</v>
          </cell>
          <cell r="R2371">
            <v>66.7</v>
          </cell>
          <cell r="S2371">
            <v>60</v>
          </cell>
          <cell r="T2371">
            <v>0</v>
          </cell>
          <cell r="U2371">
            <v>0</v>
          </cell>
        </row>
        <row r="2372">
          <cell r="B2372" t="str">
            <v>HZ-119</v>
          </cell>
          <cell r="C2372" t="str">
            <v>RBC</v>
          </cell>
          <cell r="D2372">
            <v>0.8</v>
          </cell>
          <cell r="E2372" t="str">
            <v>N</v>
          </cell>
          <cell r="F2372" t="str">
            <v>SI1</v>
          </cell>
          <cell r="G2372" t="str">
            <v>EX</v>
          </cell>
          <cell r="H2372" t="str">
            <v>EX</v>
          </cell>
          <cell r="I2372" t="str">
            <v>EX</v>
          </cell>
          <cell r="J2372" t="str">
            <v>NON</v>
          </cell>
          <cell r="K2372">
            <v>2000</v>
          </cell>
          <cell r="L2372">
            <v>-35</v>
          </cell>
          <cell r="M2372">
            <v>1300</v>
          </cell>
          <cell r="N2372">
            <v>1040</v>
          </cell>
          <cell r="O2372">
            <v>5.97</v>
          </cell>
          <cell r="P2372">
            <v>5.94</v>
          </cell>
          <cell r="Q2372">
            <v>3.67</v>
          </cell>
          <cell r="R2372">
            <v>61.6</v>
          </cell>
          <cell r="S2372">
            <v>57</v>
          </cell>
          <cell r="T2372">
            <v>34.5</v>
          </cell>
          <cell r="U2372">
            <v>15</v>
          </cell>
        </row>
        <row r="2373">
          <cell r="B2373" t="str">
            <v>JH-36</v>
          </cell>
          <cell r="C2373" t="str">
            <v>EM</v>
          </cell>
          <cell r="D2373">
            <v>0.8</v>
          </cell>
          <cell r="E2373" t="str">
            <v>D</v>
          </cell>
          <cell r="F2373" t="str">
            <v>VS1</v>
          </cell>
          <cell r="H2373" t="str">
            <v>EX</v>
          </cell>
          <cell r="I2373" t="str">
            <v>VG</v>
          </cell>
          <cell r="J2373" t="str">
            <v>NON</v>
          </cell>
          <cell r="K2373">
            <v>5000</v>
          </cell>
          <cell r="L2373">
            <v>-39</v>
          </cell>
          <cell r="M2373">
            <v>3050</v>
          </cell>
          <cell r="N2373">
            <v>2440</v>
          </cell>
          <cell r="O2373">
            <v>6.05</v>
          </cell>
          <cell r="P2373">
            <v>4.3899999999999997</v>
          </cell>
          <cell r="Q2373">
            <v>3.12</v>
          </cell>
          <cell r="R2373">
            <v>71</v>
          </cell>
          <cell r="S2373">
            <v>63</v>
          </cell>
          <cell r="T2373">
            <v>0</v>
          </cell>
          <cell r="U2373">
            <v>0</v>
          </cell>
        </row>
        <row r="2374">
          <cell r="B2374" t="str">
            <v>LP-26</v>
          </cell>
          <cell r="C2374" t="str">
            <v>RBC</v>
          </cell>
          <cell r="D2374">
            <v>0.8</v>
          </cell>
          <cell r="E2374" t="str">
            <v>N</v>
          </cell>
          <cell r="F2374" t="str">
            <v>VVS1</v>
          </cell>
          <cell r="G2374" t="str">
            <v>EX</v>
          </cell>
          <cell r="H2374" t="str">
            <v>EX</v>
          </cell>
          <cell r="I2374" t="str">
            <v>EX</v>
          </cell>
          <cell r="J2374" t="str">
            <v>MED</v>
          </cell>
          <cell r="K2374">
            <v>2400</v>
          </cell>
          <cell r="L2374">
            <v>-35</v>
          </cell>
          <cell r="M2374">
            <v>1560</v>
          </cell>
          <cell r="N2374">
            <v>1248</v>
          </cell>
          <cell r="O2374">
            <v>5.93</v>
          </cell>
          <cell r="P2374">
            <v>5.89</v>
          </cell>
          <cell r="Q2374">
            <v>3.69</v>
          </cell>
          <cell r="R2374">
            <v>62.5</v>
          </cell>
          <cell r="S2374">
            <v>57</v>
          </cell>
          <cell r="T2374">
            <v>35</v>
          </cell>
          <cell r="U2374">
            <v>15</v>
          </cell>
        </row>
        <row r="2375">
          <cell r="B2375" t="str">
            <v>KI-5</v>
          </cell>
          <cell r="C2375" t="str">
            <v>EM</v>
          </cell>
          <cell r="D2375">
            <v>0.8</v>
          </cell>
          <cell r="E2375" t="str">
            <v>F</v>
          </cell>
          <cell r="F2375" t="str">
            <v>IF</v>
          </cell>
          <cell r="H2375" t="str">
            <v>EX</v>
          </cell>
          <cell r="I2375" t="str">
            <v>EX</v>
          </cell>
          <cell r="J2375" t="str">
            <v>NON</v>
          </cell>
          <cell r="K2375">
            <v>5300</v>
          </cell>
          <cell r="L2375">
            <v>-40</v>
          </cell>
          <cell r="M2375">
            <v>3180</v>
          </cell>
          <cell r="N2375">
            <v>2544</v>
          </cell>
          <cell r="O2375">
            <v>5.98</v>
          </cell>
          <cell r="P2375">
            <v>4.4800000000000004</v>
          </cell>
          <cell r="Q2375">
            <v>2.92</v>
          </cell>
          <cell r="R2375">
            <v>65.099999999999994</v>
          </cell>
          <cell r="S2375">
            <v>67</v>
          </cell>
          <cell r="T2375">
            <v>0</v>
          </cell>
          <cell r="U2375">
            <v>0</v>
          </cell>
        </row>
        <row r="2376">
          <cell r="B2376" t="str">
            <v>LG-121</v>
          </cell>
          <cell r="C2376" t="str">
            <v>RBC</v>
          </cell>
          <cell r="D2376">
            <v>0.8</v>
          </cell>
          <cell r="E2376" t="str">
            <v>J</v>
          </cell>
          <cell r="F2376" t="str">
            <v>SI1</v>
          </cell>
          <cell r="G2376" t="str">
            <v>EX</v>
          </cell>
          <cell r="H2376" t="str">
            <v>EX</v>
          </cell>
          <cell r="I2376" t="str">
            <v>VG</v>
          </cell>
          <cell r="J2376" t="str">
            <v>NON</v>
          </cell>
          <cell r="K2376">
            <v>2900</v>
          </cell>
          <cell r="L2376">
            <v>-19</v>
          </cell>
          <cell r="M2376">
            <v>2349</v>
          </cell>
          <cell r="N2376">
            <v>1879.2</v>
          </cell>
          <cell r="O2376">
            <v>5.94</v>
          </cell>
          <cell r="P2376">
            <v>5.91</v>
          </cell>
          <cell r="Q2376">
            <v>3.71</v>
          </cell>
          <cell r="R2376">
            <v>62.6</v>
          </cell>
          <cell r="S2376">
            <v>57</v>
          </cell>
          <cell r="T2376">
            <v>35.5</v>
          </cell>
          <cell r="U2376">
            <v>15.5</v>
          </cell>
        </row>
        <row r="2377">
          <cell r="B2377" t="str">
            <v>KN-72</v>
          </cell>
          <cell r="C2377" t="str">
            <v>OB</v>
          </cell>
          <cell r="D2377">
            <v>0.8</v>
          </cell>
          <cell r="E2377" t="str">
            <v>H</v>
          </cell>
          <cell r="F2377" t="str">
            <v>VS1</v>
          </cell>
          <cell r="H2377" t="str">
            <v>VG</v>
          </cell>
          <cell r="I2377" t="str">
            <v>VG</v>
          </cell>
          <cell r="J2377" t="str">
            <v>FNT</v>
          </cell>
          <cell r="K2377">
            <v>3900</v>
          </cell>
          <cell r="L2377">
            <v>-24.5</v>
          </cell>
          <cell r="M2377">
            <v>2944.5</v>
          </cell>
          <cell r="N2377">
            <v>2355.6</v>
          </cell>
          <cell r="O2377">
            <v>7.2</v>
          </cell>
          <cell r="P2377">
            <v>5.0599999999999996</v>
          </cell>
          <cell r="Q2377">
            <v>3.31</v>
          </cell>
          <cell r="R2377">
            <v>65.400000000000006</v>
          </cell>
          <cell r="S2377">
            <v>63</v>
          </cell>
          <cell r="T2377">
            <v>0</v>
          </cell>
          <cell r="U2377">
            <v>0</v>
          </cell>
        </row>
        <row r="2378">
          <cell r="B2378" t="str">
            <v>MB-1</v>
          </cell>
          <cell r="C2378" t="str">
            <v>RBC</v>
          </cell>
          <cell r="D2378">
            <v>0.8</v>
          </cell>
          <cell r="E2378" t="str">
            <v>K</v>
          </cell>
          <cell r="F2378" t="str">
            <v>VVS1</v>
          </cell>
          <cell r="G2378" t="str">
            <v>EX</v>
          </cell>
          <cell r="H2378" t="str">
            <v>EX</v>
          </cell>
          <cell r="I2378" t="str">
            <v>EX</v>
          </cell>
          <cell r="J2378" t="str">
            <v>NON</v>
          </cell>
          <cell r="K2378">
            <v>3100</v>
          </cell>
          <cell r="L2378">
            <v>-8</v>
          </cell>
          <cell r="M2378">
            <v>2852</v>
          </cell>
          <cell r="N2378">
            <v>2281.6</v>
          </cell>
          <cell r="O2378">
            <v>5.94</v>
          </cell>
          <cell r="P2378">
            <v>5.91</v>
          </cell>
          <cell r="Q2378">
            <v>3.73</v>
          </cell>
          <cell r="R2378">
            <v>62.9</v>
          </cell>
          <cell r="S2378">
            <v>55</v>
          </cell>
          <cell r="T2378">
            <v>36.5</v>
          </cell>
          <cell r="U2378">
            <v>16.5</v>
          </cell>
        </row>
        <row r="2379">
          <cell r="B2379" t="str">
            <v>LF-34</v>
          </cell>
          <cell r="C2379" t="str">
            <v>HB</v>
          </cell>
          <cell r="D2379">
            <v>0.8</v>
          </cell>
          <cell r="E2379" t="str">
            <v>H</v>
          </cell>
          <cell r="F2379" t="str">
            <v>VVS1</v>
          </cell>
          <cell r="H2379" t="str">
            <v>EX</v>
          </cell>
          <cell r="I2379" t="str">
            <v>EX</v>
          </cell>
          <cell r="J2379" t="str">
            <v>FNT</v>
          </cell>
          <cell r="K2379">
            <v>4300</v>
          </cell>
          <cell r="L2379">
            <v>-19</v>
          </cell>
          <cell r="M2379">
            <v>3483.0000000000005</v>
          </cell>
          <cell r="N2379">
            <v>2786.4000000000005</v>
          </cell>
          <cell r="O2379">
            <v>5.42</v>
          </cell>
          <cell r="P2379">
            <v>6.45</v>
          </cell>
          <cell r="Q2379">
            <v>3.93</v>
          </cell>
          <cell r="R2379">
            <v>60.9</v>
          </cell>
          <cell r="S2379">
            <v>59</v>
          </cell>
          <cell r="T2379">
            <v>0</v>
          </cell>
          <cell r="U2379">
            <v>0</v>
          </cell>
        </row>
        <row r="2380">
          <cell r="B2380" t="str">
            <v>LN-103</v>
          </cell>
          <cell r="C2380" t="str">
            <v>OB</v>
          </cell>
          <cell r="D2380">
            <v>0.8</v>
          </cell>
          <cell r="E2380" t="str">
            <v>K</v>
          </cell>
          <cell r="F2380" t="str">
            <v>VVS2</v>
          </cell>
          <cell r="H2380" t="str">
            <v>VG</v>
          </cell>
          <cell r="I2380" t="str">
            <v>G</v>
          </cell>
          <cell r="J2380" t="str">
            <v>NON</v>
          </cell>
          <cell r="K2380">
            <v>2300</v>
          </cell>
          <cell r="L2380">
            <v>-19</v>
          </cell>
          <cell r="M2380">
            <v>1863.0000000000002</v>
          </cell>
          <cell r="N2380">
            <v>1490.4000000000003</v>
          </cell>
          <cell r="O2380">
            <v>6.81</v>
          </cell>
          <cell r="P2380">
            <v>5.21</v>
          </cell>
          <cell r="Q2380">
            <v>3.33</v>
          </cell>
          <cell r="R2380">
            <v>63.9</v>
          </cell>
          <cell r="S2380">
            <v>61</v>
          </cell>
          <cell r="T2380">
            <v>0</v>
          </cell>
          <cell r="U2380">
            <v>0</v>
          </cell>
        </row>
        <row r="2381">
          <cell r="B2381" t="str">
            <v>NL-30</v>
          </cell>
          <cell r="C2381" t="str">
            <v>CMB</v>
          </cell>
          <cell r="D2381">
            <v>0.8</v>
          </cell>
          <cell r="E2381" t="str">
            <v>F</v>
          </cell>
          <cell r="F2381" t="str">
            <v>SI1</v>
          </cell>
          <cell r="H2381" t="str">
            <v>EX</v>
          </cell>
          <cell r="I2381" t="str">
            <v>VG</v>
          </cell>
          <cell r="J2381" t="str">
            <v>NON</v>
          </cell>
          <cell r="K2381">
            <v>3800</v>
          </cell>
          <cell r="L2381">
            <v>-40.5</v>
          </cell>
          <cell r="M2381">
            <v>2261</v>
          </cell>
          <cell r="N2381">
            <v>1808.8000000000002</v>
          </cell>
          <cell r="O2381">
            <v>5.0999999999999996</v>
          </cell>
          <cell r="P2381">
            <v>5.09</v>
          </cell>
          <cell r="Q2381">
            <v>3.66</v>
          </cell>
          <cell r="R2381">
            <v>71.900000000000006</v>
          </cell>
          <cell r="S2381">
            <v>62</v>
          </cell>
          <cell r="T2381">
            <v>0</v>
          </cell>
          <cell r="U2381">
            <v>0</v>
          </cell>
        </row>
        <row r="2382">
          <cell r="B2382" t="str">
            <v>NI-38</v>
          </cell>
          <cell r="C2382" t="str">
            <v>EM</v>
          </cell>
          <cell r="D2382">
            <v>0.8</v>
          </cell>
          <cell r="E2382" t="str">
            <v>E</v>
          </cell>
          <cell r="F2382" t="str">
            <v>VS1</v>
          </cell>
          <cell r="H2382" t="str">
            <v>EX</v>
          </cell>
          <cell r="I2382" t="str">
            <v>VG</v>
          </cell>
          <cell r="J2382" t="str">
            <v>NON</v>
          </cell>
          <cell r="K2382">
            <v>4800</v>
          </cell>
          <cell r="L2382">
            <v>-37</v>
          </cell>
          <cell r="M2382">
            <v>3024</v>
          </cell>
          <cell r="N2382">
            <v>2419.2000000000003</v>
          </cell>
          <cell r="O2382">
            <v>5.82</v>
          </cell>
          <cell r="P2382">
            <v>4.3899999999999997</v>
          </cell>
          <cell r="Q2382">
            <v>3.15</v>
          </cell>
          <cell r="R2382">
            <v>71.7</v>
          </cell>
          <cell r="S2382">
            <v>64</v>
          </cell>
          <cell r="T2382">
            <v>0</v>
          </cell>
          <cell r="U2382">
            <v>0</v>
          </cell>
        </row>
        <row r="2383">
          <cell r="B2383" t="str">
            <v>NN-1</v>
          </cell>
          <cell r="C2383" t="str">
            <v>SMB</v>
          </cell>
          <cell r="D2383">
            <v>0.8</v>
          </cell>
          <cell r="E2383" t="str">
            <v>I</v>
          </cell>
          <cell r="F2383" t="str">
            <v>VVS2</v>
          </cell>
          <cell r="H2383" t="str">
            <v>EX</v>
          </cell>
          <cell r="I2383" t="str">
            <v>VG</v>
          </cell>
          <cell r="J2383" t="str">
            <v>NON</v>
          </cell>
          <cell r="K2383">
            <v>3400</v>
          </cell>
          <cell r="L2383">
            <v>-23</v>
          </cell>
          <cell r="M2383">
            <v>2618</v>
          </cell>
          <cell r="N2383">
            <v>2094.4</v>
          </cell>
          <cell r="O2383">
            <v>5.0599999999999996</v>
          </cell>
          <cell r="P2383">
            <v>5.03</v>
          </cell>
          <cell r="Q2383">
            <v>3.8</v>
          </cell>
          <cell r="R2383">
            <v>75.400000000000006</v>
          </cell>
          <cell r="S2383">
            <v>71</v>
          </cell>
          <cell r="T2383">
            <v>0</v>
          </cell>
          <cell r="U2383">
            <v>0</v>
          </cell>
        </row>
        <row r="2384">
          <cell r="B2384" t="str">
            <v>NI-10</v>
          </cell>
          <cell r="C2384" t="str">
            <v>EM</v>
          </cell>
          <cell r="D2384">
            <v>0.8</v>
          </cell>
          <cell r="E2384" t="str">
            <v>K</v>
          </cell>
          <cell r="F2384" t="str">
            <v>VS1</v>
          </cell>
          <cell r="H2384" t="str">
            <v>EX</v>
          </cell>
          <cell r="I2384" t="str">
            <v>VG</v>
          </cell>
          <cell r="J2384" t="str">
            <v>FNT</v>
          </cell>
          <cell r="K2384">
            <v>2200</v>
          </cell>
          <cell r="L2384">
            <v>-19</v>
          </cell>
          <cell r="M2384">
            <v>1782.0000000000002</v>
          </cell>
          <cell r="N2384">
            <v>1425.6000000000004</v>
          </cell>
          <cell r="O2384">
            <v>5.85</v>
          </cell>
          <cell r="P2384">
            <v>4.41</v>
          </cell>
          <cell r="Q2384">
            <v>3</v>
          </cell>
          <cell r="R2384">
            <v>68</v>
          </cell>
          <cell r="S2384">
            <v>62</v>
          </cell>
          <cell r="T2384">
            <v>0</v>
          </cell>
          <cell r="U2384">
            <v>0</v>
          </cell>
        </row>
        <row r="2385">
          <cell r="B2385" t="str">
            <v>NM-4</v>
          </cell>
          <cell r="C2385" t="str">
            <v>SMB</v>
          </cell>
          <cell r="D2385">
            <v>0.8</v>
          </cell>
          <cell r="E2385" t="str">
            <v>L</v>
          </cell>
          <cell r="F2385" t="str">
            <v>VVS2</v>
          </cell>
          <cell r="H2385" t="str">
            <v>VG</v>
          </cell>
          <cell r="I2385" t="str">
            <v>VG</v>
          </cell>
          <cell r="J2385" t="str">
            <v>NON</v>
          </cell>
          <cell r="K2385">
            <v>2000</v>
          </cell>
          <cell r="L2385">
            <v>-18</v>
          </cell>
          <cell r="M2385">
            <v>1640.0000000000002</v>
          </cell>
          <cell r="N2385">
            <v>1312.0000000000002</v>
          </cell>
          <cell r="O2385">
            <v>4.95</v>
          </cell>
          <cell r="P2385">
            <v>4.9400000000000004</v>
          </cell>
          <cell r="Q2385">
            <v>3.88</v>
          </cell>
          <cell r="R2385">
            <v>78.5</v>
          </cell>
          <cell r="S2385">
            <v>67</v>
          </cell>
          <cell r="T2385">
            <v>0</v>
          </cell>
          <cell r="U2385">
            <v>0</v>
          </cell>
        </row>
        <row r="2386">
          <cell r="B2386" t="str">
            <v>NM-31</v>
          </cell>
          <cell r="C2386" t="str">
            <v>EM</v>
          </cell>
          <cell r="D2386">
            <v>0.8</v>
          </cell>
          <cell r="E2386" t="str">
            <v>H</v>
          </cell>
          <cell r="F2386" t="str">
            <v>VVS1</v>
          </cell>
          <cell r="H2386" t="str">
            <v>EX</v>
          </cell>
          <cell r="I2386" t="str">
            <v>VG</v>
          </cell>
          <cell r="J2386" t="str">
            <v>NON</v>
          </cell>
          <cell r="K2386">
            <v>4300</v>
          </cell>
          <cell r="L2386">
            <v>-39</v>
          </cell>
          <cell r="M2386">
            <v>2623</v>
          </cell>
          <cell r="N2386">
            <v>2098.4</v>
          </cell>
          <cell r="O2386">
            <v>5.96</v>
          </cell>
          <cell r="P2386">
            <v>4.41</v>
          </cell>
          <cell r="Q2386">
            <v>3.12</v>
          </cell>
          <cell r="R2386">
            <v>70.599999999999994</v>
          </cell>
          <cell r="S2386">
            <v>64</v>
          </cell>
          <cell r="T2386">
            <v>0</v>
          </cell>
          <cell r="U2386">
            <v>0</v>
          </cell>
        </row>
        <row r="2387">
          <cell r="B2387" t="str">
            <v>NT-3</v>
          </cell>
          <cell r="C2387" t="str">
            <v>RBC</v>
          </cell>
          <cell r="D2387">
            <v>0.8</v>
          </cell>
          <cell r="E2387" t="str">
            <v>F</v>
          </cell>
          <cell r="F2387" t="str">
            <v>VS2</v>
          </cell>
          <cell r="G2387" t="str">
            <v>EX</v>
          </cell>
          <cell r="H2387" t="str">
            <v>EX</v>
          </cell>
          <cell r="I2387" t="str">
            <v>EX</v>
          </cell>
          <cell r="J2387" t="str">
            <v>FNT</v>
          </cell>
          <cell r="K2387">
            <v>5400</v>
          </cell>
          <cell r="L2387">
            <v>-23</v>
          </cell>
          <cell r="M2387">
            <v>4158</v>
          </cell>
          <cell r="N2387">
            <v>3326.4</v>
          </cell>
          <cell r="O2387">
            <v>5.95</v>
          </cell>
          <cell r="P2387">
            <v>5.93</v>
          </cell>
          <cell r="Q2387">
            <v>3.71</v>
          </cell>
          <cell r="R2387">
            <v>62.5</v>
          </cell>
          <cell r="S2387">
            <v>56</v>
          </cell>
          <cell r="T2387">
            <v>35</v>
          </cell>
          <cell r="U2387">
            <v>15.5</v>
          </cell>
        </row>
        <row r="2388">
          <cell r="B2388" t="str">
            <v>AA1-23</v>
          </cell>
          <cell r="C2388" t="str">
            <v>RBC</v>
          </cell>
          <cell r="D2388">
            <v>0.8</v>
          </cell>
          <cell r="E2388" t="str">
            <v>H</v>
          </cell>
          <cell r="F2388" t="str">
            <v>VS1</v>
          </cell>
          <cell r="G2388" t="str">
            <v>VG</v>
          </cell>
          <cell r="H2388" t="str">
            <v>VG</v>
          </cell>
          <cell r="I2388" t="str">
            <v>VG</v>
          </cell>
          <cell r="J2388" t="str">
            <v>NON</v>
          </cell>
          <cell r="K2388">
            <v>5000</v>
          </cell>
          <cell r="L2388">
            <v>-24.5</v>
          </cell>
          <cell r="M2388">
            <v>3775</v>
          </cell>
          <cell r="N2388">
            <v>3020</v>
          </cell>
          <cell r="O2388">
            <v>6</v>
          </cell>
          <cell r="P2388">
            <v>5.96</v>
          </cell>
          <cell r="Q2388">
            <v>3.62</v>
          </cell>
          <cell r="R2388">
            <v>60.5</v>
          </cell>
          <cell r="S2388">
            <v>59</v>
          </cell>
          <cell r="T2388">
            <v>35.5</v>
          </cell>
          <cell r="U2388">
            <v>15</v>
          </cell>
        </row>
        <row r="2389">
          <cell r="B2389" t="str">
            <v>NM-63</v>
          </cell>
          <cell r="C2389" t="str">
            <v>EM</v>
          </cell>
          <cell r="D2389">
            <v>0.8</v>
          </cell>
          <cell r="E2389" t="str">
            <v>J</v>
          </cell>
          <cell r="F2389" t="str">
            <v>VS1</v>
          </cell>
          <cell r="H2389" t="str">
            <v>EX</v>
          </cell>
          <cell r="I2389" t="str">
            <v>EX</v>
          </cell>
          <cell r="J2389" t="str">
            <v>NON</v>
          </cell>
          <cell r="K2389">
            <v>2700</v>
          </cell>
          <cell r="L2389">
            <v>-28.000000000000004</v>
          </cell>
          <cell r="M2389">
            <v>1944</v>
          </cell>
          <cell r="N2389">
            <v>1555.2</v>
          </cell>
          <cell r="O2389">
            <v>5.88</v>
          </cell>
          <cell r="P2389">
            <v>4.41</v>
          </cell>
          <cell r="Q2389">
            <v>3.17</v>
          </cell>
          <cell r="R2389">
            <v>71.8</v>
          </cell>
          <cell r="S2389">
            <v>63</v>
          </cell>
          <cell r="T2389">
            <v>0</v>
          </cell>
          <cell r="U2389">
            <v>0</v>
          </cell>
        </row>
        <row r="2390">
          <cell r="B2390" t="str">
            <v>AA1-22</v>
          </cell>
          <cell r="C2390" t="str">
            <v>RBC</v>
          </cell>
          <cell r="D2390">
            <v>0.8</v>
          </cell>
          <cell r="E2390" t="str">
            <v>G</v>
          </cell>
          <cell r="F2390" t="str">
            <v>VS2</v>
          </cell>
          <cell r="G2390" t="str">
            <v>EX</v>
          </cell>
          <cell r="H2390" t="str">
            <v>EX</v>
          </cell>
          <cell r="I2390" t="str">
            <v>EX</v>
          </cell>
          <cell r="J2390" t="str">
            <v>NON</v>
          </cell>
          <cell r="K2390">
            <v>5100</v>
          </cell>
          <cell r="L2390">
            <v>-13</v>
          </cell>
          <cell r="M2390">
            <v>4437</v>
          </cell>
          <cell r="N2390">
            <v>3549.6000000000004</v>
          </cell>
          <cell r="O2390">
            <v>5.99</v>
          </cell>
          <cell r="P2390">
            <v>5.96</v>
          </cell>
          <cell r="Q2390">
            <v>3.67</v>
          </cell>
          <cell r="R2390">
            <v>61.4</v>
          </cell>
          <cell r="S2390">
            <v>57</v>
          </cell>
          <cell r="T2390">
            <v>36</v>
          </cell>
          <cell r="U2390">
            <v>15.5</v>
          </cell>
        </row>
        <row r="2391">
          <cell r="B2391" t="str">
            <v>NM-29</v>
          </cell>
          <cell r="C2391" t="str">
            <v>SMB</v>
          </cell>
          <cell r="D2391">
            <v>0.8</v>
          </cell>
          <cell r="E2391" t="str">
            <v>J</v>
          </cell>
          <cell r="F2391" t="str">
            <v>VVS1</v>
          </cell>
          <cell r="H2391" t="str">
            <v>VG</v>
          </cell>
          <cell r="I2391" t="str">
            <v>VG</v>
          </cell>
          <cell r="J2391" t="str">
            <v>NON</v>
          </cell>
          <cell r="K2391">
            <v>2900</v>
          </cell>
          <cell r="L2391">
            <v>-20</v>
          </cell>
          <cell r="M2391">
            <v>2320</v>
          </cell>
          <cell r="N2391">
            <v>1856</v>
          </cell>
          <cell r="O2391">
            <v>4.93</v>
          </cell>
          <cell r="P2391">
            <v>4.93</v>
          </cell>
          <cell r="Q2391">
            <v>3.7</v>
          </cell>
          <cell r="R2391">
            <v>75.099999999999994</v>
          </cell>
          <cell r="S2391">
            <v>70</v>
          </cell>
          <cell r="T2391">
            <v>0</v>
          </cell>
          <cell r="U2391">
            <v>0</v>
          </cell>
        </row>
        <row r="2392">
          <cell r="B2392" t="str">
            <v>NW-55</v>
          </cell>
          <cell r="C2392" t="str">
            <v>CMB</v>
          </cell>
          <cell r="D2392">
            <v>0.8</v>
          </cell>
          <cell r="E2392" t="str">
            <v>H</v>
          </cell>
          <cell r="F2392" t="str">
            <v>VS1</v>
          </cell>
          <cell r="H2392" t="str">
            <v>VG</v>
          </cell>
          <cell r="I2392" t="str">
            <v>VG</v>
          </cell>
          <cell r="J2392" t="str">
            <v>FNT</v>
          </cell>
          <cell r="K2392">
            <v>3900</v>
          </cell>
          <cell r="L2392">
            <v>-39</v>
          </cell>
          <cell r="M2392">
            <v>2379</v>
          </cell>
          <cell r="N2392">
            <v>1903.2</v>
          </cell>
          <cell r="O2392">
            <v>5.47</v>
          </cell>
          <cell r="P2392">
            <v>4.88</v>
          </cell>
          <cell r="Q2392">
            <v>3.5</v>
          </cell>
          <cell r="R2392">
            <v>71.7</v>
          </cell>
          <cell r="S2392">
            <v>61</v>
          </cell>
          <cell r="T2392">
            <v>0</v>
          </cell>
          <cell r="U2392">
            <v>0</v>
          </cell>
        </row>
        <row r="2393">
          <cell r="B2393" t="str">
            <v>OA-28</v>
          </cell>
          <cell r="C2393" t="str">
            <v>OB</v>
          </cell>
          <cell r="D2393">
            <v>0.8</v>
          </cell>
          <cell r="E2393" t="str">
            <v>I</v>
          </cell>
          <cell r="F2393" t="str">
            <v>VS1</v>
          </cell>
          <cell r="H2393" t="str">
            <v>EX</v>
          </cell>
          <cell r="I2393" t="str">
            <v>VG</v>
          </cell>
          <cell r="J2393" t="str">
            <v>FNT</v>
          </cell>
          <cell r="K2393">
            <v>3200</v>
          </cell>
          <cell r="L2393">
            <v>-18</v>
          </cell>
          <cell r="M2393">
            <v>2624</v>
          </cell>
          <cell r="N2393">
            <v>2099.2000000000003</v>
          </cell>
          <cell r="O2393">
            <v>7.26</v>
          </cell>
          <cell r="P2393">
            <v>5.07</v>
          </cell>
          <cell r="Q2393">
            <v>3.31</v>
          </cell>
          <cell r="R2393">
            <v>65.3</v>
          </cell>
          <cell r="S2393">
            <v>60</v>
          </cell>
          <cell r="T2393">
            <v>0</v>
          </cell>
          <cell r="U2393">
            <v>0</v>
          </cell>
        </row>
        <row r="2394">
          <cell r="B2394" t="str">
            <v>OC-53</v>
          </cell>
          <cell r="C2394" t="str">
            <v>OB</v>
          </cell>
          <cell r="D2394">
            <v>0.8</v>
          </cell>
          <cell r="E2394" t="str">
            <v>H</v>
          </cell>
          <cell r="F2394" t="str">
            <v>VS1</v>
          </cell>
          <cell r="H2394" t="str">
            <v>VG</v>
          </cell>
          <cell r="I2394" t="str">
            <v>VG</v>
          </cell>
          <cell r="J2394" t="str">
            <v>NON</v>
          </cell>
          <cell r="K2394">
            <v>3900</v>
          </cell>
          <cell r="L2394">
            <v>-20.5</v>
          </cell>
          <cell r="M2394">
            <v>3100.5</v>
          </cell>
          <cell r="N2394">
            <v>2480.4</v>
          </cell>
          <cell r="O2394">
            <v>6.96</v>
          </cell>
          <cell r="P2394">
            <v>5.24</v>
          </cell>
          <cell r="Q2394">
            <v>3.35</v>
          </cell>
          <cell r="R2394">
            <v>63.9</v>
          </cell>
          <cell r="S2394">
            <v>59</v>
          </cell>
          <cell r="T2394">
            <v>0</v>
          </cell>
          <cell r="U2394">
            <v>0</v>
          </cell>
        </row>
        <row r="2395">
          <cell r="B2395" t="str">
            <v>NW-85</v>
          </cell>
          <cell r="C2395" t="str">
            <v>RMB</v>
          </cell>
          <cell r="D2395">
            <v>0.8</v>
          </cell>
          <cell r="E2395" t="str">
            <v>F</v>
          </cell>
          <cell r="F2395" t="str">
            <v>SI1</v>
          </cell>
          <cell r="H2395" t="str">
            <v>EX</v>
          </cell>
          <cell r="I2395" t="str">
            <v>VG</v>
          </cell>
          <cell r="J2395" t="str">
            <v>NON</v>
          </cell>
          <cell r="K2395">
            <v>4400</v>
          </cell>
          <cell r="L2395">
            <v>-41</v>
          </cell>
          <cell r="M2395">
            <v>2596.0000000000005</v>
          </cell>
          <cell r="N2395">
            <v>2076.8000000000006</v>
          </cell>
          <cell r="O2395">
            <v>5.01</v>
          </cell>
          <cell r="P2395">
            <v>4.74</v>
          </cell>
          <cell r="Q2395">
            <v>3.77</v>
          </cell>
          <cell r="R2395">
            <v>79.5</v>
          </cell>
          <cell r="S2395">
            <v>65</v>
          </cell>
          <cell r="T2395">
            <v>0</v>
          </cell>
          <cell r="U2395">
            <v>0</v>
          </cell>
        </row>
        <row r="2396">
          <cell r="B2396" t="str">
            <v>OC-5</v>
          </cell>
          <cell r="C2396" t="str">
            <v>CMB</v>
          </cell>
          <cell r="D2396">
            <v>0.8</v>
          </cell>
          <cell r="E2396" t="str">
            <v>F</v>
          </cell>
          <cell r="F2396" t="str">
            <v>VVS1</v>
          </cell>
          <cell r="H2396" t="str">
            <v>EX</v>
          </cell>
          <cell r="I2396" t="str">
            <v>VG</v>
          </cell>
          <cell r="J2396" t="str">
            <v>FNT</v>
          </cell>
          <cell r="K2396">
            <v>5000</v>
          </cell>
          <cell r="L2396">
            <v>-44</v>
          </cell>
          <cell r="M2396">
            <v>2800.0000000000005</v>
          </cell>
          <cell r="N2396">
            <v>2240.0000000000005</v>
          </cell>
          <cell r="O2396">
            <v>5.29</v>
          </cell>
          <cell r="P2396">
            <v>5</v>
          </cell>
          <cell r="Q2396">
            <v>3.51</v>
          </cell>
          <cell r="R2396">
            <v>70.3</v>
          </cell>
          <cell r="S2396">
            <v>59</v>
          </cell>
          <cell r="T2396">
            <v>0</v>
          </cell>
          <cell r="U2396">
            <v>0</v>
          </cell>
        </row>
        <row r="2397">
          <cell r="B2397" t="str">
            <v>KV-100</v>
          </cell>
          <cell r="C2397" t="str">
            <v>EM</v>
          </cell>
          <cell r="D2397">
            <v>0.81</v>
          </cell>
          <cell r="E2397" t="str">
            <v>D</v>
          </cell>
          <cell r="F2397" t="str">
            <v>VVS1</v>
          </cell>
          <cell r="H2397" t="str">
            <v>VG</v>
          </cell>
          <cell r="I2397" t="str">
            <v>VG</v>
          </cell>
          <cell r="J2397" t="str">
            <v>NON</v>
          </cell>
          <cell r="K2397">
            <v>5600</v>
          </cell>
          <cell r="L2397">
            <v>-37.700000000000003</v>
          </cell>
          <cell r="M2397">
            <v>3488.8</v>
          </cell>
          <cell r="N2397">
            <v>2825.9280000000003</v>
          </cell>
          <cell r="O2397">
            <v>6.37</v>
          </cell>
          <cell r="P2397">
            <v>4.24</v>
          </cell>
          <cell r="Q2397">
            <v>3.03</v>
          </cell>
          <cell r="R2397">
            <v>71.5</v>
          </cell>
          <cell r="S2397">
            <v>64</v>
          </cell>
          <cell r="T2397">
            <v>0</v>
          </cell>
          <cell r="U2397">
            <v>0</v>
          </cell>
        </row>
        <row r="2398">
          <cell r="B2398" t="str">
            <v>KM-229</v>
          </cell>
          <cell r="C2398" t="str">
            <v>CMB</v>
          </cell>
          <cell r="D2398">
            <v>0.81</v>
          </cell>
          <cell r="E2398" t="str">
            <v>I</v>
          </cell>
          <cell r="F2398" t="str">
            <v>VS1</v>
          </cell>
          <cell r="H2398" t="str">
            <v>EX</v>
          </cell>
          <cell r="I2398" t="str">
            <v>VG</v>
          </cell>
          <cell r="J2398" t="str">
            <v>FNT</v>
          </cell>
          <cell r="K2398">
            <v>3200</v>
          </cell>
          <cell r="L2398">
            <v>-38.5</v>
          </cell>
          <cell r="M2398">
            <v>1968</v>
          </cell>
          <cell r="N2398">
            <v>1594.0800000000002</v>
          </cell>
          <cell r="O2398">
            <v>5.44</v>
          </cell>
          <cell r="P2398">
            <v>5.04</v>
          </cell>
          <cell r="Q2398">
            <v>3.5</v>
          </cell>
          <cell r="R2398">
            <v>69.400000000000006</v>
          </cell>
          <cell r="S2398">
            <v>64</v>
          </cell>
          <cell r="T2398">
            <v>0</v>
          </cell>
          <cell r="U2398">
            <v>0</v>
          </cell>
        </row>
        <row r="2399">
          <cell r="B2399" t="str">
            <v>KV-79</v>
          </cell>
          <cell r="C2399" t="str">
            <v>SMB</v>
          </cell>
          <cell r="D2399">
            <v>0.81</v>
          </cell>
          <cell r="E2399" t="str">
            <v>G</v>
          </cell>
          <cell r="F2399" t="str">
            <v>VVS1</v>
          </cell>
          <cell r="H2399" t="str">
            <v>EX</v>
          </cell>
          <cell r="I2399" t="str">
            <v>VG</v>
          </cell>
          <cell r="J2399" t="str">
            <v>NON</v>
          </cell>
          <cell r="K2399">
            <v>4700</v>
          </cell>
          <cell r="L2399">
            <v>-30</v>
          </cell>
          <cell r="M2399">
            <v>3290</v>
          </cell>
          <cell r="N2399">
            <v>2664.9</v>
          </cell>
          <cell r="O2399">
            <v>4.9800000000000004</v>
          </cell>
          <cell r="P2399">
            <v>4.9400000000000004</v>
          </cell>
          <cell r="Q2399">
            <v>3.67</v>
          </cell>
          <cell r="R2399">
            <v>74.400000000000006</v>
          </cell>
          <cell r="S2399">
            <v>69</v>
          </cell>
          <cell r="T2399">
            <v>0</v>
          </cell>
          <cell r="U2399">
            <v>0</v>
          </cell>
        </row>
        <row r="2400">
          <cell r="B2400" t="str">
            <v>LO-106</v>
          </cell>
          <cell r="C2400" t="str">
            <v>CMB</v>
          </cell>
          <cell r="D2400">
            <v>0.81</v>
          </cell>
          <cell r="E2400" t="str">
            <v>H</v>
          </cell>
          <cell r="F2400" t="str">
            <v>VVS1</v>
          </cell>
          <cell r="H2400" t="str">
            <v>VG</v>
          </cell>
          <cell r="I2400" t="str">
            <v>EX</v>
          </cell>
          <cell r="J2400" t="str">
            <v>NON</v>
          </cell>
          <cell r="K2400">
            <v>4300</v>
          </cell>
          <cell r="L2400">
            <v>-37.5</v>
          </cell>
          <cell r="M2400">
            <v>2687.5</v>
          </cell>
          <cell r="N2400">
            <v>2176.875</v>
          </cell>
          <cell r="O2400">
            <v>5.14</v>
          </cell>
          <cell r="P2400">
            <v>5.04</v>
          </cell>
          <cell r="Q2400">
            <v>3.53</v>
          </cell>
          <cell r="R2400">
            <v>70</v>
          </cell>
          <cell r="S2400">
            <v>63</v>
          </cell>
          <cell r="T2400">
            <v>0</v>
          </cell>
          <cell r="U2400">
            <v>0</v>
          </cell>
        </row>
        <row r="2401">
          <cell r="B2401" t="str">
            <v>LD-39</v>
          </cell>
          <cell r="C2401" t="str">
            <v>CMB</v>
          </cell>
          <cell r="D2401">
            <v>0.81</v>
          </cell>
          <cell r="E2401" t="str">
            <v>J</v>
          </cell>
          <cell r="F2401" t="str">
            <v>VVS1</v>
          </cell>
          <cell r="H2401" t="str">
            <v>EX</v>
          </cell>
          <cell r="I2401" t="str">
            <v>VG</v>
          </cell>
          <cell r="J2401" t="str">
            <v>FNT</v>
          </cell>
          <cell r="K2401">
            <v>2900</v>
          </cell>
          <cell r="L2401">
            <v>-40</v>
          </cell>
          <cell r="M2401">
            <v>1740</v>
          </cell>
          <cell r="N2401">
            <v>1409.4</v>
          </cell>
          <cell r="O2401">
            <v>5.63</v>
          </cell>
          <cell r="P2401">
            <v>4.88</v>
          </cell>
          <cell r="Q2401">
            <v>3.37</v>
          </cell>
          <cell r="R2401">
            <v>69.099999999999994</v>
          </cell>
          <cell r="S2401">
            <v>61</v>
          </cell>
          <cell r="T2401">
            <v>0</v>
          </cell>
          <cell r="U2401">
            <v>0</v>
          </cell>
        </row>
        <row r="2402">
          <cell r="B2402" t="str">
            <v>LR-17</v>
          </cell>
          <cell r="C2402" t="str">
            <v>EM</v>
          </cell>
          <cell r="D2402">
            <v>0.81</v>
          </cell>
          <cell r="E2402" t="str">
            <v>G</v>
          </cell>
          <cell r="F2402" t="str">
            <v>VS1</v>
          </cell>
          <cell r="H2402" t="str">
            <v>VG</v>
          </cell>
          <cell r="I2402" t="str">
            <v>EX</v>
          </cell>
          <cell r="J2402" t="str">
            <v>MED</v>
          </cell>
          <cell r="K2402">
            <v>4300</v>
          </cell>
          <cell r="L2402">
            <v>-33.5</v>
          </cell>
          <cell r="M2402">
            <v>2859.5</v>
          </cell>
          <cell r="N2402">
            <v>2316.1950000000002</v>
          </cell>
          <cell r="O2402">
            <v>6.27</v>
          </cell>
          <cell r="P2402">
            <v>4.5599999999999996</v>
          </cell>
          <cell r="Q2402">
            <v>2.91</v>
          </cell>
          <cell r="R2402">
            <v>63.7</v>
          </cell>
          <cell r="S2402">
            <v>67</v>
          </cell>
          <cell r="T2402">
            <v>0</v>
          </cell>
          <cell r="U2402">
            <v>0</v>
          </cell>
        </row>
        <row r="2403">
          <cell r="B2403" t="str">
            <v>KX-16</v>
          </cell>
          <cell r="C2403" t="str">
            <v>OB</v>
          </cell>
          <cell r="D2403">
            <v>0.81</v>
          </cell>
          <cell r="E2403" t="str">
            <v>E</v>
          </cell>
          <cell r="F2403" t="str">
            <v>VS1</v>
          </cell>
          <cell r="H2403" t="str">
            <v>EX</v>
          </cell>
          <cell r="I2403" t="str">
            <v>VG</v>
          </cell>
          <cell r="J2403" t="str">
            <v>MED</v>
          </cell>
          <cell r="K2403">
            <v>4800</v>
          </cell>
          <cell r="L2403">
            <v>-34</v>
          </cell>
          <cell r="M2403">
            <v>3167.9999999999995</v>
          </cell>
          <cell r="N2403">
            <v>2566.08</v>
          </cell>
          <cell r="O2403">
            <v>7.24</v>
          </cell>
          <cell r="P2403">
            <v>5.1100000000000003</v>
          </cell>
          <cell r="Q2403">
            <v>3.27</v>
          </cell>
          <cell r="R2403">
            <v>64</v>
          </cell>
          <cell r="S2403">
            <v>63</v>
          </cell>
          <cell r="T2403">
            <v>0</v>
          </cell>
          <cell r="U2403">
            <v>0</v>
          </cell>
        </row>
        <row r="2404">
          <cell r="B2404" t="str">
            <v>NC-18</v>
          </cell>
          <cell r="C2404" t="str">
            <v>RBC</v>
          </cell>
          <cell r="D2404">
            <v>0.81</v>
          </cell>
          <cell r="E2404" t="str">
            <v>J</v>
          </cell>
          <cell r="F2404" t="str">
            <v>SI2</v>
          </cell>
          <cell r="G2404" t="str">
            <v>EX</v>
          </cell>
          <cell r="H2404" t="str">
            <v>EX</v>
          </cell>
          <cell r="I2404" t="str">
            <v>EX</v>
          </cell>
          <cell r="J2404" t="str">
            <v>MED</v>
          </cell>
          <cell r="K2404">
            <v>2700</v>
          </cell>
          <cell r="L2404">
            <v>-28.999999999999996</v>
          </cell>
          <cell r="M2404">
            <v>1917</v>
          </cell>
          <cell r="N2404">
            <v>1552.7700000000002</v>
          </cell>
          <cell r="O2404">
            <v>5.94</v>
          </cell>
          <cell r="P2404">
            <v>5.9</v>
          </cell>
          <cell r="Q2404">
            <v>3.71</v>
          </cell>
          <cell r="R2404">
            <v>62.6</v>
          </cell>
          <cell r="S2404">
            <v>58</v>
          </cell>
          <cell r="T2404">
            <v>35.5</v>
          </cell>
          <cell r="U2404">
            <v>15</v>
          </cell>
        </row>
        <row r="2405">
          <cell r="B2405" t="str">
            <v>LM-102</v>
          </cell>
          <cell r="C2405" t="str">
            <v>EM</v>
          </cell>
          <cell r="D2405">
            <v>0.81</v>
          </cell>
          <cell r="E2405" t="str">
            <v>I</v>
          </cell>
          <cell r="F2405" t="str">
            <v>IF</v>
          </cell>
          <cell r="H2405" t="str">
            <v>VG</v>
          </cell>
          <cell r="I2405" t="str">
            <v>EX</v>
          </cell>
          <cell r="J2405" t="str">
            <v>NON</v>
          </cell>
          <cell r="K2405">
            <v>3800</v>
          </cell>
          <cell r="L2405">
            <v>-40</v>
          </cell>
          <cell r="M2405">
            <v>2280</v>
          </cell>
          <cell r="N2405">
            <v>1846.8000000000002</v>
          </cell>
          <cell r="O2405">
            <v>6.01</v>
          </cell>
          <cell r="P2405">
            <v>4.5</v>
          </cell>
          <cell r="Q2405">
            <v>3.01</v>
          </cell>
          <cell r="R2405">
            <v>66.900000000000006</v>
          </cell>
          <cell r="S2405">
            <v>64.5</v>
          </cell>
          <cell r="T2405">
            <v>0</v>
          </cell>
          <cell r="U2405">
            <v>0</v>
          </cell>
        </row>
        <row r="2406">
          <cell r="B2406" t="str">
            <v>LH-31</v>
          </cell>
          <cell r="C2406" t="str">
            <v>EM</v>
          </cell>
          <cell r="D2406">
            <v>0.81</v>
          </cell>
          <cell r="E2406" t="str">
            <v>K</v>
          </cell>
          <cell r="F2406" t="str">
            <v>VS2</v>
          </cell>
          <cell r="H2406" t="str">
            <v>EX</v>
          </cell>
          <cell r="I2406" t="str">
            <v>VG</v>
          </cell>
          <cell r="J2406" t="str">
            <v>FNT</v>
          </cell>
          <cell r="K2406">
            <v>2100</v>
          </cell>
          <cell r="L2406">
            <v>-20</v>
          </cell>
          <cell r="M2406">
            <v>1680</v>
          </cell>
          <cell r="N2406">
            <v>1360.8000000000002</v>
          </cell>
          <cell r="O2406">
            <v>5.89</v>
          </cell>
          <cell r="P2406">
            <v>4.4400000000000004</v>
          </cell>
          <cell r="Q2406">
            <v>3.15</v>
          </cell>
          <cell r="R2406">
            <v>70.900000000000006</v>
          </cell>
          <cell r="S2406">
            <v>64</v>
          </cell>
          <cell r="T2406">
            <v>0</v>
          </cell>
          <cell r="U2406">
            <v>0</v>
          </cell>
        </row>
        <row r="2407">
          <cell r="B2407" t="str">
            <v>MS-14</v>
          </cell>
          <cell r="C2407" t="str">
            <v>CMB</v>
          </cell>
          <cell r="D2407">
            <v>0.81</v>
          </cell>
          <cell r="E2407" t="str">
            <v>G</v>
          </cell>
          <cell r="F2407" t="str">
            <v>VVS2</v>
          </cell>
          <cell r="H2407" t="str">
            <v>EX</v>
          </cell>
          <cell r="I2407" t="str">
            <v>VG</v>
          </cell>
          <cell r="J2407" t="str">
            <v>NON</v>
          </cell>
          <cell r="K2407">
            <v>4500</v>
          </cell>
          <cell r="L2407">
            <v>-35.5</v>
          </cell>
          <cell r="M2407">
            <v>2902.5</v>
          </cell>
          <cell r="N2407">
            <v>2351.0250000000001</v>
          </cell>
          <cell r="O2407">
            <v>5.7</v>
          </cell>
          <cell r="P2407">
            <v>4.9400000000000004</v>
          </cell>
          <cell r="Q2407">
            <v>3.39</v>
          </cell>
          <cell r="R2407">
            <v>68.5</v>
          </cell>
          <cell r="S2407">
            <v>61</v>
          </cell>
          <cell r="T2407">
            <v>0</v>
          </cell>
          <cell r="U2407">
            <v>0</v>
          </cell>
        </row>
        <row r="2408">
          <cell r="B2408" t="str">
            <v>MM-32</v>
          </cell>
          <cell r="C2408" t="str">
            <v>OB</v>
          </cell>
          <cell r="D2408">
            <v>0.81</v>
          </cell>
          <cell r="E2408" t="str">
            <v>K</v>
          </cell>
          <cell r="F2408" t="str">
            <v>VS2</v>
          </cell>
          <cell r="H2408" t="str">
            <v>VG</v>
          </cell>
          <cell r="I2408" t="str">
            <v>G</v>
          </cell>
          <cell r="J2408" t="str">
            <v>FNT</v>
          </cell>
          <cell r="K2408">
            <v>2100</v>
          </cell>
          <cell r="L2408">
            <v>-28.000000000000004</v>
          </cell>
          <cell r="M2408">
            <v>1512</v>
          </cell>
          <cell r="N2408">
            <v>1224.72</v>
          </cell>
          <cell r="O2408">
            <v>7.3</v>
          </cell>
          <cell r="P2408">
            <v>5.08</v>
          </cell>
          <cell r="Q2408">
            <v>3.36</v>
          </cell>
          <cell r="R2408">
            <v>66.3</v>
          </cell>
          <cell r="S2408">
            <v>62</v>
          </cell>
          <cell r="T2408">
            <v>0</v>
          </cell>
          <cell r="U2408">
            <v>0</v>
          </cell>
        </row>
        <row r="2409">
          <cell r="B2409" t="str">
            <v>NI-37</v>
          </cell>
          <cell r="C2409" t="str">
            <v>EM</v>
          </cell>
          <cell r="D2409">
            <v>0.81</v>
          </cell>
          <cell r="E2409" t="str">
            <v>G</v>
          </cell>
          <cell r="F2409" t="str">
            <v>FL</v>
          </cell>
          <cell r="H2409" t="str">
            <v>EX</v>
          </cell>
          <cell r="I2409" t="str">
            <v>EX</v>
          </cell>
          <cell r="J2409" t="str">
            <v>NON</v>
          </cell>
          <cell r="K2409">
            <v>5000</v>
          </cell>
          <cell r="L2409">
            <v>-37</v>
          </cell>
          <cell r="M2409">
            <v>3150</v>
          </cell>
          <cell r="N2409">
            <v>2551.5</v>
          </cell>
          <cell r="O2409">
            <v>5.78</v>
          </cell>
          <cell r="P2409">
            <v>4.5</v>
          </cell>
          <cell r="Q2409">
            <v>3.18</v>
          </cell>
          <cell r="R2409">
            <v>70.7</v>
          </cell>
          <cell r="S2409">
            <v>68</v>
          </cell>
          <cell r="T2409">
            <v>0</v>
          </cell>
          <cell r="U2409">
            <v>0</v>
          </cell>
        </row>
        <row r="2410">
          <cell r="B2410" t="str">
            <v>AA1-21</v>
          </cell>
          <cell r="C2410" t="str">
            <v>RBC</v>
          </cell>
          <cell r="D2410">
            <v>0.81</v>
          </cell>
          <cell r="E2410" t="str">
            <v>G</v>
          </cell>
          <cell r="F2410" t="str">
            <v>VS2</v>
          </cell>
          <cell r="G2410" t="str">
            <v>EX</v>
          </cell>
          <cell r="H2410" t="str">
            <v>EX</v>
          </cell>
          <cell r="I2410" t="str">
            <v>EX</v>
          </cell>
          <cell r="J2410" t="str">
            <v>MED</v>
          </cell>
          <cell r="K2410">
            <v>5100</v>
          </cell>
          <cell r="L2410">
            <v>-27.500000000000004</v>
          </cell>
          <cell r="M2410">
            <v>3697.5</v>
          </cell>
          <cell r="N2410">
            <v>2994.9750000000004</v>
          </cell>
          <cell r="O2410">
            <v>6</v>
          </cell>
          <cell r="P2410">
            <v>5.99</v>
          </cell>
          <cell r="Q2410">
            <v>3.66</v>
          </cell>
          <cell r="R2410">
            <v>61.1</v>
          </cell>
          <cell r="S2410">
            <v>58</v>
          </cell>
          <cell r="T2410">
            <v>35.5</v>
          </cell>
          <cell r="U2410">
            <v>15</v>
          </cell>
        </row>
        <row r="2411">
          <cell r="B2411" t="str">
            <v>NX-19</v>
          </cell>
          <cell r="C2411" t="str">
            <v>CMB</v>
          </cell>
          <cell r="D2411">
            <v>0.81</v>
          </cell>
          <cell r="E2411" t="str">
            <v>H</v>
          </cell>
          <cell r="F2411" t="str">
            <v>VS1</v>
          </cell>
          <cell r="H2411" t="str">
            <v>EX</v>
          </cell>
          <cell r="I2411" t="str">
            <v>EX</v>
          </cell>
          <cell r="J2411" t="str">
            <v>FNT</v>
          </cell>
          <cell r="K2411">
            <v>3900</v>
          </cell>
          <cell r="L2411">
            <v>-39.5</v>
          </cell>
          <cell r="M2411">
            <v>2359.5</v>
          </cell>
          <cell r="N2411">
            <v>1911.1950000000002</v>
          </cell>
          <cell r="O2411">
            <v>5.61</v>
          </cell>
          <cell r="P2411">
            <v>4.99</v>
          </cell>
          <cell r="Q2411">
            <v>3.49</v>
          </cell>
          <cell r="R2411">
            <v>69.900000000000006</v>
          </cell>
          <cell r="S2411">
            <v>61</v>
          </cell>
          <cell r="T2411">
            <v>0</v>
          </cell>
          <cell r="U2411">
            <v>0</v>
          </cell>
        </row>
        <row r="2412">
          <cell r="B2412" t="str">
            <v>OA-15</v>
          </cell>
          <cell r="C2412" t="str">
            <v>EM</v>
          </cell>
          <cell r="D2412">
            <v>0.81</v>
          </cell>
          <cell r="E2412" t="str">
            <v>G</v>
          </cell>
          <cell r="F2412" t="str">
            <v>VS1</v>
          </cell>
          <cell r="H2412" t="str">
            <v>EX</v>
          </cell>
          <cell r="I2412" t="str">
            <v>EX</v>
          </cell>
          <cell r="J2412" t="str">
            <v>NON</v>
          </cell>
          <cell r="K2412">
            <v>4300</v>
          </cell>
          <cell r="L2412">
            <v>-35.099999999999994</v>
          </cell>
          <cell r="M2412">
            <v>2790.7000000000003</v>
          </cell>
          <cell r="N2412">
            <v>2260.4670000000006</v>
          </cell>
          <cell r="O2412">
            <v>5.87</v>
          </cell>
          <cell r="P2412">
            <v>4.45</v>
          </cell>
          <cell r="Q2412">
            <v>3.11</v>
          </cell>
          <cell r="R2412">
            <v>69.900000000000006</v>
          </cell>
          <cell r="S2412">
            <v>63</v>
          </cell>
          <cell r="T2412">
            <v>0</v>
          </cell>
          <cell r="U2412">
            <v>0</v>
          </cell>
        </row>
        <row r="2413">
          <cell r="B2413" t="str">
            <v>NM-38</v>
          </cell>
          <cell r="C2413" t="str">
            <v>SMB</v>
          </cell>
          <cell r="D2413">
            <v>0.81</v>
          </cell>
          <cell r="E2413" t="str">
            <v>F</v>
          </cell>
          <cell r="F2413" t="str">
            <v>VVS1</v>
          </cell>
          <cell r="H2413" t="str">
            <v>EX</v>
          </cell>
          <cell r="I2413" t="str">
            <v>VG</v>
          </cell>
          <cell r="J2413" t="str">
            <v>NON</v>
          </cell>
          <cell r="K2413">
            <v>5000</v>
          </cell>
          <cell r="L2413">
            <v>-34.1</v>
          </cell>
          <cell r="M2413">
            <v>3295</v>
          </cell>
          <cell r="N2413">
            <v>2668.9500000000003</v>
          </cell>
          <cell r="O2413">
            <v>5.16</v>
          </cell>
          <cell r="P2413">
            <v>4.92</v>
          </cell>
          <cell r="Q2413">
            <v>3.7</v>
          </cell>
          <cell r="R2413">
            <v>75.099999999999994</v>
          </cell>
          <cell r="S2413">
            <v>70</v>
          </cell>
          <cell r="T2413">
            <v>0</v>
          </cell>
          <cell r="U2413">
            <v>0</v>
          </cell>
        </row>
        <row r="2414">
          <cell r="B2414" t="str">
            <v>NW-71</v>
          </cell>
          <cell r="C2414" t="str">
            <v>CMB</v>
          </cell>
          <cell r="D2414">
            <v>0.81</v>
          </cell>
          <cell r="E2414" t="str">
            <v>K</v>
          </cell>
          <cell r="F2414" t="str">
            <v>VS2</v>
          </cell>
          <cell r="H2414" t="str">
            <v>EX</v>
          </cell>
          <cell r="I2414" t="str">
            <v>VG</v>
          </cell>
          <cell r="J2414" t="str">
            <v>NON</v>
          </cell>
          <cell r="K2414">
            <v>2100</v>
          </cell>
          <cell r="L2414">
            <v>-30</v>
          </cell>
          <cell r="M2414">
            <v>1470</v>
          </cell>
          <cell r="N2414">
            <v>1190.7</v>
          </cell>
          <cell r="O2414">
            <v>5.64</v>
          </cell>
          <cell r="P2414">
            <v>4.8899999999999997</v>
          </cell>
          <cell r="Q2414">
            <v>3.42</v>
          </cell>
          <cell r="R2414">
            <v>70</v>
          </cell>
          <cell r="S2414">
            <v>60</v>
          </cell>
          <cell r="T2414">
            <v>0</v>
          </cell>
          <cell r="U2414">
            <v>0</v>
          </cell>
        </row>
        <row r="2415">
          <cell r="B2415" t="str">
            <v>OA-27</v>
          </cell>
          <cell r="C2415" t="str">
            <v>RBC</v>
          </cell>
          <cell r="D2415">
            <v>0.81</v>
          </cell>
          <cell r="E2415" t="str">
            <v>J</v>
          </cell>
          <cell r="F2415" t="str">
            <v>VS2</v>
          </cell>
          <cell r="G2415" t="str">
            <v>VG</v>
          </cell>
          <cell r="H2415" t="str">
            <v>EX</v>
          </cell>
          <cell r="I2415" t="str">
            <v>VG</v>
          </cell>
          <cell r="J2415" t="str">
            <v>FNT</v>
          </cell>
          <cell r="K2415">
            <v>3200</v>
          </cell>
          <cell r="L2415">
            <v>-28.000000000000004</v>
          </cell>
          <cell r="M2415">
            <v>2304</v>
          </cell>
          <cell r="N2415">
            <v>1866.2400000000002</v>
          </cell>
          <cell r="O2415">
            <v>5.89</v>
          </cell>
          <cell r="P2415">
            <v>5.84</v>
          </cell>
          <cell r="Q2415">
            <v>3.7</v>
          </cell>
          <cell r="R2415">
            <v>63.1</v>
          </cell>
          <cell r="S2415">
            <v>58</v>
          </cell>
          <cell r="T2415">
            <v>37.5</v>
          </cell>
          <cell r="U2415">
            <v>16</v>
          </cell>
        </row>
        <row r="2416">
          <cell r="B2416" t="str">
            <v>OC-69</v>
          </cell>
          <cell r="C2416" t="str">
            <v>CMB</v>
          </cell>
          <cell r="D2416">
            <v>0.81</v>
          </cell>
          <cell r="E2416" t="str">
            <v>M</v>
          </cell>
          <cell r="F2416" t="str">
            <v>VVS1</v>
          </cell>
          <cell r="H2416" t="str">
            <v>EX</v>
          </cell>
          <cell r="I2416" t="str">
            <v>EX</v>
          </cell>
          <cell r="J2416" t="str">
            <v>STG</v>
          </cell>
          <cell r="K2416">
            <v>1900</v>
          </cell>
          <cell r="L2416">
            <v>-45</v>
          </cell>
          <cell r="M2416">
            <v>1045</v>
          </cell>
          <cell r="N2416">
            <v>846.45</v>
          </cell>
          <cell r="O2416">
            <v>5.54</v>
          </cell>
          <cell r="P2416">
            <v>4.8899999999999997</v>
          </cell>
          <cell r="Q2416">
            <v>3.39</v>
          </cell>
          <cell r="R2416">
            <v>69.400000000000006</v>
          </cell>
          <cell r="S2416">
            <v>61</v>
          </cell>
          <cell r="T2416">
            <v>0</v>
          </cell>
          <cell r="U2416">
            <v>0</v>
          </cell>
        </row>
        <row r="2417">
          <cell r="B2417" t="str">
            <v>JZ-17</v>
          </cell>
          <cell r="C2417" t="str">
            <v>HB</v>
          </cell>
          <cell r="D2417">
            <v>0.82</v>
          </cell>
          <cell r="E2417" t="str">
            <v>D</v>
          </cell>
          <cell r="F2417" t="str">
            <v>VS2</v>
          </cell>
          <cell r="H2417" t="str">
            <v>VG</v>
          </cell>
          <cell r="I2417" t="str">
            <v>VG</v>
          </cell>
          <cell r="J2417" t="str">
            <v>NON</v>
          </cell>
          <cell r="K2417">
            <v>4700</v>
          </cell>
          <cell r="L2417">
            <v>-31</v>
          </cell>
          <cell r="M2417">
            <v>3242.9999999999995</v>
          </cell>
          <cell r="N2417">
            <v>2659.2599999999993</v>
          </cell>
          <cell r="O2417">
            <v>5.5</v>
          </cell>
          <cell r="P2417">
            <v>6.54</v>
          </cell>
          <cell r="Q2417">
            <v>3.89</v>
          </cell>
          <cell r="R2417">
            <v>59.5</v>
          </cell>
          <cell r="S2417">
            <v>61</v>
          </cell>
          <cell r="T2417">
            <v>0</v>
          </cell>
          <cell r="U2417">
            <v>0</v>
          </cell>
        </row>
        <row r="2418">
          <cell r="B2418" t="str">
            <v>KV-57</v>
          </cell>
          <cell r="C2418" t="str">
            <v>CMB</v>
          </cell>
          <cell r="D2418">
            <v>0.82</v>
          </cell>
          <cell r="E2418" t="str">
            <v>F</v>
          </cell>
          <cell r="F2418" t="str">
            <v>VS1</v>
          </cell>
          <cell r="H2418" t="str">
            <v>VG</v>
          </cell>
          <cell r="I2418" t="str">
            <v>VG</v>
          </cell>
          <cell r="J2418" t="str">
            <v>NON</v>
          </cell>
          <cell r="K2418">
            <v>4600</v>
          </cell>
          <cell r="L2418">
            <v>-44</v>
          </cell>
          <cell r="M2418">
            <v>2576.0000000000005</v>
          </cell>
          <cell r="N2418">
            <v>2112.3200000000002</v>
          </cell>
          <cell r="O2418">
            <v>5.64</v>
          </cell>
          <cell r="P2418">
            <v>4.95</v>
          </cell>
          <cell r="Q2418">
            <v>3.43</v>
          </cell>
          <cell r="R2418">
            <v>69.3</v>
          </cell>
          <cell r="S2418">
            <v>62</v>
          </cell>
          <cell r="T2418">
            <v>0</v>
          </cell>
          <cell r="U2418">
            <v>0</v>
          </cell>
        </row>
        <row r="2419">
          <cell r="B2419" t="str">
            <v>LN-116</v>
          </cell>
          <cell r="C2419" t="str">
            <v>EM</v>
          </cell>
          <cell r="D2419">
            <v>0.82</v>
          </cell>
          <cell r="E2419" t="str">
            <v>J</v>
          </cell>
          <cell r="F2419" t="str">
            <v>IF</v>
          </cell>
          <cell r="H2419" t="str">
            <v>VG</v>
          </cell>
          <cell r="I2419" t="str">
            <v>VG</v>
          </cell>
          <cell r="J2419" t="str">
            <v>NON</v>
          </cell>
          <cell r="K2419">
            <v>3000</v>
          </cell>
          <cell r="L2419">
            <v>-43</v>
          </cell>
          <cell r="M2419">
            <v>1710.0000000000002</v>
          </cell>
          <cell r="N2419">
            <v>1402.2</v>
          </cell>
          <cell r="O2419">
            <v>5.96</v>
          </cell>
          <cell r="P2419">
            <v>4.5</v>
          </cell>
          <cell r="Q2419">
            <v>3.1</v>
          </cell>
          <cell r="R2419">
            <v>69</v>
          </cell>
          <cell r="S2419">
            <v>60</v>
          </cell>
          <cell r="T2419">
            <v>0</v>
          </cell>
          <cell r="U2419">
            <v>0</v>
          </cell>
        </row>
        <row r="2420">
          <cell r="B2420" t="str">
            <v>LA-74</v>
          </cell>
          <cell r="C2420" t="str">
            <v>CMB</v>
          </cell>
          <cell r="D2420">
            <v>0.82</v>
          </cell>
          <cell r="E2420" t="str">
            <v>J</v>
          </cell>
          <cell r="F2420" t="str">
            <v>VS1</v>
          </cell>
          <cell r="H2420" t="str">
            <v>EX</v>
          </cell>
          <cell r="I2420" t="str">
            <v>VG</v>
          </cell>
          <cell r="J2420" t="str">
            <v>STG</v>
          </cell>
          <cell r="K2420">
            <v>2700</v>
          </cell>
          <cell r="L2420">
            <v>-37</v>
          </cell>
          <cell r="M2420">
            <v>1701</v>
          </cell>
          <cell r="N2420">
            <v>1394.82</v>
          </cell>
          <cell r="O2420">
            <v>5.28</v>
          </cell>
          <cell r="P2420">
            <v>5.09</v>
          </cell>
          <cell r="Q2420">
            <v>3.45</v>
          </cell>
          <cell r="R2420">
            <v>67.900000000000006</v>
          </cell>
          <cell r="S2420">
            <v>61</v>
          </cell>
          <cell r="T2420">
            <v>0</v>
          </cell>
          <cell r="U2420">
            <v>0</v>
          </cell>
        </row>
        <row r="2421">
          <cell r="B2421" t="str">
            <v>KX-57</v>
          </cell>
          <cell r="C2421" t="str">
            <v>PB</v>
          </cell>
          <cell r="D2421">
            <v>0.82</v>
          </cell>
          <cell r="E2421" t="str">
            <v>I</v>
          </cell>
          <cell r="F2421" t="str">
            <v>VVS1</v>
          </cell>
          <cell r="H2421" t="str">
            <v>EX</v>
          </cell>
          <cell r="I2421" t="str">
            <v>VG</v>
          </cell>
          <cell r="J2421" t="str">
            <v>NON</v>
          </cell>
          <cell r="K2421">
            <v>3600</v>
          </cell>
          <cell r="L2421">
            <v>-5</v>
          </cell>
          <cell r="M2421">
            <v>3420</v>
          </cell>
          <cell r="N2421">
            <v>2804.3999999999996</v>
          </cell>
          <cell r="O2421">
            <v>7.87</v>
          </cell>
          <cell r="P2421">
            <v>5.22</v>
          </cell>
          <cell r="Q2421">
            <v>3.31</v>
          </cell>
          <cell r="R2421">
            <v>63.4</v>
          </cell>
          <cell r="S2421">
            <v>61</v>
          </cell>
          <cell r="T2421">
            <v>0</v>
          </cell>
          <cell r="U2421">
            <v>0</v>
          </cell>
        </row>
        <row r="2422">
          <cell r="B2422" t="str">
            <v>KY-13</v>
          </cell>
          <cell r="C2422" t="str">
            <v>CMB</v>
          </cell>
          <cell r="D2422">
            <v>0.82</v>
          </cell>
          <cell r="E2422" t="str">
            <v>K</v>
          </cell>
          <cell r="F2422" t="str">
            <v>VVS1</v>
          </cell>
          <cell r="H2422" t="str">
            <v>EX</v>
          </cell>
          <cell r="I2422" t="str">
            <v>VG</v>
          </cell>
          <cell r="J2422" t="str">
            <v>STG</v>
          </cell>
          <cell r="K2422">
            <v>2400</v>
          </cell>
          <cell r="L2422">
            <v>-40</v>
          </cell>
          <cell r="M2422">
            <v>1440</v>
          </cell>
          <cell r="N2422">
            <v>1180.8</v>
          </cell>
          <cell r="O2422">
            <v>5.19</v>
          </cell>
          <cell r="P2422">
            <v>5.13</v>
          </cell>
          <cell r="Q2422">
            <v>3.58</v>
          </cell>
          <cell r="R2422">
            <v>69.7</v>
          </cell>
          <cell r="S2422">
            <v>61</v>
          </cell>
          <cell r="T2422">
            <v>0</v>
          </cell>
          <cell r="U2422">
            <v>0</v>
          </cell>
        </row>
        <row r="2423">
          <cell r="B2423" t="str">
            <v>MJ-30</v>
          </cell>
          <cell r="C2423" t="str">
            <v>RBC</v>
          </cell>
          <cell r="D2423">
            <v>0.82</v>
          </cell>
          <cell r="E2423" t="str">
            <v>K</v>
          </cell>
          <cell r="F2423" t="str">
            <v>VVS1</v>
          </cell>
          <cell r="G2423" t="str">
            <v>VG</v>
          </cell>
          <cell r="H2423" t="str">
            <v>EX</v>
          </cell>
          <cell r="I2423" t="str">
            <v>VG</v>
          </cell>
          <cell r="J2423" t="str">
            <v>NON</v>
          </cell>
          <cell r="K2423">
            <v>3100</v>
          </cell>
          <cell r="L2423">
            <v>-28.499999999999996</v>
          </cell>
          <cell r="M2423">
            <v>2216.5000000000005</v>
          </cell>
          <cell r="N2423">
            <v>1817.5300000000002</v>
          </cell>
          <cell r="O2423">
            <v>5.86</v>
          </cell>
          <cell r="P2423">
            <v>5.81</v>
          </cell>
          <cell r="Q2423">
            <v>3.75</v>
          </cell>
          <cell r="R2423">
            <v>64.2</v>
          </cell>
          <cell r="S2423">
            <v>58</v>
          </cell>
          <cell r="T2423">
            <v>38</v>
          </cell>
          <cell r="U2423">
            <v>16.5</v>
          </cell>
        </row>
        <row r="2424">
          <cell r="B2424" t="str">
            <v>MM-14</v>
          </cell>
          <cell r="C2424" t="str">
            <v>OB</v>
          </cell>
          <cell r="D2424">
            <v>0.82</v>
          </cell>
          <cell r="E2424" t="str">
            <v>E</v>
          </cell>
          <cell r="F2424" t="str">
            <v>SI2</v>
          </cell>
          <cell r="H2424" t="str">
            <v>EX</v>
          </cell>
          <cell r="I2424" t="str">
            <v>VG</v>
          </cell>
          <cell r="J2424" t="str">
            <v>FNT</v>
          </cell>
          <cell r="K2424">
            <v>3400</v>
          </cell>
          <cell r="L2424">
            <v>-28.000000000000004</v>
          </cell>
          <cell r="M2424">
            <v>2448</v>
          </cell>
          <cell r="N2424">
            <v>2007.36</v>
          </cell>
          <cell r="O2424">
            <v>7.28</v>
          </cell>
          <cell r="P2424">
            <v>5.15</v>
          </cell>
          <cell r="Q2424">
            <v>3.35</v>
          </cell>
          <cell r="R2424">
            <v>65.099999999999994</v>
          </cell>
          <cell r="S2424">
            <v>61</v>
          </cell>
          <cell r="T2424">
            <v>0</v>
          </cell>
          <cell r="U2424">
            <v>0</v>
          </cell>
        </row>
        <row r="2425">
          <cell r="B2425" t="str">
            <v>MM-12</v>
          </cell>
          <cell r="C2425" t="str">
            <v>EM</v>
          </cell>
          <cell r="D2425">
            <v>0.82</v>
          </cell>
          <cell r="E2425" t="str">
            <v>L</v>
          </cell>
          <cell r="F2425" t="str">
            <v>IF</v>
          </cell>
          <cell r="H2425" t="str">
            <v>VG</v>
          </cell>
          <cell r="I2425" t="str">
            <v>EX</v>
          </cell>
          <cell r="J2425" t="str">
            <v>FNT</v>
          </cell>
          <cell r="K2425">
            <v>2200</v>
          </cell>
          <cell r="L2425">
            <v>-5</v>
          </cell>
          <cell r="M2425">
            <v>2090</v>
          </cell>
          <cell r="N2425">
            <v>1713.8</v>
          </cell>
          <cell r="O2425">
            <v>6.31</v>
          </cell>
          <cell r="P2425">
            <v>4.22</v>
          </cell>
          <cell r="Q2425">
            <v>3.02</v>
          </cell>
          <cell r="R2425">
            <v>71.599999999999994</v>
          </cell>
          <cell r="S2425">
            <v>62</v>
          </cell>
          <cell r="T2425">
            <v>0</v>
          </cell>
          <cell r="U2425">
            <v>0</v>
          </cell>
        </row>
        <row r="2426">
          <cell r="B2426" t="str">
            <v>MM-18</v>
          </cell>
          <cell r="C2426" t="str">
            <v>EM</v>
          </cell>
          <cell r="D2426">
            <v>0.82</v>
          </cell>
          <cell r="E2426" t="str">
            <v>G</v>
          </cell>
          <cell r="F2426" t="str">
            <v>VVS2</v>
          </cell>
          <cell r="H2426" t="str">
            <v>EX</v>
          </cell>
          <cell r="I2426" t="str">
            <v>VG</v>
          </cell>
          <cell r="J2426" t="str">
            <v>STG</v>
          </cell>
          <cell r="K2426">
            <v>4500</v>
          </cell>
          <cell r="L2426">
            <v>-40.5</v>
          </cell>
          <cell r="M2426">
            <v>2677.5</v>
          </cell>
          <cell r="N2426">
            <v>2195.5499999999997</v>
          </cell>
          <cell r="O2426">
            <v>6.25</v>
          </cell>
          <cell r="P2426">
            <v>4.4000000000000004</v>
          </cell>
          <cell r="Q2426">
            <v>2.88</v>
          </cell>
          <cell r="R2426">
            <v>65.400000000000006</v>
          </cell>
          <cell r="S2426">
            <v>62</v>
          </cell>
          <cell r="T2426">
            <v>0</v>
          </cell>
          <cell r="U2426">
            <v>0</v>
          </cell>
        </row>
        <row r="2427">
          <cell r="B2427" t="str">
            <v>NL-41</v>
          </cell>
          <cell r="C2427" t="str">
            <v>CMB</v>
          </cell>
          <cell r="D2427">
            <v>0.82</v>
          </cell>
          <cell r="E2427" t="str">
            <v>H</v>
          </cell>
          <cell r="F2427" t="str">
            <v>SI1</v>
          </cell>
          <cell r="H2427" t="str">
            <v>EX</v>
          </cell>
          <cell r="I2427" t="str">
            <v>EX</v>
          </cell>
          <cell r="J2427" t="str">
            <v>FNT</v>
          </cell>
          <cell r="K2427">
            <v>3200</v>
          </cell>
          <cell r="L2427">
            <v>-35</v>
          </cell>
          <cell r="M2427">
            <v>2080</v>
          </cell>
          <cell r="N2427">
            <v>1705.6</v>
          </cell>
          <cell r="O2427">
            <v>5.24</v>
          </cell>
          <cell r="P2427">
            <v>5.17</v>
          </cell>
          <cell r="Q2427">
            <v>3.59</v>
          </cell>
          <cell r="R2427">
            <v>69.5</v>
          </cell>
          <cell r="S2427">
            <v>63</v>
          </cell>
          <cell r="T2427">
            <v>0</v>
          </cell>
          <cell r="U2427">
            <v>0</v>
          </cell>
        </row>
        <row r="2428">
          <cell r="B2428" t="str">
            <v>NA-104</v>
          </cell>
          <cell r="C2428" t="str">
            <v>EM</v>
          </cell>
          <cell r="D2428">
            <v>0.82</v>
          </cell>
          <cell r="E2428" t="str">
            <v>D</v>
          </cell>
          <cell r="F2428" t="str">
            <v>IF</v>
          </cell>
          <cell r="H2428" t="str">
            <v>VG</v>
          </cell>
          <cell r="I2428" t="str">
            <v>VG</v>
          </cell>
          <cell r="J2428" t="str">
            <v>NON</v>
          </cell>
          <cell r="K2428">
            <v>6200</v>
          </cell>
          <cell r="L2428">
            <v>-36.5</v>
          </cell>
          <cell r="M2428">
            <v>3937</v>
          </cell>
          <cell r="N2428">
            <v>3228.3399999999997</v>
          </cell>
          <cell r="O2428">
            <v>5.95</v>
          </cell>
          <cell r="P2428">
            <v>4.5199999999999996</v>
          </cell>
          <cell r="Q2428">
            <v>3.04</v>
          </cell>
          <cell r="R2428">
            <v>67.2</v>
          </cell>
          <cell r="S2428">
            <v>63</v>
          </cell>
          <cell r="T2428">
            <v>0</v>
          </cell>
          <cell r="U2428">
            <v>0</v>
          </cell>
        </row>
        <row r="2429">
          <cell r="B2429" t="str">
            <v>NW-82</v>
          </cell>
          <cell r="C2429" t="str">
            <v>RBC</v>
          </cell>
          <cell r="D2429">
            <v>0.82</v>
          </cell>
          <cell r="E2429" t="str">
            <v>I</v>
          </cell>
          <cell r="F2429" t="str">
            <v>SI1</v>
          </cell>
          <cell r="G2429" t="str">
            <v>VG</v>
          </cell>
          <cell r="H2429" t="str">
            <v>EX</v>
          </cell>
          <cell r="I2429" t="str">
            <v>VG</v>
          </cell>
          <cell r="J2429" t="str">
            <v>NON</v>
          </cell>
          <cell r="K2429">
            <v>3400</v>
          </cell>
          <cell r="L2429">
            <v>-27</v>
          </cell>
          <cell r="M2429">
            <v>2482</v>
          </cell>
          <cell r="N2429">
            <v>2035.2399999999998</v>
          </cell>
          <cell r="O2429">
            <v>5.91</v>
          </cell>
          <cell r="P2429">
            <v>5.83</v>
          </cell>
          <cell r="Q2429">
            <v>3.76</v>
          </cell>
          <cell r="R2429">
            <v>64.099999999999994</v>
          </cell>
          <cell r="S2429">
            <v>59</v>
          </cell>
          <cell r="T2429">
            <v>36</v>
          </cell>
          <cell r="U2429">
            <v>15</v>
          </cell>
        </row>
        <row r="2430">
          <cell r="B2430" t="str">
            <v>NW-38</v>
          </cell>
          <cell r="C2430" t="str">
            <v>EM</v>
          </cell>
          <cell r="D2430">
            <v>0.82</v>
          </cell>
          <cell r="E2430" t="str">
            <v>J</v>
          </cell>
          <cell r="F2430" t="str">
            <v>IF</v>
          </cell>
          <cell r="H2430" t="str">
            <v>EX</v>
          </cell>
          <cell r="I2430" t="str">
            <v>EX</v>
          </cell>
          <cell r="J2430" t="str">
            <v>FNT</v>
          </cell>
          <cell r="K2430">
            <v>3000</v>
          </cell>
          <cell r="L2430">
            <v>-28.999999999999996</v>
          </cell>
          <cell r="M2430">
            <v>2130</v>
          </cell>
          <cell r="N2430">
            <v>1746.6</v>
          </cell>
          <cell r="O2430">
            <v>6.27</v>
          </cell>
          <cell r="P2430">
            <v>4.4400000000000004</v>
          </cell>
          <cell r="Q2430">
            <v>2.9</v>
          </cell>
          <cell r="R2430">
            <v>65.2</v>
          </cell>
          <cell r="S2430">
            <v>63</v>
          </cell>
          <cell r="T2430">
            <v>0</v>
          </cell>
          <cell r="U2430">
            <v>0</v>
          </cell>
        </row>
        <row r="2431">
          <cell r="B2431" t="str">
            <v>KZ-45</v>
          </cell>
          <cell r="C2431" t="str">
            <v>CMB</v>
          </cell>
          <cell r="D2431">
            <v>0.83</v>
          </cell>
          <cell r="E2431" t="str">
            <v>G</v>
          </cell>
          <cell r="F2431" t="str">
            <v>VS1</v>
          </cell>
          <cell r="H2431" t="str">
            <v>EX</v>
          </cell>
          <cell r="I2431" t="str">
            <v>EX</v>
          </cell>
          <cell r="J2431" t="str">
            <v>FNT</v>
          </cell>
          <cell r="K2431">
            <v>4300</v>
          </cell>
          <cell r="L2431">
            <v>-35</v>
          </cell>
          <cell r="M2431">
            <v>2795</v>
          </cell>
          <cell r="N2431">
            <v>2319.85</v>
          </cell>
          <cell r="O2431">
            <v>5.23</v>
          </cell>
          <cell r="P2431">
            <v>5.1100000000000003</v>
          </cell>
          <cell r="Q2431">
            <v>3.49</v>
          </cell>
          <cell r="R2431">
            <v>68.3</v>
          </cell>
          <cell r="S2431">
            <v>61</v>
          </cell>
          <cell r="T2431">
            <v>0</v>
          </cell>
          <cell r="U2431">
            <v>0</v>
          </cell>
        </row>
        <row r="2432">
          <cell r="B2432" t="str">
            <v>KX-18</v>
          </cell>
          <cell r="C2432" t="str">
            <v>OB</v>
          </cell>
          <cell r="D2432">
            <v>0.83</v>
          </cell>
          <cell r="E2432" t="str">
            <v>H</v>
          </cell>
          <cell r="F2432" t="str">
            <v>VS1</v>
          </cell>
          <cell r="H2432" t="str">
            <v>VG</v>
          </cell>
          <cell r="I2432" t="str">
            <v>VG</v>
          </cell>
          <cell r="J2432" t="str">
            <v>MED</v>
          </cell>
          <cell r="K2432">
            <v>3900</v>
          </cell>
          <cell r="L2432">
            <v>-26</v>
          </cell>
          <cell r="M2432">
            <v>2886</v>
          </cell>
          <cell r="N2432">
            <v>2395.38</v>
          </cell>
          <cell r="O2432">
            <v>7.27</v>
          </cell>
          <cell r="P2432">
            <v>5.0999999999999996</v>
          </cell>
          <cell r="Q2432">
            <v>3.35</v>
          </cell>
          <cell r="R2432">
            <v>65.7</v>
          </cell>
          <cell r="S2432">
            <v>59</v>
          </cell>
          <cell r="T2432">
            <v>0</v>
          </cell>
          <cell r="U2432">
            <v>0</v>
          </cell>
        </row>
        <row r="2433">
          <cell r="B2433" t="str">
            <v>LR-18</v>
          </cell>
          <cell r="C2433" t="str">
            <v>OB</v>
          </cell>
          <cell r="D2433">
            <v>0.84</v>
          </cell>
          <cell r="E2433" t="str">
            <v>K</v>
          </cell>
          <cell r="F2433" t="str">
            <v>VVS2</v>
          </cell>
          <cell r="H2433" t="str">
            <v>EX</v>
          </cell>
          <cell r="I2433" t="str">
            <v>G</v>
          </cell>
          <cell r="J2433" t="str">
            <v>STG</v>
          </cell>
          <cell r="K2433">
            <v>2300</v>
          </cell>
          <cell r="L2433">
            <v>-30</v>
          </cell>
          <cell r="M2433">
            <v>1610</v>
          </cell>
          <cell r="N2433">
            <v>1352.3999999999999</v>
          </cell>
          <cell r="O2433">
            <v>7.34</v>
          </cell>
          <cell r="P2433">
            <v>5.14</v>
          </cell>
          <cell r="Q2433">
            <v>3.32</v>
          </cell>
          <cell r="R2433">
            <v>64.599999999999994</v>
          </cell>
          <cell r="S2433">
            <v>60</v>
          </cell>
          <cell r="T2433">
            <v>0</v>
          </cell>
          <cell r="U2433">
            <v>0</v>
          </cell>
        </row>
        <row r="2434">
          <cell r="B2434" t="str">
            <v>LG-88</v>
          </cell>
          <cell r="C2434" t="str">
            <v>EM</v>
          </cell>
          <cell r="D2434">
            <v>0.84</v>
          </cell>
          <cell r="E2434" t="str">
            <v>M</v>
          </cell>
          <cell r="F2434" t="str">
            <v>SI1</v>
          </cell>
          <cell r="H2434" t="str">
            <v>EX</v>
          </cell>
          <cell r="I2434" t="str">
            <v>VG</v>
          </cell>
          <cell r="J2434" t="str">
            <v>NON</v>
          </cell>
          <cell r="K2434">
            <v>1500</v>
          </cell>
          <cell r="L2434">
            <v>-15</v>
          </cell>
          <cell r="M2434">
            <v>1275</v>
          </cell>
          <cell r="N2434">
            <v>1071</v>
          </cell>
          <cell r="O2434">
            <v>6.29</v>
          </cell>
          <cell r="P2434">
            <v>4.5</v>
          </cell>
          <cell r="Q2434">
            <v>2.94</v>
          </cell>
          <cell r="R2434">
            <v>65.3</v>
          </cell>
          <cell r="S2434">
            <v>62</v>
          </cell>
          <cell r="T2434">
            <v>0</v>
          </cell>
          <cell r="U2434">
            <v>0</v>
          </cell>
        </row>
        <row r="2435">
          <cell r="B2435" t="str">
            <v>NW-54</v>
          </cell>
          <cell r="C2435" t="str">
            <v>EM</v>
          </cell>
          <cell r="D2435">
            <v>0.84</v>
          </cell>
          <cell r="E2435" t="str">
            <v>J</v>
          </cell>
          <cell r="F2435" t="str">
            <v>VS1</v>
          </cell>
          <cell r="H2435" t="str">
            <v>EX</v>
          </cell>
          <cell r="I2435" t="str">
            <v>EX</v>
          </cell>
          <cell r="J2435" t="str">
            <v>FNT</v>
          </cell>
          <cell r="K2435">
            <v>2700</v>
          </cell>
          <cell r="L2435">
            <v>-32.5</v>
          </cell>
          <cell r="M2435">
            <v>1822.5000000000002</v>
          </cell>
          <cell r="N2435">
            <v>1530.9</v>
          </cell>
          <cell r="O2435">
            <v>6</v>
          </cell>
          <cell r="P2435">
            <v>4.57</v>
          </cell>
          <cell r="Q2435">
            <v>3.17</v>
          </cell>
          <cell r="R2435">
            <v>69.3</v>
          </cell>
          <cell r="S2435">
            <v>62</v>
          </cell>
          <cell r="T2435">
            <v>0</v>
          </cell>
          <cell r="U2435">
            <v>0</v>
          </cell>
        </row>
        <row r="2436">
          <cell r="B2436" t="str">
            <v>MZ-10</v>
          </cell>
          <cell r="C2436" t="str">
            <v>EM</v>
          </cell>
          <cell r="D2436">
            <v>0.85</v>
          </cell>
          <cell r="E2436" t="str">
            <v>D</v>
          </cell>
          <cell r="F2436" t="str">
            <v>VS1</v>
          </cell>
          <cell r="H2436" t="str">
            <v>EX</v>
          </cell>
          <cell r="I2436" t="str">
            <v>EX</v>
          </cell>
          <cell r="J2436" t="str">
            <v>NON</v>
          </cell>
          <cell r="K2436">
            <v>5000</v>
          </cell>
          <cell r="L2436">
            <v>-30</v>
          </cell>
          <cell r="M2436">
            <v>3500</v>
          </cell>
          <cell r="N2436">
            <v>2975</v>
          </cell>
          <cell r="O2436">
            <v>6.31</v>
          </cell>
          <cell r="P2436">
            <v>4.33</v>
          </cell>
          <cell r="Q2436">
            <v>3.02</v>
          </cell>
          <cell r="R2436">
            <v>69.7</v>
          </cell>
          <cell r="S2436">
            <v>67</v>
          </cell>
          <cell r="T2436">
            <v>0</v>
          </cell>
          <cell r="U2436">
            <v>0</v>
          </cell>
        </row>
        <row r="2437">
          <cell r="B2437" t="str">
            <v>LS-6</v>
          </cell>
          <cell r="C2437" t="str">
            <v>MB</v>
          </cell>
          <cell r="D2437">
            <v>0.87</v>
          </cell>
          <cell r="E2437" t="str">
            <v>I</v>
          </cell>
          <cell r="F2437" t="str">
            <v>SI2</v>
          </cell>
          <cell r="H2437" t="str">
            <v>VG</v>
          </cell>
          <cell r="I2437" t="str">
            <v>G</v>
          </cell>
          <cell r="J2437" t="str">
            <v>NON</v>
          </cell>
          <cell r="K2437">
            <v>2600</v>
          </cell>
          <cell r="L2437">
            <v>-20</v>
          </cell>
          <cell r="M2437">
            <v>2080</v>
          </cell>
          <cell r="N2437">
            <v>1809.6</v>
          </cell>
          <cell r="O2437">
            <v>9.15</v>
          </cell>
          <cell r="P2437">
            <v>4.93</v>
          </cell>
          <cell r="Q2437">
            <v>3.18</v>
          </cell>
          <cell r="R2437">
            <v>64.400000000000006</v>
          </cell>
          <cell r="S2437">
            <v>58</v>
          </cell>
          <cell r="T2437">
            <v>0</v>
          </cell>
          <cell r="U2437">
            <v>0</v>
          </cell>
        </row>
        <row r="2438">
          <cell r="B2438" t="str">
            <v>JO-45</v>
          </cell>
          <cell r="C2438" t="str">
            <v>EM</v>
          </cell>
          <cell r="D2438">
            <v>0.9</v>
          </cell>
          <cell r="E2438" t="str">
            <v>G</v>
          </cell>
          <cell r="F2438" t="str">
            <v>VVS2</v>
          </cell>
          <cell r="H2438" t="str">
            <v>VG</v>
          </cell>
          <cell r="I2438" t="str">
            <v>VG</v>
          </cell>
          <cell r="J2438" t="str">
            <v>MED</v>
          </cell>
          <cell r="K2438">
            <v>5600</v>
          </cell>
          <cell r="L2438">
            <v>-50</v>
          </cell>
          <cell r="M2438">
            <v>2800</v>
          </cell>
          <cell r="N2438">
            <v>2520</v>
          </cell>
          <cell r="O2438">
            <v>6.44</v>
          </cell>
          <cell r="P2438">
            <v>4.47</v>
          </cell>
          <cell r="Q2438">
            <v>3.01</v>
          </cell>
          <cell r="R2438">
            <v>67.2</v>
          </cell>
          <cell r="S2438">
            <v>58</v>
          </cell>
          <cell r="T2438">
            <v>0</v>
          </cell>
          <cell r="U2438">
            <v>0</v>
          </cell>
        </row>
        <row r="2439">
          <cell r="B2439" t="str">
            <v>KQ-81</v>
          </cell>
          <cell r="C2439" t="str">
            <v>CMB</v>
          </cell>
          <cell r="D2439">
            <v>0.9</v>
          </cell>
          <cell r="E2439" t="str">
            <v>H</v>
          </cell>
          <cell r="F2439" t="str">
            <v>VVS2</v>
          </cell>
          <cell r="H2439" t="str">
            <v>EX</v>
          </cell>
          <cell r="I2439" t="str">
            <v>EX</v>
          </cell>
          <cell r="J2439" t="str">
            <v>FNT</v>
          </cell>
          <cell r="K2439">
            <v>5200</v>
          </cell>
          <cell r="L2439">
            <v>-55.000000000000007</v>
          </cell>
          <cell r="M2439">
            <v>2339.9999999999995</v>
          </cell>
          <cell r="N2439">
            <v>2105.9999999999995</v>
          </cell>
          <cell r="O2439">
            <v>5.83</v>
          </cell>
          <cell r="P2439">
            <v>5.01</v>
          </cell>
          <cell r="Q2439">
            <v>3.44</v>
          </cell>
          <cell r="R2439">
            <v>68.7</v>
          </cell>
          <cell r="S2439">
            <v>58</v>
          </cell>
          <cell r="T2439">
            <v>0</v>
          </cell>
          <cell r="U2439">
            <v>0</v>
          </cell>
        </row>
        <row r="2440">
          <cell r="B2440" t="str">
            <v>KJ-10</v>
          </cell>
          <cell r="C2440" t="str">
            <v>CMB</v>
          </cell>
          <cell r="D2440">
            <v>0.9</v>
          </cell>
          <cell r="E2440" t="str">
            <v>H</v>
          </cell>
          <cell r="F2440" t="str">
            <v>SI1</v>
          </cell>
          <cell r="H2440" t="str">
            <v>EX</v>
          </cell>
          <cell r="I2440" t="str">
            <v>VG</v>
          </cell>
          <cell r="J2440" t="str">
            <v>NON</v>
          </cell>
          <cell r="K2440">
            <v>4200</v>
          </cell>
          <cell r="L2440">
            <v>-55.000000000000007</v>
          </cell>
          <cell r="M2440">
            <v>1889.9999999999998</v>
          </cell>
          <cell r="N2440">
            <v>1700.9999999999998</v>
          </cell>
          <cell r="O2440">
            <v>5.85</v>
          </cell>
          <cell r="P2440">
            <v>5.12</v>
          </cell>
          <cell r="Q2440">
            <v>3.48</v>
          </cell>
          <cell r="R2440">
            <v>68.099999999999994</v>
          </cell>
          <cell r="S2440">
            <v>62</v>
          </cell>
          <cell r="T2440">
            <v>0</v>
          </cell>
          <cell r="U2440">
            <v>0</v>
          </cell>
        </row>
        <row r="2441">
          <cell r="B2441" t="str">
            <v>LR-3</v>
          </cell>
          <cell r="C2441" t="str">
            <v>PB</v>
          </cell>
          <cell r="D2441">
            <v>0.9</v>
          </cell>
          <cell r="E2441" t="str">
            <v>E</v>
          </cell>
          <cell r="F2441" t="str">
            <v>IF</v>
          </cell>
          <cell r="H2441" t="str">
            <v>VG</v>
          </cell>
          <cell r="I2441" t="str">
            <v>VG</v>
          </cell>
          <cell r="J2441" t="str">
            <v>NON</v>
          </cell>
          <cell r="K2441">
            <v>7700</v>
          </cell>
          <cell r="L2441">
            <v>-24.5</v>
          </cell>
          <cell r="M2441">
            <v>5813.5</v>
          </cell>
          <cell r="N2441">
            <v>5232.1500000000005</v>
          </cell>
          <cell r="O2441">
            <v>7.95</v>
          </cell>
          <cell r="P2441">
            <v>5.32</v>
          </cell>
          <cell r="Q2441">
            <v>3.46</v>
          </cell>
          <cell r="R2441">
            <v>65.099999999999994</v>
          </cell>
          <cell r="S2441">
            <v>62</v>
          </cell>
          <cell r="T2441">
            <v>0</v>
          </cell>
          <cell r="U2441">
            <v>0</v>
          </cell>
        </row>
        <row r="2442">
          <cell r="B2442" t="str">
            <v>JV-105</v>
          </cell>
          <cell r="C2442" t="str">
            <v>CMB</v>
          </cell>
          <cell r="D2442">
            <v>0.9</v>
          </cell>
          <cell r="E2442" t="str">
            <v>G</v>
          </cell>
          <cell r="F2442" t="str">
            <v>VVS1</v>
          </cell>
          <cell r="H2442" t="str">
            <v>EX</v>
          </cell>
          <cell r="I2442" t="str">
            <v>VG</v>
          </cell>
          <cell r="J2442" t="str">
            <v>NON</v>
          </cell>
          <cell r="K2442">
            <v>5900</v>
          </cell>
          <cell r="L2442">
            <v>-35.5</v>
          </cell>
          <cell r="M2442">
            <v>3805.5</v>
          </cell>
          <cell r="N2442">
            <v>3424.9500000000003</v>
          </cell>
          <cell r="O2442">
            <v>5.79</v>
          </cell>
          <cell r="P2442">
            <v>5.25</v>
          </cell>
          <cell r="Q2442">
            <v>3.48</v>
          </cell>
          <cell r="R2442">
            <v>66.3</v>
          </cell>
          <cell r="S2442">
            <v>63</v>
          </cell>
          <cell r="T2442">
            <v>0</v>
          </cell>
          <cell r="U2442">
            <v>0</v>
          </cell>
        </row>
        <row r="2443">
          <cell r="B2443" t="str">
            <v>ME-43</v>
          </cell>
          <cell r="C2443" t="str">
            <v>RBC</v>
          </cell>
          <cell r="D2443">
            <v>0.9</v>
          </cell>
          <cell r="E2443" t="str">
            <v>K</v>
          </cell>
          <cell r="F2443" t="str">
            <v>VVS1</v>
          </cell>
          <cell r="G2443" t="str">
            <v>VG</v>
          </cell>
          <cell r="H2443" t="str">
            <v>EX</v>
          </cell>
          <cell r="I2443" t="str">
            <v>EX</v>
          </cell>
          <cell r="J2443" t="str">
            <v>NON</v>
          </cell>
          <cell r="K2443">
            <v>4700</v>
          </cell>
          <cell r="L2443">
            <v>-28.000000000000004</v>
          </cell>
          <cell r="M2443">
            <v>3384</v>
          </cell>
          <cell r="N2443">
            <v>3045.6</v>
          </cell>
          <cell r="O2443">
            <v>6.07</v>
          </cell>
          <cell r="P2443">
            <v>6.02</v>
          </cell>
          <cell r="Q2443">
            <v>3.89</v>
          </cell>
          <cell r="R2443">
            <v>64.400000000000006</v>
          </cell>
          <cell r="S2443">
            <v>58</v>
          </cell>
          <cell r="T2443">
            <v>37.5</v>
          </cell>
          <cell r="U2443">
            <v>16.5</v>
          </cell>
        </row>
        <row r="2444">
          <cell r="B2444" t="str">
            <v>LS-5</v>
          </cell>
          <cell r="C2444" t="str">
            <v>PB</v>
          </cell>
          <cell r="D2444">
            <v>0.9</v>
          </cell>
          <cell r="E2444" t="str">
            <v>D</v>
          </cell>
          <cell r="F2444" t="str">
            <v>SI1</v>
          </cell>
          <cell r="H2444" t="str">
            <v>VG</v>
          </cell>
          <cell r="I2444" t="str">
            <v>G</v>
          </cell>
          <cell r="J2444" t="str">
            <v>NON</v>
          </cell>
          <cell r="K2444">
            <v>5200</v>
          </cell>
          <cell r="L2444">
            <v>-45</v>
          </cell>
          <cell r="M2444">
            <v>2860.0000000000005</v>
          </cell>
          <cell r="N2444">
            <v>2574.0000000000005</v>
          </cell>
          <cell r="O2444">
            <v>8.49</v>
          </cell>
          <cell r="P2444">
            <v>5.35</v>
          </cell>
          <cell r="Q2444">
            <v>3.18</v>
          </cell>
          <cell r="R2444">
            <v>59.4</v>
          </cell>
          <cell r="S2444">
            <v>57</v>
          </cell>
          <cell r="T2444">
            <v>0</v>
          </cell>
          <cell r="U2444">
            <v>0</v>
          </cell>
        </row>
        <row r="2445">
          <cell r="B2445" t="str">
            <v>LS-13</v>
          </cell>
          <cell r="C2445" t="str">
            <v>MB</v>
          </cell>
          <cell r="D2445">
            <v>0.9</v>
          </cell>
          <cell r="E2445" t="str">
            <v>J</v>
          </cell>
          <cell r="F2445" t="str">
            <v>VS2</v>
          </cell>
          <cell r="H2445" t="str">
            <v>VG</v>
          </cell>
          <cell r="I2445" t="str">
            <v>VG</v>
          </cell>
          <cell r="J2445" t="str">
            <v>FNT</v>
          </cell>
          <cell r="K2445">
            <v>3300</v>
          </cell>
          <cell r="L2445">
            <v>-20</v>
          </cell>
          <cell r="M2445">
            <v>2640</v>
          </cell>
          <cell r="N2445">
            <v>2376</v>
          </cell>
          <cell r="O2445">
            <v>9.18</v>
          </cell>
          <cell r="P2445">
            <v>5.12</v>
          </cell>
          <cell r="Q2445">
            <v>3.28</v>
          </cell>
          <cell r="R2445">
            <v>64</v>
          </cell>
          <cell r="S2445">
            <v>59</v>
          </cell>
          <cell r="T2445">
            <v>0</v>
          </cell>
          <cell r="U2445">
            <v>0</v>
          </cell>
        </row>
        <row r="2446">
          <cell r="B2446" t="str">
            <v>MM-24</v>
          </cell>
          <cell r="C2446" t="str">
            <v>EM</v>
          </cell>
          <cell r="D2446">
            <v>0.9</v>
          </cell>
          <cell r="E2446" t="str">
            <v>K</v>
          </cell>
          <cell r="F2446" t="str">
            <v>VVS2</v>
          </cell>
          <cell r="H2446" t="str">
            <v>VG</v>
          </cell>
          <cell r="I2446" t="str">
            <v>VG</v>
          </cell>
          <cell r="J2446" t="str">
            <v>NON</v>
          </cell>
          <cell r="K2446">
            <v>2900</v>
          </cell>
          <cell r="L2446">
            <v>-51</v>
          </cell>
          <cell r="M2446">
            <v>1421</v>
          </cell>
          <cell r="N2446">
            <v>1278.9000000000001</v>
          </cell>
          <cell r="O2446">
            <v>6.14</v>
          </cell>
          <cell r="P2446">
            <v>4.42</v>
          </cell>
          <cell r="Q2446">
            <v>3.21</v>
          </cell>
          <cell r="R2446">
            <v>60.5</v>
          </cell>
          <cell r="S2446">
            <v>72.599999999999994</v>
          </cell>
          <cell r="T2446">
            <v>50</v>
          </cell>
          <cell r="U2446">
            <v>16.5</v>
          </cell>
        </row>
        <row r="2447">
          <cell r="B2447" t="str">
            <v>MM-2</v>
          </cell>
          <cell r="C2447" t="str">
            <v>EM</v>
          </cell>
          <cell r="D2447">
            <v>0.9</v>
          </cell>
          <cell r="E2447" t="str">
            <v>G</v>
          </cell>
          <cell r="F2447" t="str">
            <v>VVS1</v>
          </cell>
          <cell r="H2447" t="str">
            <v>VG</v>
          </cell>
          <cell r="I2447" t="str">
            <v>VG</v>
          </cell>
          <cell r="J2447" t="str">
            <v>NON</v>
          </cell>
          <cell r="K2447">
            <v>5900</v>
          </cell>
          <cell r="L2447">
            <v>-37</v>
          </cell>
          <cell r="M2447">
            <v>3717</v>
          </cell>
          <cell r="N2447">
            <v>3345.3</v>
          </cell>
          <cell r="O2447">
            <v>6.47</v>
          </cell>
          <cell r="P2447">
            <v>4.6500000000000004</v>
          </cell>
          <cell r="Q2447">
            <v>2.93</v>
          </cell>
          <cell r="R2447">
            <v>63</v>
          </cell>
          <cell r="S2447">
            <v>67</v>
          </cell>
          <cell r="T2447">
            <v>0</v>
          </cell>
          <cell r="U2447">
            <v>0</v>
          </cell>
        </row>
        <row r="2448">
          <cell r="B2448" t="str">
            <v>MM-22</v>
          </cell>
          <cell r="C2448" t="str">
            <v>CRSC</v>
          </cell>
          <cell r="D2448">
            <v>0.9</v>
          </cell>
          <cell r="E2448" t="str">
            <v>I</v>
          </cell>
          <cell r="F2448" t="str">
            <v>IF</v>
          </cell>
          <cell r="H2448" t="str">
            <v>EX</v>
          </cell>
          <cell r="I2448" t="str">
            <v>VG</v>
          </cell>
          <cell r="J2448" t="str">
            <v>FNT</v>
          </cell>
          <cell r="K2448">
            <v>4800</v>
          </cell>
          <cell r="L2448">
            <v>-46</v>
          </cell>
          <cell r="M2448">
            <v>2592</v>
          </cell>
          <cell r="N2448">
            <v>2332.8000000000002</v>
          </cell>
          <cell r="O2448">
            <v>6.69</v>
          </cell>
          <cell r="P2448">
            <v>4.5199999999999996</v>
          </cell>
          <cell r="Q2448">
            <v>3.04</v>
          </cell>
          <cell r="R2448">
            <v>67.400000000000006</v>
          </cell>
          <cell r="S2448">
            <v>59</v>
          </cell>
          <cell r="T2448">
            <v>0</v>
          </cell>
          <cell r="U2448">
            <v>0</v>
          </cell>
        </row>
        <row r="2449">
          <cell r="B2449" t="str">
            <v>NM-22</v>
          </cell>
          <cell r="C2449" t="str">
            <v>SEM</v>
          </cell>
          <cell r="D2449">
            <v>0.9</v>
          </cell>
          <cell r="E2449" t="str">
            <v>D</v>
          </cell>
          <cell r="F2449" t="str">
            <v>VS1</v>
          </cell>
          <cell r="H2449" t="str">
            <v>VG</v>
          </cell>
          <cell r="I2449" t="str">
            <v>EX</v>
          </cell>
          <cell r="J2449" t="str">
            <v>NON</v>
          </cell>
          <cell r="K2449">
            <v>6500</v>
          </cell>
          <cell r="L2449">
            <v>-38</v>
          </cell>
          <cell r="M2449">
            <v>4030</v>
          </cell>
          <cell r="N2449">
            <v>3627</v>
          </cell>
          <cell r="O2449">
            <v>5.2</v>
          </cell>
          <cell r="P2449">
            <v>5.1100000000000003</v>
          </cell>
          <cell r="Q2449">
            <v>3.63</v>
          </cell>
          <cell r="R2449">
            <v>71.099999999999994</v>
          </cell>
          <cell r="S2449">
            <v>69</v>
          </cell>
          <cell r="T2449">
            <v>0</v>
          </cell>
          <cell r="U2449">
            <v>0</v>
          </cell>
        </row>
        <row r="2450">
          <cell r="B2450" t="str">
            <v>NM-55</v>
          </cell>
          <cell r="C2450" t="str">
            <v>SEM</v>
          </cell>
          <cell r="D2450">
            <v>0.9</v>
          </cell>
          <cell r="E2450" t="str">
            <v>D</v>
          </cell>
          <cell r="F2450" t="str">
            <v>VS2</v>
          </cell>
          <cell r="H2450" t="str">
            <v>EX</v>
          </cell>
          <cell r="I2450" t="str">
            <v>EX</v>
          </cell>
          <cell r="J2450" t="str">
            <v>NON</v>
          </cell>
          <cell r="K2450">
            <v>6000</v>
          </cell>
          <cell r="L2450">
            <v>-30</v>
          </cell>
          <cell r="M2450">
            <v>4200</v>
          </cell>
          <cell r="N2450">
            <v>3780</v>
          </cell>
          <cell r="O2450">
            <v>5.22</v>
          </cell>
          <cell r="P2450">
            <v>5.18</v>
          </cell>
          <cell r="Q2450">
            <v>3.7</v>
          </cell>
          <cell r="R2450">
            <v>71.400000000000006</v>
          </cell>
          <cell r="S2450">
            <v>66</v>
          </cell>
          <cell r="T2450">
            <v>0</v>
          </cell>
          <cell r="U2450">
            <v>0</v>
          </cell>
        </row>
        <row r="2451">
          <cell r="B2451" t="str">
            <v>PL-144</v>
          </cell>
          <cell r="C2451" t="str">
            <v>RBC</v>
          </cell>
          <cell r="D2451">
            <v>0.9</v>
          </cell>
          <cell r="E2451" t="str">
            <v>F</v>
          </cell>
          <cell r="F2451" t="str">
            <v>VS2</v>
          </cell>
          <cell r="G2451" t="str">
            <v>EX</v>
          </cell>
          <cell r="H2451" t="str">
            <v>EX</v>
          </cell>
          <cell r="I2451" t="str">
            <v>EX</v>
          </cell>
          <cell r="J2451" t="str">
            <v>NON</v>
          </cell>
          <cell r="K2451">
            <v>7500</v>
          </cell>
          <cell r="L2451">
            <v>-25</v>
          </cell>
          <cell r="M2451">
            <v>5625</v>
          </cell>
          <cell r="N2451">
            <v>5062.5</v>
          </cell>
          <cell r="O2451">
            <v>6.11</v>
          </cell>
          <cell r="P2451">
            <v>6.15</v>
          </cell>
          <cell r="Q2451">
            <v>3.88</v>
          </cell>
          <cell r="R2451">
            <v>63.4</v>
          </cell>
          <cell r="S2451">
            <v>56</v>
          </cell>
          <cell r="T2451">
            <v>36.5</v>
          </cell>
          <cell r="U2451">
            <v>16</v>
          </cell>
        </row>
        <row r="2452">
          <cell r="B2452" t="str">
            <v>PL-145</v>
          </cell>
          <cell r="C2452" t="str">
            <v>RBC</v>
          </cell>
          <cell r="D2452">
            <v>0.9</v>
          </cell>
          <cell r="E2452" t="str">
            <v>H</v>
          </cell>
          <cell r="F2452" t="str">
            <v>VS2</v>
          </cell>
          <cell r="G2452" t="str">
            <v>EX</v>
          </cell>
          <cell r="H2452" t="str">
            <v>EX</v>
          </cell>
          <cell r="I2452" t="str">
            <v>EX</v>
          </cell>
          <cell r="J2452" t="str">
            <v>NON</v>
          </cell>
          <cell r="K2452">
            <v>6600</v>
          </cell>
          <cell r="L2452">
            <v>-24</v>
          </cell>
          <cell r="M2452">
            <v>5016</v>
          </cell>
          <cell r="N2452">
            <v>4514.4000000000005</v>
          </cell>
          <cell r="O2452">
            <v>6.09</v>
          </cell>
          <cell r="P2452">
            <v>6.13</v>
          </cell>
          <cell r="Q2452">
            <v>3.88</v>
          </cell>
          <cell r="R2452">
            <v>63.6</v>
          </cell>
          <cell r="S2452">
            <v>57</v>
          </cell>
          <cell r="T2452">
            <v>36.5</v>
          </cell>
          <cell r="U2452">
            <v>16</v>
          </cell>
        </row>
        <row r="2453">
          <cell r="B2453" t="str">
            <v>PL-149</v>
          </cell>
          <cell r="C2453" t="str">
            <v>RBC</v>
          </cell>
          <cell r="D2453">
            <v>0.9</v>
          </cell>
          <cell r="E2453" t="str">
            <v>D</v>
          </cell>
          <cell r="F2453" t="str">
            <v>VS1</v>
          </cell>
          <cell r="G2453" t="str">
            <v>EX</v>
          </cell>
          <cell r="H2453" t="str">
            <v>EX</v>
          </cell>
          <cell r="I2453" t="str">
            <v>EX</v>
          </cell>
          <cell r="J2453" t="str">
            <v>NON</v>
          </cell>
          <cell r="K2453">
            <v>9700</v>
          </cell>
          <cell r="L2453">
            <v>-27</v>
          </cell>
          <cell r="M2453">
            <v>7081</v>
          </cell>
          <cell r="N2453">
            <v>6372.9000000000005</v>
          </cell>
          <cell r="O2453">
            <v>6.11</v>
          </cell>
          <cell r="P2453">
            <v>6.05</v>
          </cell>
          <cell r="Q2453">
            <v>3.86</v>
          </cell>
          <cell r="R2453">
            <v>63.5</v>
          </cell>
          <cell r="S2453">
            <v>55</v>
          </cell>
          <cell r="T2453">
            <v>36.5</v>
          </cell>
          <cell r="U2453">
            <v>17</v>
          </cell>
        </row>
        <row r="2454">
          <cell r="B2454" t="str">
            <v>PL-159</v>
          </cell>
          <cell r="C2454" t="str">
            <v>RBC</v>
          </cell>
          <cell r="D2454">
            <v>0.9</v>
          </cell>
          <cell r="E2454" t="str">
            <v>E</v>
          </cell>
          <cell r="F2454" t="str">
            <v>VS2</v>
          </cell>
          <cell r="G2454" t="str">
            <v>EX</v>
          </cell>
          <cell r="H2454" t="str">
            <v>EX</v>
          </cell>
          <cell r="I2454" t="str">
            <v>EX</v>
          </cell>
          <cell r="J2454" t="str">
            <v>NON</v>
          </cell>
          <cell r="K2454">
            <v>8000</v>
          </cell>
          <cell r="L2454">
            <v>-26</v>
          </cell>
          <cell r="M2454">
            <v>5920</v>
          </cell>
          <cell r="N2454">
            <v>5328</v>
          </cell>
          <cell r="O2454">
            <v>6.12</v>
          </cell>
          <cell r="P2454">
            <v>6.17</v>
          </cell>
          <cell r="Q2454">
            <v>3.88</v>
          </cell>
          <cell r="R2454">
            <v>63.1</v>
          </cell>
          <cell r="S2454">
            <v>57</v>
          </cell>
          <cell r="T2454">
            <v>34.5</v>
          </cell>
          <cell r="U2454">
            <v>14.5</v>
          </cell>
        </row>
        <row r="2455">
          <cell r="B2455" t="str">
            <v>PL-175</v>
          </cell>
          <cell r="C2455" t="str">
            <v>RBC</v>
          </cell>
          <cell r="D2455">
            <v>0.9</v>
          </cell>
          <cell r="E2455" t="str">
            <v>H</v>
          </cell>
          <cell r="F2455" t="str">
            <v>VS1</v>
          </cell>
          <cell r="G2455" t="str">
            <v>EX</v>
          </cell>
          <cell r="H2455" t="str">
            <v>EX</v>
          </cell>
          <cell r="I2455" t="str">
            <v>EX</v>
          </cell>
          <cell r="J2455" t="str">
            <v>NON</v>
          </cell>
          <cell r="K2455">
            <v>7000</v>
          </cell>
          <cell r="L2455">
            <v>-27</v>
          </cell>
          <cell r="M2455">
            <v>5110</v>
          </cell>
          <cell r="N2455">
            <v>4599</v>
          </cell>
          <cell r="O2455">
            <v>6.14</v>
          </cell>
          <cell r="P2455">
            <v>6.09</v>
          </cell>
          <cell r="Q2455">
            <v>3.87</v>
          </cell>
          <cell r="R2455">
            <v>63.2</v>
          </cell>
          <cell r="S2455">
            <v>58</v>
          </cell>
          <cell r="T2455">
            <v>36.5</v>
          </cell>
          <cell r="U2455">
            <v>16.5</v>
          </cell>
        </row>
        <row r="2456">
          <cell r="B2456" t="str">
            <v>JL-57</v>
          </cell>
          <cell r="C2456" t="str">
            <v>CMB</v>
          </cell>
          <cell r="D2456">
            <v>0.91</v>
          </cell>
          <cell r="E2456" t="str">
            <v>D</v>
          </cell>
          <cell r="F2456" t="str">
            <v>VS2</v>
          </cell>
          <cell r="H2456" t="str">
            <v>EX</v>
          </cell>
          <cell r="I2456" t="str">
            <v>VG</v>
          </cell>
          <cell r="J2456" t="str">
            <v>NON</v>
          </cell>
          <cell r="K2456">
            <v>6000</v>
          </cell>
          <cell r="L2456">
            <v>-52</v>
          </cell>
          <cell r="M2456">
            <v>2880</v>
          </cell>
          <cell r="N2456">
            <v>2620.8000000000002</v>
          </cell>
          <cell r="O2456">
            <v>5.82</v>
          </cell>
          <cell r="P2456">
            <v>5.16</v>
          </cell>
          <cell r="Q2456">
            <v>3.44</v>
          </cell>
          <cell r="R2456">
            <v>66.7</v>
          </cell>
          <cell r="S2456">
            <v>62</v>
          </cell>
          <cell r="T2456">
            <v>0</v>
          </cell>
          <cell r="U2456">
            <v>0</v>
          </cell>
        </row>
        <row r="2457">
          <cell r="B2457" t="str">
            <v>JT-3</v>
          </cell>
          <cell r="C2457" t="str">
            <v>CMB</v>
          </cell>
          <cell r="D2457">
            <v>0.91</v>
          </cell>
          <cell r="E2457" t="str">
            <v>K</v>
          </cell>
          <cell r="F2457" t="str">
            <v>VS1</v>
          </cell>
          <cell r="H2457" t="str">
            <v>EX</v>
          </cell>
          <cell r="I2457" t="str">
            <v>VG</v>
          </cell>
          <cell r="J2457" t="str">
            <v>NON</v>
          </cell>
          <cell r="K2457">
            <v>2800</v>
          </cell>
          <cell r="L2457">
            <v>-46</v>
          </cell>
          <cell r="M2457">
            <v>1512</v>
          </cell>
          <cell r="N2457">
            <v>1375.92</v>
          </cell>
          <cell r="O2457">
            <v>5.91</v>
          </cell>
          <cell r="P2457">
            <v>5.09</v>
          </cell>
          <cell r="Q2457">
            <v>3.52</v>
          </cell>
          <cell r="R2457">
            <v>69.3</v>
          </cell>
          <cell r="S2457">
            <v>62</v>
          </cell>
          <cell r="T2457">
            <v>0</v>
          </cell>
          <cell r="U2457">
            <v>0</v>
          </cell>
        </row>
        <row r="2458">
          <cell r="B2458" t="str">
            <v>LL-5</v>
          </cell>
          <cell r="C2458" t="str">
            <v>CMB</v>
          </cell>
          <cell r="D2458">
            <v>0.91</v>
          </cell>
          <cell r="E2458" t="str">
            <v>D</v>
          </cell>
          <cell r="F2458" t="str">
            <v>VS2</v>
          </cell>
          <cell r="H2458" t="str">
            <v>EX</v>
          </cell>
          <cell r="I2458" t="str">
            <v>VG</v>
          </cell>
          <cell r="J2458" t="str">
            <v>STG</v>
          </cell>
          <cell r="K2458">
            <v>6000</v>
          </cell>
          <cell r="L2458">
            <v>-61</v>
          </cell>
          <cell r="M2458">
            <v>2340</v>
          </cell>
          <cell r="N2458">
            <v>2129.4</v>
          </cell>
          <cell r="O2458">
            <v>5.72</v>
          </cell>
          <cell r="P2458">
            <v>5.08</v>
          </cell>
          <cell r="Q2458">
            <v>3.62</v>
          </cell>
          <cell r="R2458">
            <v>71.3</v>
          </cell>
          <cell r="S2458">
            <v>62</v>
          </cell>
          <cell r="T2458">
            <v>0</v>
          </cell>
          <cell r="U2458">
            <v>0</v>
          </cell>
        </row>
        <row r="2459">
          <cell r="B2459" t="str">
            <v>KI-24</v>
          </cell>
          <cell r="C2459" t="str">
            <v>CMB</v>
          </cell>
          <cell r="D2459">
            <v>0.91</v>
          </cell>
          <cell r="E2459" t="str">
            <v>H</v>
          </cell>
          <cell r="F2459" t="str">
            <v>VVS1</v>
          </cell>
          <cell r="H2459" t="str">
            <v>EX</v>
          </cell>
          <cell r="I2459" t="str">
            <v>VG</v>
          </cell>
          <cell r="J2459" t="str">
            <v>NON</v>
          </cell>
          <cell r="K2459">
            <v>5400</v>
          </cell>
          <cell r="L2459">
            <v>-45</v>
          </cell>
          <cell r="M2459">
            <v>2970.0000000000005</v>
          </cell>
          <cell r="N2459">
            <v>2702.7000000000007</v>
          </cell>
          <cell r="O2459">
            <v>5.67</v>
          </cell>
          <cell r="P2459">
            <v>5.29</v>
          </cell>
          <cell r="Q2459">
            <v>3.65</v>
          </cell>
          <cell r="R2459">
            <v>68.900000000000006</v>
          </cell>
          <cell r="S2459">
            <v>61</v>
          </cell>
          <cell r="T2459">
            <v>0</v>
          </cell>
          <cell r="U2459">
            <v>0</v>
          </cell>
        </row>
        <row r="2460">
          <cell r="B2460" t="str">
            <v>KR-66</v>
          </cell>
          <cell r="C2460" t="str">
            <v>CMB</v>
          </cell>
          <cell r="D2460">
            <v>0.91</v>
          </cell>
          <cell r="E2460" t="str">
            <v>I</v>
          </cell>
          <cell r="F2460" t="str">
            <v>SI2</v>
          </cell>
          <cell r="H2460" t="str">
            <v>VG</v>
          </cell>
          <cell r="I2460" t="str">
            <v>VG</v>
          </cell>
          <cell r="J2460" t="str">
            <v>NON</v>
          </cell>
          <cell r="K2460">
            <v>3400</v>
          </cell>
          <cell r="L2460">
            <v>-54.500000000000007</v>
          </cell>
          <cell r="M2460">
            <v>1546.9999999999998</v>
          </cell>
          <cell r="N2460">
            <v>1407.7699999999998</v>
          </cell>
          <cell r="O2460">
            <v>5.52</v>
          </cell>
          <cell r="P2460">
            <v>5.5</v>
          </cell>
          <cell r="Q2460">
            <v>3.63</v>
          </cell>
          <cell r="R2460">
            <v>66</v>
          </cell>
          <cell r="S2460">
            <v>60</v>
          </cell>
          <cell r="T2460">
            <v>0</v>
          </cell>
          <cell r="U2460">
            <v>0</v>
          </cell>
        </row>
        <row r="2461">
          <cell r="B2461" t="str">
            <v>LG-65</v>
          </cell>
          <cell r="C2461" t="str">
            <v>CMB</v>
          </cell>
          <cell r="D2461">
            <v>0.91</v>
          </cell>
          <cell r="E2461" t="str">
            <v>K</v>
          </cell>
          <cell r="F2461" t="str">
            <v>SI2</v>
          </cell>
          <cell r="H2461" t="str">
            <v>EX</v>
          </cell>
          <cell r="I2461" t="str">
            <v>VG</v>
          </cell>
          <cell r="J2461" t="str">
            <v>NON</v>
          </cell>
          <cell r="K2461">
            <v>2400</v>
          </cell>
          <cell r="L2461">
            <v>-45</v>
          </cell>
          <cell r="M2461">
            <v>1320</v>
          </cell>
          <cell r="N2461">
            <v>1201.2</v>
          </cell>
          <cell r="O2461">
            <v>5.4</v>
          </cell>
          <cell r="P2461">
            <v>5.33</v>
          </cell>
          <cell r="Q2461">
            <v>3.7</v>
          </cell>
          <cell r="R2461">
            <v>69.5</v>
          </cell>
          <cell r="S2461">
            <v>60</v>
          </cell>
          <cell r="T2461">
            <v>0</v>
          </cell>
          <cell r="U2461">
            <v>0</v>
          </cell>
        </row>
        <row r="2462">
          <cell r="B2462" t="str">
            <v>KM-51</v>
          </cell>
          <cell r="C2462" t="str">
            <v>CMB</v>
          </cell>
          <cell r="D2462">
            <v>0.91</v>
          </cell>
          <cell r="E2462" t="str">
            <v>M</v>
          </cell>
          <cell r="F2462" t="str">
            <v>VVS1</v>
          </cell>
          <cell r="H2462" t="str">
            <v>VG</v>
          </cell>
          <cell r="I2462" t="str">
            <v>VG</v>
          </cell>
          <cell r="J2462" t="str">
            <v>NON</v>
          </cell>
          <cell r="K2462">
            <v>2100</v>
          </cell>
          <cell r="L2462">
            <v>-30</v>
          </cell>
          <cell r="M2462">
            <v>1470</v>
          </cell>
          <cell r="N2462">
            <v>1337.7</v>
          </cell>
          <cell r="O2462">
            <v>5.58</v>
          </cell>
          <cell r="P2462">
            <v>5.25</v>
          </cell>
          <cell r="Q2462">
            <v>3.6</v>
          </cell>
          <cell r="R2462">
            <v>68.5</v>
          </cell>
          <cell r="S2462">
            <v>61</v>
          </cell>
          <cell r="T2462">
            <v>0</v>
          </cell>
          <cell r="U2462">
            <v>0</v>
          </cell>
        </row>
        <row r="2463">
          <cell r="B2463" t="str">
            <v>ML-6</v>
          </cell>
          <cell r="C2463" t="str">
            <v>EM</v>
          </cell>
          <cell r="D2463">
            <v>0.91</v>
          </cell>
          <cell r="E2463" t="str">
            <v>E</v>
          </cell>
          <cell r="F2463" t="str">
            <v>IF</v>
          </cell>
          <cell r="H2463" t="str">
            <v>EX</v>
          </cell>
          <cell r="I2463" t="str">
            <v>VG</v>
          </cell>
          <cell r="J2463" t="str">
            <v>NON</v>
          </cell>
          <cell r="K2463">
            <v>7700</v>
          </cell>
          <cell r="L2463">
            <v>-40</v>
          </cell>
          <cell r="M2463">
            <v>4620</v>
          </cell>
          <cell r="N2463">
            <v>4204.2</v>
          </cell>
          <cell r="O2463">
            <v>6.52</v>
          </cell>
          <cell r="P2463">
            <v>4.57</v>
          </cell>
          <cell r="Q2463">
            <v>3.2</v>
          </cell>
          <cell r="R2463">
            <v>70</v>
          </cell>
          <cell r="S2463">
            <v>61</v>
          </cell>
          <cell r="T2463">
            <v>0</v>
          </cell>
          <cell r="U2463">
            <v>0</v>
          </cell>
        </row>
        <row r="2464">
          <cell r="B2464" t="str">
            <v>NL-24</v>
          </cell>
          <cell r="C2464" t="str">
            <v>CMB</v>
          </cell>
          <cell r="D2464">
            <v>0.91</v>
          </cell>
          <cell r="E2464" t="str">
            <v>H</v>
          </cell>
          <cell r="F2464" t="str">
            <v>SI2</v>
          </cell>
          <cell r="H2464" t="str">
            <v>VG</v>
          </cell>
          <cell r="I2464" t="str">
            <v>VG</v>
          </cell>
          <cell r="J2464" t="str">
            <v>NON</v>
          </cell>
          <cell r="K2464">
            <v>3700</v>
          </cell>
          <cell r="L2464">
            <v>-47</v>
          </cell>
          <cell r="M2464">
            <v>1961</v>
          </cell>
          <cell r="N2464">
            <v>1784.51</v>
          </cell>
          <cell r="O2464">
            <v>5.74</v>
          </cell>
          <cell r="P2464">
            <v>5.03</v>
          </cell>
          <cell r="Q2464">
            <v>3.67</v>
          </cell>
          <cell r="R2464">
            <v>73.099999999999994</v>
          </cell>
          <cell r="S2464">
            <v>59</v>
          </cell>
          <cell r="T2464">
            <v>0</v>
          </cell>
          <cell r="U2464">
            <v>0</v>
          </cell>
        </row>
        <row r="2465">
          <cell r="B2465" t="str">
            <v>NM-50</v>
          </cell>
          <cell r="C2465" t="str">
            <v>CMB</v>
          </cell>
          <cell r="D2465">
            <v>0.91</v>
          </cell>
          <cell r="E2465" t="str">
            <v>E</v>
          </cell>
          <cell r="F2465" t="str">
            <v>VS2</v>
          </cell>
          <cell r="H2465" t="str">
            <v>EX</v>
          </cell>
          <cell r="I2465" t="str">
            <v>VG</v>
          </cell>
          <cell r="J2465" t="str">
            <v>NON</v>
          </cell>
          <cell r="K2465">
            <v>5700</v>
          </cell>
          <cell r="L2465">
            <v>-47</v>
          </cell>
          <cell r="M2465">
            <v>3021</v>
          </cell>
          <cell r="N2465">
            <v>2749.11</v>
          </cell>
          <cell r="O2465">
            <v>5.37</v>
          </cell>
          <cell r="P2465">
            <v>5.36</v>
          </cell>
          <cell r="Q2465">
            <v>3.81</v>
          </cell>
          <cell r="R2465">
            <v>71.099999999999994</v>
          </cell>
          <cell r="S2465">
            <v>61</v>
          </cell>
          <cell r="T2465">
            <v>0</v>
          </cell>
          <cell r="U2465">
            <v>0</v>
          </cell>
        </row>
        <row r="2466">
          <cell r="B2466" t="str">
            <v>NM-68</v>
          </cell>
          <cell r="C2466" t="str">
            <v>SEM</v>
          </cell>
          <cell r="D2466">
            <v>0.91</v>
          </cell>
          <cell r="E2466" t="str">
            <v>H</v>
          </cell>
          <cell r="F2466" t="str">
            <v>VS2</v>
          </cell>
          <cell r="H2466" t="str">
            <v>EX</v>
          </cell>
          <cell r="I2466" t="str">
            <v>G</v>
          </cell>
          <cell r="J2466" t="str">
            <v>NON</v>
          </cell>
          <cell r="K2466">
            <v>4700</v>
          </cell>
          <cell r="L2466">
            <v>-45</v>
          </cell>
          <cell r="M2466">
            <v>2585</v>
          </cell>
          <cell r="N2466">
            <v>2352.35</v>
          </cell>
          <cell r="O2466">
            <v>5.17</v>
          </cell>
          <cell r="P2466">
            <v>5.15</v>
          </cell>
          <cell r="Q2466">
            <v>3.69</v>
          </cell>
          <cell r="R2466">
            <v>71.7</v>
          </cell>
          <cell r="S2466">
            <v>64</v>
          </cell>
          <cell r="T2466">
            <v>0</v>
          </cell>
          <cell r="U2466">
            <v>0</v>
          </cell>
        </row>
        <row r="2467">
          <cell r="B2467" t="str">
            <v>NT-1</v>
          </cell>
          <cell r="C2467" t="str">
            <v>HB</v>
          </cell>
          <cell r="D2467">
            <v>0.91</v>
          </cell>
          <cell r="E2467" t="str">
            <v>D</v>
          </cell>
          <cell r="F2467" t="str">
            <v>VVS1</v>
          </cell>
          <cell r="H2467" t="str">
            <v>EX</v>
          </cell>
          <cell r="I2467" t="str">
            <v>VG</v>
          </cell>
          <cell r="J2467" t="str">
            <v>NON</v>
          </cell>
          <cell r="K2467">
            <v>7800</v>
          </cell>
          <cell r="L2467">
            <v>-27</v>
          </cell>
          <cell r="M2467">
            <v>5694</v>
          </cell>
          <cell r="N2467">
            <v>5181.54</v>
          </cell>
          <cell r="O2467">
            <v>5.58</v>
          </cell>
          <cell r="P2467">
            <v>6.66</v>
          </cell>
          <cell r="Q2467">
            <v>4.1100000000000003</v>
          </cell>
          <cell r="R2467">
            <v>61.7</v>
          </cell>
          <cell r="S2467">
            <v>61</v>
          </cell>
          <cell r="T2467">
            <v>0</v>
          </cell>
          <cell r="U2467">
            <v>0</v>
          </cell>
        </row>
        <row r="2468">
          <cell r="B2468" t="str">
            <v>NQ-57</v>
          </cell>
          <cell r="C2468" t="str">
            <v>CMB</v>
          </cell>
          <cell r="D2468">
            <v>0.91</v>
          </cell>
          <cell r="E2468" t="str">
            <v>I</v>
          </cell>
          <cell r="F2468" t="str">
            <v>SI1</v>
          </cell>
          <cell r="H2468" t="str">
            <v>EX</v>
          </cell>
          <cell r="I2468" t="str">
            <v>VG</v>
          </cell>
          <cell r="J2468" t="str">
            <v>NON</v>
          </cell>
          <cell r="K2468">
            <v>3700</v>
          </cell>
          <cell r="L2468">
            <v>-51</v>
          </cell>
          <cell r="M2468">
            <v>1813</v>
          </cell>
          <cell r="N2468">
            <v>1649.8300000000002</v>
          </cell>
          <cell r="O2468">
            <v>5.88</v>
          </cell>
          <cell r="P2468">
            <v>5.15</v>
          </cell>
          <cell r="Q2468">
            <v>3.62</v>
          </cell>
          <cell r="R2468">
            <v>70.2</v>
          </cell>
          <cell r="S2468">
            <v>58</v>
          </cell>
          <cell r="T2468">
            <v>0</v>
          </cell>
          <cell r="U2468">
            <v>0</v>
          </cell>
        </row>
        <row r="2469">
          <cell r="B2469" t="str">
            <v>NM-44</v>
          </cell>
          <cell r="C2469" t="str">
            <v>SMB</v>
          </cell>
          <cell r="D2469">
            <v>0.91</v>
          </cell>
          <cell r="E2469" t="str">
            <v>G</v>
          </cell>
          <cell r="F2469" t="str">
            <v>VVS2</v>
          </cell>
          <cell r="H2469" t="str">
            <v>EX</v>
          </cell>
          <cell r="I2469" t="str">
            <v>VG</v>
          </cell>
          <cell r="J2469" t="str">
            <v>NON</v>
          </cell>
          <cell r="K2469">
            <v>5600</v>
          </cell>
          <cell r="L2469">
            <v>-36</v>
          </cell>
          <cell r="M2469">
            <v>3584</v>
          </cell>
          <cell r="N2469">
            <v>3261.44</v>
          </cell>
          <cell r="O2469">
            <v>5.21</v>
          </cell>
          <cell r="P2469">
            <v>5.01</v>
          </cell>
          <cell r="Q2469">
            <v>3.86</v>
          </cell>
          <cell r="R2469">
            <v>77</v>
          </cell>
          <cell r="S2469">
            <v>73</v>
          </cell>
          <cell r="T2469">
            <v>0</v>
          </cell>
          <cell r="U2469">
            <v>0</v>
          </cell>
        </row>
        <row r="2470">
          <cell r="B2470" t="str">
            <v>NM-11</v>
          </cell>
          <cell r="C2470" t="str">
            <v>SMB</v>
          </cell>
          <cell r="D2470">
            <v>0.91</v>
          </cell>
          <cell r="E2470" t="str">
            <v>L</v>
          </cell>
          <cell r="F2470" t="str">
            <v>VS2</v>
          </cell>
          <cell r="H2470" t="str">
            <v>VG</v>
          </cell>
          <cell r="I2470" t="str">
            <v>VG</v>
          </cell>
          <cell r="J2470" t="str">
            <v>NON</v>
          </cell>
          <cell r="K2470">
            <v>2200</v>
          </cell>
          <cell r="L2470">
            <v>-31</v>
          </cell>
          <cell r="M2470">
            <v>1517.9999999999998</v>
          </cell>
          <cell r="N2470">
            <v>1381.3799999999999</v>
          </cell>
          <cell r="O2470">
            <v>5.09</v>
          </cell>
          <cell r="P2470">
            <v>5.09</v>
          </cell>
          <cell r="Q2470">
            <v>3.97</v>
          </cell>
          <cell r="R2470">
            <v>78</v>
          </cell>
          <cell r="S2470">
            <v>68</v>
          </cell>
          <cell r="T2470">
            <v>0</v>
          </cell>
          <cell r="U2470">
            <v>0</v>
          </cell>
        </row>
        <row r="2471">
          <cell r="B2471" t="str">
            <v>NW-7</v>
          </cell>
          <cell r="C2471" t="str">
            <v>CMB</v>
          </cell>
          <cell r="D2471">
            <v>0.91</v>
          </cell>
          <cell r="E2471" t="str">
            <v>K</v>
          </cell>
          <cell r="F2471" t="str">
            <v>VVS2</v>
          </cell>
          <cell r="H2471" t="str">
            <v>EX</v>
          </cell>
          <cell r="I2471" t="str">
            <v>VG</v>
          </cell>
          <cell r="J2471" t="str">
            <v>NON</v>
          </cell>
          <cell r="K2471">
            <v>2900</v>
          </cell>
          <cell r="L2471">
            <v>-36.5</v>
          </cell>
          <cell r="M2471">
            <v>1841.5</v>
          </cell>
          <cell r="N2471">
            <v>1675.7650000000001</v>
          </cell>
          <cell r="O2471">
            <v>5.44</v>
          </cell>
          <cell r="P2471">
            <v>5.34</v>
          </cell>
          <cell r="Q2471">
            <v>3.69</v>
          </cell>
          <cell r="R2471">
            <v>69</v>
          </cell>
          <cell r="S2471">
            <v>59</v>
          </cell>
          <cell r="T2471">
            <v>0</v>
          </cell>
          <cell r="U2471">
            <v>0</v>
          </cell>
        </row>
        <row r="2472">
          <cell r="B2472" t="str">
            <v>NX-7</v>
          </cell>
          <cell r="C2472" t="str">
            <v>CMB</v>
          </cell>
          <cell r="D2472">
            <v>0.91</v>
          </cell>
          <cell r="E2472" t="str">
            <v>F</v>
          </cell>
          <cell r="F2472" t="str">
            <v>VVS1</v>
          </cell>
          <cell r="H2472" t="str">
            <v>EX</v>
          </cell>
          <cell r="I2472" t="str">
            <v>VG</v>
          </cell>
          <cell r="J2472" t="str">
            <v>NON</v>
          </cell>
          <cell r="K2472">
            <v>6400</v>
          </cell>
          <cell r="L2472">
            <v>-45</v>
          </cell>
          <cell r="M2472">
            <v>3520.0000000000005</v>
          </cell>
          <cell r="N2472">
            <v>3203.2000000000007</v>
          </cell>
          <cell r="O2472">
            <v>5.53</v>
          </cell>
          <cell r="P2472">
            <v>5.17</v>
          </cell>
          <cell r="Q2472">
            <v>3.59</v>
          </cell>
          <cell r="R2472">
            <v>69.400000000000006</v>
          </cell>
          <cell r="S2472">
            <v>62</v>
          </cell>
          <cell r="T2472">
            <v>0</v>
          </cell>
          <cell r="U2472">
            <v>0</v>
          </cell>
        </row>
        <row r="2473">
          <cell r="B2473" t="str">
            <v>LH-6</v>
          </cell>
          <cell r="C2473" t="str">
            <v>CMB</v>
          </cell>
          <cell r="D2473">
            <v>0.92</v>
          </cell>
          <cell r="E2473" t="str">
            <v>J</v>
          </cell>
          <cell r="F2473" t="str">
            <v>VVS2</v>
          </cell>
          <cell r="H2473" t="str">
            <v>EX</v>
          </cell>
          <cell r="I2473" t="str">
            <v>VG</v>
          </cell>
          <cell r="J2473" t="str">
            <v>NON</v>
          </cell>
          <cell r="K2473">
            <v>3600</v>
          </cell>
          <cell r="L2473">
            <v>-48.5</v>
          </cell>
          <cell r="M2473">
            <v>1854</v>
          </cell>
          <cell r="N2473">
            <v>1705.68</v>
          </cell>
          <cell r="O2473">
            <v>5.51</v>
          </cell>
          <cell r="P2473">
            <v>5.21</v>
          </cell>
          <cell r="Q2473">
            <v>3.57</v>
          </cell>
          <cell r="R2473">
            <v>68.5</v>
          </cell>
          <cell r="S2473">
            <v>63</v>
          </cell>
          <cell r="T2473">
            <v>0</v>
          </cell>
          <cell r="U2473">
            <v>0</v>
          </cell>
        </row>
        <row r="2474">
          <cell r="B2474" t="str">
            <v>ML-19</v>
          </cell>
          <cell r="C2474" t="str">
            <v>OB</v>
          </cell>
          <cell r="D2474">
            <v>0.92</v>
          </cell>
          <cell r="E2474" t="str">
            <v>E</v>
          </cell>
          <cell r="F2474" t="str">
            <v>VS2</v>
          </cell>
          <cell r="H2474" t="str">
            <v>VG</v>
          </cell>
          <cell r="I2474" t="str">
            <v>VG</v>
          </cell>
          <cell r="J2474" t="str">
            <v>STG</v>
          </cell>
          <cell r="K2474">
            <v>5700</v>
          </cell>
          <cell r="L2474">
            <v>-43.5</v>
          </cell>
          <cell r="M2474">
            <v>3220.4999999999995</v>
          </cell>
          <cell r="N2474">
            <v>2962.8599999999997</v>
          </cell>
          <cell r="O2474">
            <v>7.45</v>
          </cell>
          <cell r="P2474">
            <v>5.26</v>
          </cell>
          <cell r="Q2474">
            <v>3.38</v>
          </cell>
          <cell r="R2474">
            <v>64.3</v>
          </cell>
          <cell r="S2474">
            <v>62</v>
          </cell>
          <cell r="T2474">
            <v>0</v>
          </cell>
          <cell r="U2474">
            <v>0</v>
          </cell>
        </row>
        <row r="2475">
          <cell r="B2475" t="str">
            <v>MQ-1</v>
          </cell>
          <cell r="C2475" t="str">
            <v>HB</v>
          </cell>
          <cell r="D2475">
            <v>0.92</v>
          </cell>
          <cell r="E2475" t="str">
            <v>F</v>
          </cell>
          <cell r="F2475" t="str">
            <v>SI1</v>
          </cell>
          <cell r="H2475" t="str">
            <v>VG</v>
          </cell>
          <cell r="I2475" t="str">
            <v>VG</v>
          </cell>
          <cell r="J2475" t="str">
            <v>NON</v>
          </cell>
          <cell r="K2475">
            <v>4800</v>
          </cell>
          <cell r="L2475">
            <v>-35</v>
          </cell>
          <cell r="M2475">
            <v>3120</v>
          </cell>
          <cell r="N2475">
            <v>2870.4</v>
          </cell>
          <cell r="O2475">
            <v>6.06</v>
          </cell>
          <cell r="P2475">
            <v>6.49</v>
          </cell>
          <cell r="Q2475">
            <v>3.92</v>
          </cell>
          <cell r="R2475">
            <v>60.3</v>
          </cell>
          <cell r="S2475">
            <v>61</v>
          </cell>
          <cell r="T2475">
            <v>0</v>
          </cell>
          <cell r="U2475">
            <v>0</v>
          </cell>
        </row>
        <row r="2476">
          <cell r="B2476" t="str">
            <v>OC-54</v>
          </cell>
          <cell r="C2476" t="str">
            <v>EM</v>
          </cell>
          <cell r="D2476">
            <v>0.92</v>
          </cell>
          <cell r="E2476" t="str">
            <v>J</v>
          </cell>
          <cell r="F2476" t="str">
            <v>IF</v>
          </cell>
          <cell r="H2476" t="str">
            <v>EX</v>
          </cell>
          <cell r="I2476" t="str">
            <v>EX</v>
          </cell>
          <cell r="J2476" t="str">
            <v>NON</v>
          </cell>
          <cell r="K2476">
            <v>3900</v>
          </cell>
          <cell r="L2476">
            <v>-30</v>
          </cell>
          <cell r="M2476">
            <v>2730</v>
          </cell>
          <cell r="N2476">
            <v>2511.6</v>
          </cell>
          <cell r="O2476">
            <v>6.26</v>
          </cell>
          <cell r="P2476">
            <v>4.68</v>
          </cell>
          <cell r="Q2476">
            <v>3.07</v>
          </cell>
          <cell r="R2476">
            <v>65.599999999999994</v>
          </cell>
          <cell r="S2476">
            <v>61</v>
          </cell>
          <cell r="T2476">
            <v>0</v>
          </cell>
          <cell r="U2476">
            <v>0</v>
          </cell>
        </row>
        <row r="2477">
          <cell r="B2477" t="str">
            <v>KV-52</v>
          </cell>
          <cell r="C2477" t="str">
            <v>CMB</v>
          </cell>
          <cell r="D2477">
            <v>0.92</v>
          </cell>
          <cell r="E2477" t="str">
            <v>H</v>
          </cell>
          <cell r="F2477" t="str">
            <v>VS2</v>
          </cell>
          <cell r="H2477" t="str">
            <v>VG</v>
          </cell>
          <cell r="I2477" t="str">
            <v>VG</v>
          </cell>
          <cell r="J2477" t="str">
            <v>NON</v>
          </cell>
          <cell r="K2477">
            <v>4700</v>
          </cell>
          <cell r="L2477">
            <v>-49.5</v>
          </cell>
          <cell r="M2477">
            <v>2373.5</v>
          </cell>
          <cell r="N2477">
            <v>2183.62</v>
          </cell>
          <cell r="O2477">
            <v>5.53</v>
          </cell>
          <cell r="P2477">
            <v>5.38</v>
          </cell>
          <cell r="Q2477">
            <v>3.72</v>
          </cell>
          <cell r="R2477">
            <v>69.099999999999994</v>
          </cell>
          <cell r="S2477">
            <v>63</v>
          </cell>
          <cell r="T2477">
            <v>0</v>
          </cell>
          <cell r="U2477">
            <v>0</v>
          </cell>
        </row>
        <row r="2478">
          <cell r="B2478" t="str">
            <v>KV-17</v>
          </cell>
          <cell r="C2478" t="str">
            <v>EM</v>
          </cell>
          <cell r="D2478">
            <v>0.93</v>
          </cell>
          <cell r="E2478" t="str">
            <v>K</v>
          </cell>
          <cell r="F2478" t="str">
            <v>VVS1</v>
          </cell>
          <cell r="H2478" t="str">
            <v>VG</v>
          </cell>
          <cell r="I2478" t="str">
            <v>EX</v>
          </cell>
          <cell r="J2478" t="str">
            <v>NON</v>
          </cell>
          <cell r="K2478">
            <v>3000</v>
          </cell>
          <cell r="L2478">
            <v>-33.5</v>
          </cell>
          <cell r="M2478">
            <v>1995</v>
          </cell>
          <cell r="N2478">
            <v>1855.3500000000001</v>
          </cell>
          <cell r="O2478">
            <v>6.22</v>
          </cell>
          <cell r="P2478">
            <v>4.7300000000000004</v>
          </cell>
          <cell r="Q2478">
            <v>3.27</v>
          </cell>
          <cell r="R2478">
            <v>69.2</v>
          </cell>
          <cell r="S2478">
            <v>62</v>
          </cell>
          <cell r="T2478">
            <v>0</v>
          </cell>
          <cell r="U2478">
            <v>0</v>
          </cell>
        </row>
        <row r="2479">
          <cell r="B2479" t="str">
            <v>KL-10</v>
          </cell>
          <cell r="C2479" t="str">
            <v>EM</v>
          </cell>
          <cell r="D2479">
            <v>0.93</v>
          </cell>
          <cell r="E2479" t="str">
            <v>K</v>
          </cell>
          <cell r="F2479" t="str">
            <v>VS1</v>
          </cell>
          <cell r="H2479" t="str">
            <v>VG</v>
          </cell>
          <cell r="I2479" t="str">
            <v>VG</v>
          </cell>
          <cell r="J2479" t="str">
            <v>FNT</v>
          </cell>
          <cell r="K2479">
            <v>2800</v>
          </cell>
          <cell r="L2479">
            <v>-39.5</v>
          </cell>
          <cell r="M2479">
            <v>1694</v>
          </cell>
          <cell r="N2479">
            <v>1575.42</v>
          </cell>
          <cell r="O2479">
            <v>6.83</v>
          </cell>
          <cell r="P2479">
            <v>4.57</v>
          </cell>
          <cell r="Q2479">
            <v>2.96</v>
          </cell>
          <cell r="R2479">
            <v>64.599999999999994</v>
          </cell>
          <cell r="S2479">
            <v>66</v>
          </cell>
          <cell r="T2479">
            <v>0</v>
          </cell>
          <cell r="U2479">
            <v>0</v>
          </cell>
        </row>
        <row r="2480">
          <cell r="B2480" t="str">
            <v>NB-7</v>
          </cell>
          <cell r="C2480" t="str">
            <v>EM</v>
          </cell>
          <cell r="D2480">
            <v>0.93</v>
          </cell>
          <cell r="E2480" t="str">
            <v>I</v>
          </cell>
          <cell r="F2480" t="str">
            <v>SI2</v>
          </cell>
          <cell r="H2480" t="str">
            <v>EX</v>
          </cell>
          <cell r="I2480" t="str">
            <v>VG</v>
          </cell>
          <cell r="J2480" t="str">
            <v>NON</v>
          </cell>
          <cell r="K2480">
            <v>3400</v>
          </cell>
          <cell r="L2480">
            <v>-35</v>
          </cell>
          <cell r="M2480">
            <v>2210</v>
          </cell>
          <cell r="N2480">
            <v>2055.3000000000002</v>
          </cell>
          <cell r="O2480">
            <v>6.09</v>
          </cell>
          <cell r="P2480">
            <v>4.62</v>
          </cell>
          <cell r="Q2480">
            <v>3.29</v>
          </cell>
          <cell r="R2480">
            <v>71.099999999999994</v>
          </cell>
          <cell r="S2480">
            <v>65</v>
          </cell>
          <cell r="T2480">
            <v>0</v>
          </cell>
          <cell r="U2480">
            <v>0</v>
          </cell>
        </row>
        <row r="2481">
          <cell r="B2481" t="str">
            <v>LA-13</v>
          </cell>
          <cell r="C2481" t="str">
            <v>SQ.CMB</v>
          </cell>
          <cell r="D2481">
            <v>0.95</v>
          </cell>
          <cell r="E2481" t="str">
            <v>K</v>
          </cell>
          <cell r="F2481" t="str">
            <v>VVS1</v>
          </cell>
          <cell r="H2481" t="str">
            <v>VG</v>
          </cell>
          <cell r="I2481" t="str">
            <v>VG</v>
          </cell>
          <cell r="J2481" t="str">
            <v>NON</v>
          </cell>
          <cell r="K2481">
            <v>3000</v>
          </cell>
          <cell r="L2481">
            <v>-40</v>
          </cell>
          <cell r="M2481">
            <v>1800</v>
          </cell>
          <cell r="N2481">
            <v>1710</v>
          </cell>
          <cell r="O2481">
            <v>5.41</v>
          </cell>
          <cell r="P2481">
            <v>5.39</v>
          </cell>
          <cell r="Q2481">
            <v>3.72</v>
          </cell>
          <cell r="R2481">
            <v>63</v>
          </cell>
          <cell r="S2481">
            <v>69</v>
          </cell>
          <cell r="T2481">
            <v>49.5</v>
          </cell>
          <cell r="U2481">
            <v>15.5</v>
          </cell>
        </row>
        <row r="2482">
          <cell r="B2482" t="str">
            <v>IM-79</v>
          </cell>
          <cell r="C2482" t="str">
            <v>RBC</v>
          </cell>
          <cell r="D2482">
            <v>1</v>
          </cell>
          <cell r="E2482" t="str">
            <v>F</v>
          </cell>
          <cell r="F2482" t="str">
            <v>SI1</v>
          </cell>
          <cell r="G2482" t="str">
            <v>G</v>
          </cell>
          <cell r="H2482" t="str">
            <v>EX</v>
          </cell>
          <cell r="I2482" t="str">
            <v>VG</v>
          </cell>
          <cell r="J2482" t="str">
            <v>NON</v>
          </cell>
          <cell r="K2482">
            <v>8500</v>
          </cell>
          <cell r="L2482">
            <v>-50</v>
          </cell>
          <cell r="M2482">
            <v>4250</v>
          </cell>
          <cell r="N2482">
            <v>4250</v>
          </cell>
          <cell r="O2482">
            <v>6.2</v>
          </cell>
          <cell r="P2482">
            <v>6.13</v>
          </cell>
          <cell r="Q2482">
            <v>4.05</v>
          </cell>
          <cell r="R2482">
            <v>65.7</v>
          </cell>
          <cell r="S2482">
            <v>60</v>
          </cell>
          <cell r="T2482">
            <v>38</v>
          </cell>
          <cell r="U2482">
            <v>16</v>
          </cell>
        </row>
        <row r="2483">
          <cell r="B2483" t="str">
            <v>IY-29</v>
          </cell>
          <cell r="C2483" t="str">
            <v>CMB</v>
          </cell>
          <cell r="D2483">
            <v>1</v>
          </cell>
          <cell r="E2483" t="str">
            <v>E</v>
          </cell>
          <cell r="F2483" t="str">
            <v>VS1</v>
          </cell>
          <cell r="H2483" t="str">
            <v>EX</v>
          </cell>
          <cell r="I2483" t="str">
            <v>VG</v>
          </cell>
          <cell r="J2483" t="str">
            <v>NON</v>
          </cell>
          <cell r="K2483">
            <v>8000</v>
          </cell>
          <cell r="L2483">
            <v>-53</v>
          </cell>
          <cell r="M2483">
            <v>3760</v>
          </cell>
          <cell r="N2483">
            <v>3760</v>
          </cell>
          <cell r="O2483">
            <v>5.64</v>
          </cell>
          <cell r="P2483">
            <v>5.38</v>
          </cell>
          <cell r="Q2483">
            <v>3.75</v>
          </cell>
          <cell r="R2483">
            <v>69.7</v>
          </cell>
          <cell r="S2483">
            <v>63</v>
          </cell>
          <cell r="T2483">
            <v>0</v>
          </cell>
          <cell r="U2483">
            <v>0</v>
          </cell>
        </row>
        <row r="2484">
          <cell r="B2484" t="str">
            <v>IZ-145</v>
          </cell>
          <cell r="C2484" t="str">
            <v>CMB</v>
          </cell>
          <cell r="D2484">
            <v>1</v>
          </cell>
          <cell r="E2484" t="str">
            <v>G</v>
          </cell>
          <cell r="F2484" t="str">
            <v>VS1</v>
          </cell>
          <cell r="H2484" t="str">
            <v>EX</v>
          </cell>
          <cell r="I2484" t="str">
            <v>VG</v>
          </cell>
          <cell r="J2484" t="str">
            <v>FNT</v>
          </cell>
          <cell r="K2484">
            <v>7000</v>
          </cell>
          <cell r="L2484">
            <v>-54.500000000000007</v>
          </cell>
          <cell r="M2484">
            <v>3184.9999999999995</v>
          </cell>
          <cell r="N2484">
            <v>3184.9999999999995</v>
          </cell>
          <cell r="O2484">
            <v>5.89</v>
          </cell>
          <cell r="P2484">
            <v>5.39</v>
          </cell>
          <cell r="Q2484">
            <v>3.7</v>
          </cell>
          <cell r="R2484">
            <v>68.7</v>
          </cell>
          <cell r="S2484">
            <v>62</v>
          </cell>
          <cell r="T2484">
            <v>0</v>
          </cell>
          <cell r="U2484">
            <v>0</v>
          </cell>
        </row>
        <row r="2485">
          <cell r="B2485" t="str">
            <v>IX-188</v>
          </cell>
          <cell r="C2485" t="str">
            <v>CMB</v>
          </cell>
          <cell r="D2485">
            <v>1</v>
          </cell>
          <cell r="E2485" t="str">
            <v>E</v>
          </cell>
          <cell r="F2485" t="str">
            <v>SI1</v>
          </cell>
          <cell r="H2485" t="str">
            <v>EX</v>
          </cell>
          <cell r="I2485" t="str">
            <v>VG</v>
          </cell>
          <cell r="J2485" t="str">
            <v>FNT</v>
          </cell>
          <cell r="K2485">
            <v>6200</v>
          </cell>
          <cell r="L2485">
            <v>-57.999999999999993</v>
          </cell>
          <cell r="M2485">
            <v>2604.0000000000005</v>
          </cell>
          <cell r="N2485">
            <v>2604.0000000000005</v>
          </cell>
          <cell r="O2485">
            <v>5.61</v>
          </cell>
          <cell r="P2485">
            <v>5.39</v>
          </cell>
          <cell r="Q2485">
            <v>3.72</v>
          </cell>
          <cell r="R2485">
            <v>69</v>
          </cell>
          <cell r="S2485">
            <v>65</v>
          </cell>
          <cell r="T2485">
            <v>0</v>
          </cell>
          <cell r="U2485">
            <v>0</v>
          </cell>
        </row>
        <row r="2486">
          <cell r="B2486" t="str">
            <v>IZ-186</v>
          </cell>
          <cell r="C2486" t="str">
            <v>CMB</v>
          </cell>
          <cell r="D2486">
            <v>1</v>
          </cell>
          <cell r="E2486" t="str">
            <v>I</v>
          </cell>
          <cell r="F2486" t="str">
            <v>VS1</v>
          </cell>
          <cell r="H2486" t="str">
            <v>EX</v>
          </cell>
          <cell r="I2486" t="str">
            <v>VG</v>
          </cell>
          <cell r="J2486" t="str">
            <v>NON</v>
          </cell>
          <cell r="K2486">
            <v>5200</v>
          </cell>
          <cell r="L2486">
            <v>-52.5</v>
          </cell>
          <cell r="M2486">
            <v>2470</v>
          </cell>
          <cell r="N2486">
            <v>2470</v>
          </cell>
          <cell r="O2486">
            <v>6.06</v>
          </cell>
          <cell r="P2486">
            <v>5.37</v>
          </cell>
          <cell r="Q2486">
            <v>3.62</v>
          </cell>
          <cell r="R2486">
            <v>67.400000000000006</v>
          </cell>
          <cell r="S2486">
            <v>59</v>
          </cell>
          <cell r="T2486">
            <v>0</v>
          </cell>
          <cell r="U2486">
            <v>0</v>
          </cell>
        </row>
        <row r="2487">
          <cell r="B2487" t="str">
            <v>JA-8</v>
          </cell>
          <cell r="C2487" t="str">
            <v>HB</v>
          </cell>
          <cell r="D2487">
            <v>1</v>
          </cell>
          <cell r="E2487" t="str">
            <v>D</v>
          </cell>
          <cell r="F2487" t="str">
            <v>VVS2</v>
          </cell>
          <cell r="H2487" t="str">
            <v>EX</v>
          </cell>
          <cell r="I2487" t="str">
            <v>VG</v>
          </cell>
          <cell r="J2487" t="str">
            <v>NON</v>
          </cell>
          <cell r="K2487">
            <v>9400</v>
          </cell>
          <cell r="L2487">
            <v>-43</v>
          </cell>
          <cell r="M2487">
            <v>5358.0000000000009</v>
          </cell>
          <cell r="N2487">
            <v>5358.0000000000009</v>
          </cell>
          <cell r="O2487">
            <v>6.01</v>
          </cell>
          <cell r="P2487">
            <v>7.01</v>
          </cell>
          <cell r="Q2487">
            <v>4.0599999999999996</v>
          </cell>
          <cell r="R2487">
            <v>57.9</v>
          </cell>
          <cell r="S2487">
            <v>60</v>
          </cell>
          <cell r="T2487">
            <v>0</v>
          </cell>
          <cell r="U2487">
            <v>0</v>
          </cell>
        </row>
        <row r="2488">
          <cell r="B2488" t="str">
            <v>JQ-7</v>
          </cell>
          <cell r="C2488" t="str">
            <v>RBC</v>
          </cell>
          <cell r="D2488">
            <v>1</v>
          </cell>
          <cell r="E2488" t="str">
            <v>H</v>
          </cell>
          <cell r="F2488" t="str">
            <v>VS1</v>
          </cell>
          <cell r="G2488" t="str">
            <v>EX</v>
          </cell>
          <cell r="H2488" t="str">
            <v>EX</v>
          </cell>
          <cell r="I2488" t="str">
            <v>EX</v>
          </cell>
          <cell r="J2488" t="str">
            <v>MED</v>
          </cell>
          <cell r="K2488">
            <v>9600</v>
          </cell>
          <cell r="L2488">
            <v>-38</v>
          </cell>
          <cell r="M2488">
            <v>5952</v>
          </cell>
          <cell r="N2488">
            <v>5952</v>
          </cell>
          <cell r="O2488">
            <v>6.39</v>
          </cell>
          <cell r="P2488">
            <v>6.36</v>
          </cell>
          <cell r="Q2488">
            <v>4.01</v>
          </cell>
          <cell r="R2488">
            <v>62.8</v>
          </cell>
          <cell r="S2488">
            <v>55</v>
          </cell>
          <cell r="T2488">
            <v>36</v>
          </cell>
          <cell r="U2488">
            <v>16</v>
          </cell>
        </row>
        <row r="2489">
          <cell r="B2489" t="str">
            <v>JQ-5</v>
          </cell>
          <cell r="C2489" t="str">
            <v>RBC</v>
          </cell>
          <cell r="D2489">
            <v>1</v>
          </cell>
          <cell r="E2489" t="str">
            <v>L</v>
          </cell>
          <cell r="F2489" t="str">
            <v>VVS2</v>
          </cell>
          <cell r="G2489" t="str">
            <v>G</v>
          </cell>
          <cell r="H2489" t="str">
            <v>EX</v>
          </cell>
          <cell r="I2489" t="str">
            <v>VG</v>
          </cell>
          <cell r="J2489" t="str">
            <v>FNT</v>
          </cell>
          <cell r="K2489">
            <v>4500</v>
          </cell>
          <cell r="L2489">
            <v>-44</v>
          </cell>
          <cell r="M2489">
            <v>2520.0000000000005</v>
          </cell>
          <cell r="N2489">
            <v>2520.0000000000005</v>
          </cell>
          <cell r="O2489">
            <v>6.23</v>
          </cell>
          <cell r="P2489">
            <v>6.15</v>
          </cell>
          <cell r="Q2489">
            <v>4.0599999999999996</v>
          </cell>
          <cell r="R2489">
            <v>65.5</v>
          </cell>
          <cell r="S2489">
            <v>58</v>
          </cell>
          <cell r="T2489">
            <v>37.5</v>
          </cell>
          <cell r="U2489">
            <v>16</v>
          </cell>
        </row>
        <row r="2490">
          <cell r="B2490" t="str">
            <v>JQ-14</v>
          </cell>
          <cell r="C2490" t="str">
            <v>RBC</v>
          </cell>
          <cell r="D2490">
            <v>1</v>
          </cell>
          <cell r="E2490" t="str">
            <v>H</v>
          </cell>
          <cell r="F2490" t="str">
            <v>VVS1</v>
          </cell>
          <cell r="G2490" t="str">
            <v>VG</v>
          </cell>
          <cell r="H2490" t="str">
            <v>EX</v>
          </cell>
          <cell r="I2490" t="str">
            <v>EX</v>
          </cell>
          <cell r="J2490" t="str">
            <v>STG</v>
          </cell>
          <cell r="K2490">
            <v>10500</v>
          </cell>
          <cell r="L2490">
            <v>-46.5</v>
          </cell>
          <cell r="M2490">
            <v>5617.4999999999991</v>
          </cell>
          <cell r="N2490">
            <v>5617.4999999999991</v>
          </cell>
          <cell r="O2490">
            <v>6.31</v>
          </cell>
          <cell r="P2490">
            <v>6.27</v>
          </cell>
          <cell r="Q2490">
            <v>4.05</v>
          </cell>
          <cell r="R2490">
            <v>64.3</v>
          </cell>
          <cell r="S2490">
            <v>56</v>
          </cell>
          <cell r="T2490">
            <v>36</v>
          </cell>
          <cell r="U2490">
            <v>16</v>
          </cell>
        </row>
        <row r="2491">
          <cell r="B2491" t="str">
            <v>JQ-17</v>
          </cell>
          <cell r="C2491" t="str">
            <v>RBC</v>
          </cell>
          <cell r="D2491">
            <v>1</v>
          </cell>
          <cell r="E2491" t="str">
            <v>L</v>
          </cell>
          <cell r="F2491" t="str">
            <v>VVS1</v>
          </cell>
          <cell r="G2491" t="str">
            <v>EX</v>
          </cell>
          <cell r="H2491" t="str">
            <v>EX</v>
          </cell>
          <cell r="I2491" t="str">
            <v>EX</v>
          </cell>
          <cell r="J2491" t="str">
            <v>STG</v>
          </cell>
          <cell r="K2491">
            <v>4700</v>
          </cell>
          <cell r="L2491">
            <v>-44</v>
          </cell>
          <cell r="M2491">
            <v>2632.0000000000005</v>
          </cell>
          <cell r="N2491">
            <v>2632.0000000000005</v>
          </cell>
          <cell r="O2491">
            <v>6.42</v>
          </cell>
          <cell r="P2491">
            <v>6.38</v>
          </cell>
          <cell r="Q2491">
            <v>3.98</v>
          </cell>
          <cell r="R2491">
            <v>62.2</v>
          </cell>
          <cell r="S2491">
            <v>57</v>
          </cell>
          <cell r="T2491">
            <v>35</v>
          </cell>
          <cell r="U2491">
            <v>15</v>
          </cell>
        </row>
        <row r="2492">
          <cell r="B2492" t="str">
            <v>JJ-3</v>
          </cell>
          <cell r="C2492" t="str">
            <v>OB</v>
          </cell>
          <cell r="D2492">
            <v>1</v>
          </cell>
          <cell r="E2492" t="str">
            <v>K</v>
          </cell>
          <cell r="F2492" t="str">
            <v>VVS1</v>
          </cell>
          <cell r="H2492" t="str">
            <v>EX</v>
          </cell>
          <cell r="I2492" t="str">
            <v>VG</v>
          </cell>
          <cell r="J2492" t="str">
            <v>FNT</v>
          </cell>
          <cell r="K2492">
            <v>3700</v>
          </cell>
          <cell r="L2492">
            <v>-42</v>
          </cell>
          <cell r="M2492">
            <v>2146.0000000000005</v>
          </cell>
          <cell r="N2492">
            <v>2146.0000000000005</v>
          </cell>
          <cell r="O2492">
            <v>7.61</v>
          </cell>
          <cell r="P2492">
            <v>5.65</v>
          </cell>
          <cell r="Q2492">
            <v>3.59</v>
          </cell>
          <cell r="R2492">
            <v>63.6</v>
          </cell>
          <cell r="S2492">
            <v>63</v>
          </cell>
          <cell r="T2492">
            <v>0</v>
          </cell>
          <cell r="U2492">
            <v>0</v>
          </cell>
        </row>
        <row r="2493">
          <cell r="B2493" t="str">
            <v>JJ-32</v>
          </cell>
          <cell r="C2493" t="str">
            <v>SMB</v>
          </cell>
          <cell r="D2493">
            <v>1</v>
          </cell>
          <cell r="E2493" t="str">
            <v>K</v>
          </cell>
          <cell r="F2493" t="str">
            <v>VVS1</v>
          </cell>
          <cell r="H2493" t="str">
            <v>EX</v>
          </cell>
          <cell r="I2493" t="str">
            <v>VG</v>
          </cell>
          <cell r="J2493" t="str">
            <v>MED</v>
          </cell>
          <cell r="K2493">
            <v>3700</v>
          </cell>
          <cell r="L2493">
            <v>-42.5</v>
          </cell>
          <cell r="M2493">
            <v>2127.5</v>
          </cell>
          <cell r="N2493">
            <v>2127.5</v>
          </cell>
          <cell r="O2493">
            <v>5.27</v>
          </cell>
          <cell r="P2493">
            <v>5.13</v>
          </cell>
          <cell r="Q2493">
            <v>3.97</v>
          </cell>
          <cell r="R2493">
            <v>77.5</v>
          </cell>
          <cell r="S2493">
            <v>64</v>
          </cell>
          <cell r="T2493">
            <v>0</v>
          </cell>
          <cell r="U2493">
            <v>0</v>
          </cell>
        </row>
        <row r="2494">
          <cell r="B2494" t="str">
            <v>KG-10</v>
          </cell>
          <cell r="C2494" t="str">
            <v>RBC</v>
          </cell>
          <cell r="D2494">
            <v>1</v>
          </cell>
          <cell r="E2494" t="str">
            <v>E</v>
          </cell>
          <cell r="F2494" t="str">
            <v>SI1</v>
          </cell>
          <cell r="G2494" t="str">
            <v>G</v>
          </cell>
          <cell r="H2494" t="str">
            <v>VG</v>
          </cell>
          <cell r="I2494" t="str">
            <v>VG</v>
          </cell>
          <cell r="J2494" t="str">
            <v>NON</v>
          </cell>
          <cell r="K2494">
            <v>9000</v>
          </cell>
          <cell r="L2494">
            <v>-50</v>
          </cell>
          <cell r="M2494">
            <v>4500</v>
          </cell>
          <cell r="N2494">
            <v>4500</v>
          </cell>
          <cell r="O2494">
            <v>6.18</v>
          </cell>
          <cell r="P2494">
            <v>6.1</v>
          </cell>
          <cell r="Q2494">
            <v>4.04</v>
          </cell>
          <cell r="R2494">
            <v>65.900000000000006</v>
          </cell>
          <cell r="S2494">
            <v>60</v>
          </cell>
          <cell r="T2494">
            <v>38</v>
          </cell>
          <cell r="U2494">
            <v>15.5</v>
          </cell>
        </row>
        <row r="2495">
          <cell r="B2495" t="str">
            <v>KG-4</v>
          </cell>
          <cell r="C2495" t="str">
            <v>RBC</v>
          </cell>
          <cell r="D2495">
            <v>1</v>
          </cell>
          <cell r="E2495" t="str">
            <v>G</v>
          </cell>
          <cell r="F2495" t="str">
            <v>SI2</v>
          </cell>
          <cell r="G2495" t="str">
            <v>G</v>
          </cell>
          <cell r="H2495" t="str">
            <v>EX</v>
          </cell>
          <cell r="I2495" t="str">
            <v>VG</v>
          </cell>
          <cell r="J2495" t="str">
            <v>FNT</v>
          </cell>
          <cell r="K2495">
            <v>6600</v>
          </cell>
          <cell r="L2495">
            <v>-47.5</v>
          </cell>
          <cell r="M2495">
            <v>3465</v>
          </cell>
          <cell r="N2495">
            <v>3465</v>
          </cell>
          <cell r="O2495">
            <v>6.21</v>
          </cell>
          <cell r="P2495">
            <v>6.16</v>
          </cell>
          <cell r="Q2495">
            <v>4.09</v>
          </cell>
          <cell r="R2495">
            <v>66.099999999999994</v>
          </cell>
          <cell r="S2495">
            <v>58</v>
          </cell>
          <cell r="T2495">
            <v>37.5</v>
          </cell>
          <cell r="U2495">
            <v>16</v>
          </cell>
        </row>
        <row r="2496">
          <cell r="B2496" t="str">
            <v>JJ-19</v>
          </cell>
          <cell r="C2496" t="str">
            <v>CMB</v>
          </cell>
          <cell r="D2496">
            <v>1</v>
          </cell>
          <cell r="E2496" t="str">
            <v>J</v>
          </cell>
          <cell r="F2496" t="str">
            <v>VS2</v>
          </cell>
          <cell r="H2496" t="str">
            <v>EX</v>
          </cell>
          <cell r="I2496" t="str">
            <v>EX</v>
          </cell>
          <cell r="J2496" t="str">
            <v>MED</v>
          </cell>
          <cell r="K2496">
            <v>4000</v>
          </cell>
          <cell r="L2496">
            <v>-52.5</v>
          </cell>
          <cell r="M2496">
            <v>1900</v>
          </cell>
          <cell r="N2496">
            <v>1900</v>
          </cell>
          <cell r="O2496">
            <v>5.72</v>
          </cell>
          <cell r="P2496">
            <v>5.53</v>
          </cell>
          <cell r="Q2496">
            <v>3.84</v>
          </cell>
          <cell r="R2496">
            <v>69.400000000000006</v>
          </cell>
          <cell r="S2496">
            <v>60</v>
          </cell>
          <cell r="T2496">
            <v>0</v>
          </cell>
          <cell r="U2496">
            <v>0</v>
          </cell>
        </row>
        <row r="2497">
          <cell r="B2497" t="str">
            <v>KR-73</v>
          </cell>
          <cell r="C2497" t="str">
            <v>CMB</v>
          </cell>
          <cell r="D2497">
            <v>1</v>
          </cell>
          <cell r="E2497" t="str">
            <v>L</v>
          </cell>
          <cell r="F2497" t="str">
            <v>SI2</v>
          </cell>
          <cell r="H2497" t="str">
            <v>EX</v>
          </cell>
          <cell r="I2497" t="str">
            <v>VG</v>
          </cell>
          <cell r="J2497" t="str">
            <v>NON</v>
          </cell>
          <cell r="K2497">
            <v>2300</v>
          </cell>
          <cell r="L2497">
            <v>-45</v>
          </cell>
          <cell r="M2497">
            <v>1265</v>
          </cell>
          <cell r="N2497">
            <v>1265</v>
          </cell>
          <cell r="O2497">
            <v>5.75</v>
          </cell>
          <cell r="P2497">
            <v>5.34</v>
          </cell>
          <cell r="Q2497">
            <v>3.78</v>
          </cell>
          <cell r="R2497">
            <v>70.8</v>
          </cell>
          <cell r="S2497">
            <v>62</v>
          </cell>
          <cell r="T2497">
            <v>0</v>
          </cell>
          <cell r="U2497">
            <v>0</v>
          </cell>
        </row>
        <row r="2498">
          <cell r="B2498" t="str">
            <v>KI-23</v>
          </cell>
          <cell r="C2498" t="str">
            <v>EM</v>
          </cell>
          <cell r="D2498">
            <v>1</v>
          </cell>
          <cell r="E2498" t="str">
            <v>J</v>
          </cell>
          <cell r="F2498" t="str">
            <v>VVS2</v>
          </cell>
          <cell r="H2498" t="str">
            <v>EX</v>
          </cell>
          <cell r="I2498" t="str">
            <v>VG</v>
          </cell>
          <cell r="J2498" t="str">
            <v>NON</v>
          </cell>
          <cell r="K2498">
            <v>4400</v>
          </cell>
          <cell r="L2498">
            <v>-41</v>
          </cell>
          <cell r="M2498">
            <v>2596.0000000000005</v>
          </cell>
          <cell r="N2498">
            <v>2596.0000000000005</v>
          </cell>
          <cell r="O2498">
            <v>6.31</v>
          </cell>
          <cell r="P2498">
            <v>4.8099999999999996</v>
          </cell>
          <cell r="Q2498">
            <v>3.31</v>
          </cell>
          <cell r="R2498">
            <v>68.8</v>
          </cell>
          <cell r="S2498">
            <v>60</v>
          </cell>
          <cell r="T2498">
            <v>0</v>
          </cell>
          <cell r="U2498">
            <v>0</v>
          </cell>
        </row>
        <row r="2499">
          <cell r="B2499" t="str">
            <v>KO-5</v>
          </cell>
          <cell r="C2499" t="str">
            <v>EM</v>
          </cell>
          <cell r="D2499">
            <v>1</v>
          </cell>
          <cell r="E2499" t="str">
            <v>E</v>
          </cell>
          <cell r="F2499" t="str">
            <v>SI1</v>
          </cell>
          <cell r="H2499" t="str">
            <v>EX</v>
          </cell>
          <cell r="I2499" t="str">
            <v>VG</v>
          </cell>
          <cell r="J2499" t="str">
            <v>NON</v>
          </cell>
          <cell r="K2499">
            <v>6200</v>
          </cell>
          <cell r="L2499">
            <v>-52</v>
          </cell>
          <cell r="M2499">
            <v>2976</v>
          </cell>
          <cell r="N2499">
            <v>2976</v>
          </cell>
          <cell r="O2499">
            <v>6.44</v>
          </cell>
          <cell r="P2499">
            <v>4.82</v>
          </cell>
          <cell r="Q2499">
            <v>3.24</v>
          </cell>
          <cell r="R2499">
            <v>67.3</v>
          </cell>
          <cell r="S2499">
            <v>61</v>
          </cell>
          <cell r="T2499">
            <v>0</v>
          </cell>
          <cell r="U2499">
            <v>0</v>
          </cell>
        </row>
        <row r="2500">
          <cell r="B2500" t="str">
            <v>KO-12</v>
          </cell>
          <cell r="C2500" t="str">
            <v>HB</v>
          </cell>
          <cell r="D2500">
            <v>1</v>
          </cell>
          <cell r="E2500" t="str">
            <v>F</v>
          </cell>
          <cell r="F2500" t="str">
            <v>SI2</v>
          </cell>
          <cell r="H2500" t="str">
            <v>VG</v>
          </cell>
          <cell r="I2500" t="str">
            <v>VG</v>
          </cell>
          <cell r="J2500" t="str">
            <v>NON</v>
          </cell>
          <cell r="K2500">
            <v>5000</v>
          </cell>
          <cell r="L2500">
            <v>-50</v>
          </cell>
          <cell r="M2500">
            <v>2500</v>
          </cell>
          <cell r="N2500">
            <v>2500</v>
          </cell>
          <cell r="O2500">
            <v>6.19</v>
          </cell>
          <cell r="P2500">
            <v>6.64</v>
          </cell>
          <cell r="Q2500">
            <v>4</v>
          </cell>
          <cell r="R2500">
            <v>60.2</v>
          </cell>
          <cell r="S2500">
            <v>56</v>
          </cell>
          <cell r="T2500">
            <v>0</v>
          </cell>
          <cell r="U2500">
            <v>0</v>
          </cell>
        </row>
        <row r="2501">
          <cell r="B2501" t="str">
            <v>KR-135</v>
          </cell>
          <cell r="C2501" t="str">
            <v>CMB</v>
          </cell>
          <cell r="D2501">
            <v>1</v>
          </cell>
          <cell r="E2501" t="str">
            <v>H</v>
          </cell>
          <cell r="F2501" t="str">
            <v>SI2</v>
          </cell>
          <cell r="H2501" t="str">
            <v>VG</v>
          </cell>
          <cell r="I2501" t="str">
            <v>EX</v>
          </cell>
          <cell r="J2501" t="str">
            <v>NON</v>
          </cell>
          <cell r="K2501">
            <v>4500</v>
          </cell>
          <cell r="L2501">
            <v>-53.1</v>
          </cell>
          <cell r="M2501">
            <v>2110.5</v>
          </cell>
          <cell r="N2501">
            <v>2110.5</v>
          </cell>
          <cell r="O2501">
            <v>5.71</v>
          </cell>
          <cell r="P2501">
            <v>5.55</v>
          </cell>
          <cell r="Q2501">
            <v>3.61</v>
          </cell>
          <cell r="R2501">
            <v>64.900000000000006</v>
          </cell>
          <cell r="S2501">
            <v>64</v>
          </cell>
          <cell r="T2501">
            <v>0</v>
          </cell>
          <cell r="U2501">
            <v>0</v>
          </cell>
        </row>
        <row r="2502">
          <cell r="B2502" t="str">
            <v>KM-277</v>
          </cell>
          <cell r="C2502" t="str">
            <v>CMB</v>
          </cell>
          <cell r="D2502">
            <v>1</v>
          </cell>
          <cell r="E2502" t="str">
            <v>K</v>
          </cell>
          <cell r="F2502" t="str">
            <v>VVS1</v>
          </cell>
          <cell r="H2502" t="str">
            <v>EX</v>
          </cell>
          <cell r="I2502" t="str">
            <v>G</v>
          </cell>
          <cell r="J2502" t="str">
            <v>NON</v>
          </cell>
          <cell r="K2502">
            <v>3700</v>
          </cell>
          <cell r="L2502">
            <v>-50</v>
          </cell>
          <cell r="M2502">
            <v>1850</v>
          </cell>
          <cell r="N2502">
            <v>1850</v>
          </cell>
          <cell r="O2502">
            <v>5.71</v>
          </cell>
          <cell r="P2502">
            <v>5.48</v>
          </cell>
          <cell r="Q2502">
            <v>3.75</v>
          </cell>
          <cell r="R2502">
            <v>68.5</v>
          </cell>
          <cell r="S2502">
            <v>59</v>
          </cell>
          <cell r="T2502">
            <v>0</v>
          </cell>
          <cell r="U2502">
            <v>0</v>
          </cell>
        </row>
        <row r="2503">
          <cell r="B2503" t="str">
            <v>LF-3</v>
          </cell>
          <cell r="C2503" t="str">
            <v>RBC</v>
          </cell>
          <cell r="D2503">
            <v>1</v>
          </cell>
          <cell r="E2503" t="str">
            <v>I</v>
          </cell>
          <cell r="F2503" t="str">
            <v>VVS1</v>
          </cell>
          <cell r="G2503" t="str">
            <v>EX</v>
          </cell>
          <cell r="H2503" t="str">
            <v>EX</v>
          </cell>
          <cell r="I2503" t="str">
            <v>EX</v>
          </cell>
          <cell r="J2503" t="str">
            <v>MED</v>
          </cell>
          <cell r="K2503">
            <v>8500</v>
          </cell>
          <cell r="L2503">
            <v>-33</v>
          </cell>
          <cell r="M2503">
            <v>5694.9999999999991</v>
          </cell>
          <cell r="N2503">
            <v>5694.9999999999991</v>
          </cell>
          <cell r="O2503">
            <v>6.45</v>
          </cell>
          <cell r="P2503">
            <v>6.41</v>
          </cell>
          <cell r="Q2503">
            <v>3.97</v>
          </cell>
          <cell r="R2503">
            <v>61.7</v>
          </cell>
          <cell r="S2503">
            <v>57</v>
          </cell>
          <cell r="T2503">
            <v>35</v>
          </cell>
          <cell r="U2503">
            <v>15</v>
          </cell>
        </row>
        <row r="2504">
          <cell r="B2504" t="str">
            <v>KO-1</v>
          </cell>
          <cell r="C2504" t="str">
            <v>EM</v>
          </cell>
          <cell r="D2504">
            <v>1</v>
          </cell>
          <cell r="E2504" t="str">
            <v>E</v>
          </cell>
          <cell r="F2504" t="str">
            <v>SI2</v>
          </cell>
          <cell r="H2504" t="str">
            <v>VG</v>
          </cell>
          <cell r="I2504" t="str">
            <v>VG</v>
          </cell>
          <cell r="J2504" t="str">
            <v>NON</v>
          </cell>
          <cell r="K2504">
            <v>5300</v>
          </cell>
          <cell r="L2504">
            <v>-55.500000000000007</v>
          </cell>
          <cell r="M2504">
            <v>2358.4999999999995</v>
          </cell>
          <cell r="N2504">
            <v>2358.4999999999995</v>
          </cell>
          <cell r="O2504">
            <v>6.67</v>
          </cell>
          <cell r="P2504">
            <v>4.63</v>
          </cell>
          <cell r="Q2504">
            <v>3.09</v>
          </cell>
          <cell r="R2504">
            <v>66.7</v>
          </cell>
          <cell r="S2504">
            <v>61</v>
          </cell>
          <cell r="T2504">
            <v>0</v>
          </cell>
          <cell r="U2504">
            <v>0</v>
          </cell>
        </row>
        <row r="2505">
          <cell r="B2505" t="str">
            <v>KQ-18</v>
          </cell>
          <cell r="C2505" t="str">
            <v>CMB</v>
          </cell>
          <cell r="D2505">
            <v>1</v>
          </cell>
          <cell r="E2505" t="str">
            <v>J</v>
          </cell>
          <cell r="F2505" t="str">
            <v>VS2</v>
          </cell>
          <cell r="H2505" t="str">
            <v>EX</v>
          </cell>
          <cell r="I2505" t="str">
            <v>VG</v>
          </cell>
          <cell r="J2505" t="str">
            <v>NON</v>
          </cell>
          <cell r="K2505">
            <v>4000</v>
          </cell>
          <cell r="L2505">
            <v>-50</v>
          </cell>
          <cell r="M2505">
            <v>2000</v>
          </cell>
          <cell r="N2505">
            <v>2000</v>
          </cell>
          <cell r="O2505">
            <v>5.61</v>
          </cell>
          <cell r="P2505">
            <v>5.42</v>
          </cell>
          <cell r="Q2505">
            <v>3.75</v>
          </cell>
          <cell r="R2505">
            <v>69.2</v>
          </cell>
          <cell r="S2505">
            <v>62</v>
          </cell>
          <cell r="T2505">
            <v>0</v>
          </cell>
          <cell r="U2505">
            <v>0</v>
          </cell>
        </row>
        <row r="2506">
          <cell r="B2506" t="str">
            <v>KV-60</v>
          </cell>
          <cell r="C2506" t="str">
            <v>CMB</v>
          </cell>
          <cell r="D2506">
            <v>1</v>
          </cell>
          <cell r="E2506" t="str">
            <v>G</v>
          </cell>
          <cell r="F2506" t="str">
            <v>IF</v>
          </cell>
          <cell r="H2506" t="str">
            <v>EX</v>
          </cell>
          <cell r="I2506" t="str">
            <v>VG</v>
          </cell>
          <cell r="J2506" t="str">
            <v>NON</v>
          </cell>
          <cell r="K2506">
            <v>8100</v>
          </cell>
          <cell r="L2506">
            <v>-50.5</v>
          </cell>
          <cell r="M2506">
            <v>4009.5</v>
          </cell>
          <cell r="N2506">
            <v>4009.5</v>
          </cell>
          <cell r="O2506">
            <v>5.95</v>
          </cell>
          <cell r="P2506">
            <v>5.38</v>
          </cell>
          <cell r="Q2506">
            <v>3.65</v>
          </cell>
          <cell r="R2506">
            <v>67.900000000000006</v>
          </cell>
          <cell r="S2506">
            <v>63</v>
          </cell>
          <cell r="T2506">
            <v>0</v>
          </cell>
          <cell r="U2506">
            <v>0</v>
          </cell>
        </row>
        <row r="2507">
          <cell r="B2507" t="str">
            <v>KR-119</v>
          </cell>
          <cell r="C2507" t="str">
            <v>CMB</v>
          </cell>
          <cell r="D2507">
            <v>1</v>
          </cell>
          <cell r="E2507" t="str">
            <v>J</v>
          </cell>
          <cell r="F2507" t="str">
            <v>VS1</v>
          </cell>
          <cell r="H2507" t="str">
            <v>VG</v>
          </cell>
          <cell r="I2507" t="str">
            <v>VG</v>
          </cell>
          <cell r="J2507" t="str">
            <v>MED</v>
          </cell>
          <cell r="K2507">
            <v>4200</v>
          </cell>
          <cell r="L2507">
            <v>-51.5</v>
          </cell>
          <cell r="M2507">
            <v>2037</v>
          </cell>
          <cell r="N2507">
            <v>2037</v>
          </cell>
          <cell r="O2507">
            <v>6.02</v>
          </cell>
          <cell r="P2507">
            <v>5.4</v>
          </cell>
          <cell r="Q2507">
            <v>3.62</v>
          </cell>
          <cell r="R2507">
            <v>67.099999999999994</v>
          </cell>
          <cell r="S2507">
            <v>60</v>
          </cell>
          <cell r="T2507">
            <v>0</v>
          </cell>
          <cell r="U2507">
            <v>0</v>
          </cell>
        </row>
        <row r="2508">
          <cell r="B2508" t="str">
            <v>JE-3</v>
          </cell>
          <cell r="C2508" t="str">
            <v>CMB</v>
          </cell>
          <cell r="D2508">
            <v>1</v>
          </cell>
          <cell r="E2508" t="str">
            <v>H</v>
          </cell>
          <cell r="F2508" t="str">
            <v>VS2</v>
          </cell>
          <cell r="H2508" t="str">
            <v>EX</v>
          </cell>
          <cell r="I2508" t="str">
            <v>VG</v>
          </cell>
          <cell r="J2508" t="str">
            <v>NON</v>
          </cell>
          <cell r="K2508">
            <v>5700</v>
          </cell>
          <cell r="L2508">
            <v>-50</v>
          </cell>
          <cell r="M2508">
            <v>2850</v>
          </cell>
          <cell r="N2508">
            <v>2850</v>
          </cell>
          <cell r="O2508">
            <v>5.64</v>
          </cell>
          <cell r="P2508">
            <v>5.47</v>
          </cell>
          <cell r="Q2508">
            <v>3.72</v>
          </cell>
          <cell r="R2508">
            <v>68.099999999999994</v>
          </cell>
          <cell r="S2508">
            <v>61</v>
          </cell>
          <cell r="T2508">
            <v>0</v>
          </cell>
          <cell r="U2508">
            <v>0</v>
          </cell>
        </row>
        <row r="2509">
          <cell r="B2509" t="str">
            <v>KQ-68</v>
          </cell>
          <cell r="C2509" t="str">
            <v>CMB</v>
          </cell>
          <cell r="D2509">
            <v>1</v>
          </cell>
          <cell r="E2509" t="str">
            <v>H</v>
          </cell>
          <cell r="F2509" t="str">
            <v>VVS2</v>
          </cell>
          <cell r="H2509" t="str">
            <v>EX</v>
          </cell>
          <cell r="I2509" t="str">
            <v>VG</v>
          </cell>
          <cell r="J2509" t="str">
            <v>FNT</v>
          </cell>
          <cell r="K2509">
            <v>6300</v>
          </cell>
          <cell r="L2509">
            <v>-52.5</v>
          </cell>
          <cell r="M2509">
            <v>2992.5</v>
          </cell>
          <cell r="N2509">
            <v>2992.5</v>
          </cell>
          <cell r="O2509">
            <v>6.14</v>
          </cell>
          <cell r="P2509">
            <v>5.21</v>
          </cell>
          <cell r="Q2509">
            <v>3.47</v>
          </cell>
          <cell r="R2509">
            <v>66.5</v>
          </cell>
          <cell r="S2509">
            <v>64</v>
          </cell>
          <cell r="T2509">
            <v>0</v>
          </cell>
          <cell r="U2509">
            <v>0</v>
          </cell>
        </row>
        <row r="2510">
          <cell r="B2510" t="str">
            <v>KZ-22</v>
          </cell>
          <cell r="C2510" t="str">
            <v>CMB</v>
          </cell>
          <cell r="D2510">
            <v>1</v>
          </cell>
          <cell r="E2510" t="str">
            <v>K</v>
          </cell>
          <cell r="F2510" t="str">
            <v>VS1</v>
          </cell>
          <cell r="H2510" t="str">
            <v>EX</v>
          </cell>
          <cell r="I2510" t="str">
            <v>VG</v>
          </cell>
          <cell r="J2510" t="str">
            <v>FNT</v>
          </cell>
          <cell r="K2510">
            <v>3300</v>
          </cell>
          <cell r="L2510">
            <v>-46.5</v>
          </cell>
          <cell r="M2510">
            <v>1765.4999999999998</v>
          </cell>
          <cell r="N2510">
            <v>1765.4999999999998</v>
          </cell>
          <cell r="O2510">
            <v>5.99</v>
          </cell>
          <cell r="P2510">
            <v>5.24</v>
          </cell>
          <cell r="Q2510">
            <v>3.67</v>
          </cell>
          <cell r="R2510">
            <v>70</v>
          </cell>
          <cell r="S2510">
            <v>63</v>
          </cell>
          <cell r="T2510">
            <v>0</v>
          </cell>
          <cell r="U2510">
            <v>0</v>
          </cell>
        </row>
        <row r="2511">
          <cell r="B2511" t="str">
            <v>JV-45</v>
          </cell>
          <cell r="C2511" t="str">
            <v>CMB</v>
          </cell>
          <cell r="D2511">
            <v>1</v>
          </cell>
          <cell r="E2511" t="str">
            <v>L</v>
          </cell>
          <cell r="F2511" t="str">
            <v>VS1</v>
          </cell>
          <cell r="H2511" t="str">
            <v>EX</v>
          </cell>
          <cell r="I2511" t="str">
            <v>EX</v>
          </cell>
          <cell r="J2511" t="str">
            <v>FNT</v>
          </cell>
          <cell r="K2511">
            <v>2800</v>
          </cell>
          <cell r="L2511">
            <v>-51</v>
          </cell>
          <cell r="M2511">
            <v>1372</v>
          </cell>
          <cell r="N2511">
            <v>1372</v>
          </cell>
          <cell r="O2511">
            <v>5.77</v>
          </cell>
          <cell r="P2511">
            <v>5.43</v>
          </cell>
          <cell r="Q2511">
            <v>3.54</v>
          </cell>
          <cell r="R2511">
            <v>65.099999999999994</v>
          </cell>
          <cell r="S2511">
            <v>62</v>
          </cell>
          <cell r="T2511">
            <v>0</v>
          </cell>
          <cell r="U2511">
            <v>0</v>
          </cell>
        </row>
        <row r="2512">
          <cell r="B2512" t="str">
            <v>KM-137</v>
          </cell>
          <cell r="C2512" t="str">
            <v>CMB</v>
          </cell>
          <cell r="D2512">
            <v>1</v>
          </cell>
          <cell r="E2512" t="str">
            <v>I</v>
          </cell>
          <cell r="F2512" t="str">
            <v>VVS2</v>
          </cell>
          <cell r="H2512" t="str">
            <v>EX</v>
          </cell>
          <cell r="I2512" t="str">
            <v>VG</v>
          </cell>
          <cell r="J2512" t="str">
            <v>NON</v>
          </cell>
          <cell r="K2512">
            <v>5400</v>
          </cell>
          <cell r="L2512">
            <v>-49.1</v>
          </cell>
          <cell r="M2512">
            <v>2748.6</v>
          </cell>
          <cell r="N2512">
            <v>2748.6</v>
          </cell>
          <cell r="O2512">
            <v>6.03</v>
          </cell>
          <cell r="P2512">
            <v>5.22</v>
          </cell>
          <cell r="Q2512">
            <v>3.63</v>
          </cell>
          <cell r="R2512">
            <v>69.7</v>
          </cell>
          <cell r="S2512">
            <v>63</v>
          </cell>
          <cell r="T2512">
            <v>0</v>
          </cell>
          <cell r="U2512">
            <v>0</v>
          </cell>
        </row>
        <row r="2513">
          <cell r="B2513" t="str">
            <v>LS-1</v>
          </cell>
          <cell r="C2513" t="str">
            <v>EM</v>
          </cell>
          <cell r="D2513">
            <v>1</v>
          </cell>
          <cell r="E2513" t="str">
            <v>D</v>
          </cell>
          <cell r="F2513" t="str">
            <v>VVS2</v>
          </cell>
          <cell r="H2513" t="str">
            <v>EX</v>
          </cell>
          <cell r="I2513" t="str">
            <v>VG</v>
          </cell>
          <cell r="J2513" t="str">
            <v>NON</v>
          </cell>
          <cell r="K2513">
            <v>9400</v>
          </cell>
          <cell r="L2513">
            <v>-44</v>
          </cell>
          <cell r="M2513">
            <v>5264.0000000000009</v>
          </cell>
          <cell r="N2513">
            <v>5264.0000000000009</v>
          </cell>
          <cell r="O2513">
            <v>6.38</v>
          </cell>
          <cell r="P2513">
            <v>4.82</v>
          </cell>
          <cell r="Q2513">
            <v>3.36</v>
          </cell>
          <cell r="R2513">
            <v>69.7</v>
          </cell>
          <cell r="S2513">
            <v>60</v>
          </cell>
          <cell r="T2513">
            <v>0</v>
          </cell>
          <cell r="U2513">
            <v>0</v>
          </cell>
        </row>
        <row r="2514">
          <cell r="B2514" t="str">
            <v>LN-70</v>
          </cell>
          <cell r="C2514" t="str">
            <v>CMB</v>
          </cell>
          <cell r="D2514">
            <v>1</v>
          </cell>
          <cell r="E2514" t="str">
            <v>J</v>
          </cell>
          <cell r="F2514" t="str">
            <v>VS1</v>
          </cell>
          <cell r="H2514" t="str">
            <v>VG</v>
          </cell>
          <cell r="I2514" t="str">
            <v>VG</v>
          </cell>
          <cell r="J2514" t="str">
            <v>NON</v>
          </cell>
          <cell r="K2514">
            <v>4200</v>
          </cell>
          <cell r="L2514">
            <v>-48</v>
          </cell>
          <cell r="M2514">
            <v>2184</v>
          </cell>
          <cell r="N2514">
            <v>2184</v>
          </cell>
          <cell r="O2514">
            <v>5.76</v>
          </cell>
          <cell r="P2514">
            <v>5.49</v>
          </cell>
          <cell r="Q2514">
            <v>3.63</v>
          </cell>
          <cell r="R2514">
            <v>66.099999999999994</v>
          </cell>
          <cell r="S2514">
            <v>63</v>
          </cell>
          <cell r="T2514">
            <v>0</v>
          </cell>
          <cell r="U2514">
            <v>0</v>
          </cell>
        </row>
        <row r="2515">
          <cell r="B2515" t="str">
            <v>MB-8</v>
          </cell>
          <cell r="C2515" t="str">
            <v>RBC</v>
          </cell>
          <cell r="D2515">
            <v>1</v>
          </cell>
          <cell r="E2515" t="str">
            <v>L</v>
          </cell>
          <cell r="F2515" t="str">
            <v>SI1</v>
          </cell>
          <cell r="G2515" t="str">
            <v>G</v>
          </cell>
          <cell r="H2515" t="str">
            <v>VG</v>
          </cell>
          <cell r="I2515" t="str">
            <v>G</v>
          </cell>
          <cell r="J2515" t="str">
            <v>NON</v>
          </cell>
          <cell r="K2515">
            <v>3700</v>
          </cell>
          <cell r="L2515">
            <v>-42.5</v>
          </cell>
          <cell r="M2515">
            <v>2127.5</v>
          </cell>
          <cell r="N2515">
            <v>2127.5</v>
          </cell>
          <cell r="O2515">
            <v>6.28</v>
          </cell>
          <cell r="P2515">
            <v>6.18</v>
          </cell>
          <cell r="Q2515">
            <v>3.95</v>
          </cell>
          <cell r="R2515">
            <v>63.4</v>
          </cell>
          <cell r="S2515">
            <v>57</v>
          </cell>
          <cell r="T2515">
            <v>36.5</v>
          </cell>
          <cell r="U2515">
            <v>16</v>
          </cell>
        </row>
        <row r="2516">
          <cell r="B2516" t="str">
            <v>NC-4</v>
          </cell>
          <cell r="C2516" t="str">
            <v>CMB</v>
          </cell>
          <cell r="D2516">
            <v>1</v>
          </cell>
          <cell r="E2516" t="str">
            <v>H</v>
          </cell>
          <cell r="F2516" t="str">
            <v>SI2</v>
          </cell>
          <cell r="H2516" t="str">
            <v>VG</v>
          </cell>
          <cell r="I2516" t="str">
            <v>VG</v>
          </cell>
          <cell r="J2516" t="str">
            <v>NON</v>
          </cell>
          <cell r="K2516">
            <v>4500</v>
          </cell>
          <cell r="L2516">
            <v>-53</v>
          </cell>
          <cell r="M2516">
            <v>2115</v>
          </cell>
          <cell r="N2516">
            <v>2115</v>
          </cell>
          <cell r="O2516">
            <v>6.01</v>
          </cell>
          <cell r="P2516">
            <v>5.25</v>
          </cell>
          <cell r="Q2516">
            <v>3.66</v>
          </cell>
          <cell r="R2516">
            <v>69.7</v>
          </cell>
          <cell r="S2516">
            <v>62</v>
          </cell>
          <cell r="T2516">
            <v>0</v>
          </cell>
          <cell r="U2516">
            <v>0</v>
          </cell>
        </row>
        <row r="2517">
          <cell r="B2517" t="str">
            <v>NC-19</v>
          </cell>
          <cell r="C2517" t="str">
            <v>RBC</v>
          </cell>
          <cell r="D2517">
            <v>1</v>
          </cell>
          <cell r="E2517" t="str">
            <v>G</v>
          </cell>
          <cell r="F2517" t="str">
            <v>I1</v>
          </cell>
          <cell r="G2517" t="str">
            <v>EX</v>
          </cell>
          <cell r="H2517" t="str">
            <v>EX</v>
          </cell>
          <cell r="I2517" t="str">
            <v>EX</v>
          </cell>
          <cell r="J2517" t="str">
            <v>NON</v>
          </cell>
          <cell r="K2517">
            <v>4500</v>
          </cell>
          <cell r="L2517">
            <v>-30</v>
          </cell>
          <cell r="M2517">
            <v>3150</v>
          </cell>
          <cell r="N2517">
            <v>3150</v>
          </cell>
          <cell r="O2517">
            <v>6.41</v>
          </cell>
          <cell r="P2517">
            <v>6.36</v>
          </cell>
          <cell r="Q2517">
            <v>3.98</v>
          </cell>
          <cell r="R2517">
            <v>62.3</v>
          </cell>
          <cell r="S2517">
            <v>57</v>
          </cell>
          <cell r="T2517">
            <v>35.5</v>
          </cell>
          <cell r="U2517">
            <v>15.5</v>
          </cell>
        </row>
        <row r="2518">
          <cell r="B2518" t="str">
            <v>MH-49</v>
          </cell>
          <cell r="C2518" t="str">
            <v>EM</v>
          </cell>
          <cell r="D2518">
            <v>1</v>
          </cell>
          <cell r="E2518" t="str">
            <v>G</v>
          </cell>
          <cell r="F2518" t="str">
            <v>I1</v>
          </cell>
          <cell r="H2518" t="str">
            <v>VG</v>
          </cell>
          <cell r="I2518" t="str">
            <v>EX</v>
          </cell>
          <cell r="J2518" t="str">
            <v>FNT</v>
          </cell>
          <cell r="K2518">
            <v>2900</v>
          </cell>
          <cell r="L2518">
            <v>-35</v>
          </cell>
          <cell r="M2518">
            <v>1885</v>
          </cell>
          <cell r="N2518">
            <v>1885</v>
          </cell>
          <cell r="O2518">
            <v>6.33</v>
          </cell>
          <cell r="P2518">
            <v>4.74</v>
          </cell>
          <cell r="Q2518">
            <v>3.32</v>
          </cell>
          <cell r="R2518">
            <v>70</v>
          </cell>
          <cell r="S2518">
            <v>66</v>
          </cell>
          <cell r="T2518">
            <v>0</v>
          </cell>
          <cell r="U2518">
            <v>0</v>
          </cell>
        </row>
        <row r="2519">
          <cell r="B2519" t="str">
            <v>LF-20</v>
          </cell>
          <cell r="C2519" t="str">
            <v>CMB</v>
          </cell>
          <cell r="D2519">
            <v>1</v>
          </cell>
          <cell r="E2519" t="str">
            <v>E</v>
          </cell>
          <cell r="F2519" t="str">
            <v>VS2</v>
          </cell>
          <cell r="H2519" t="str">
            <v>VG</v>
          </cell>
          <cell r="I2519" t="str">
            <v>VG</v>
          </cell>
          <cell r="J2519" t="str">
            <v>NON</v>
          </cell>
          <cell r="K2519">
            <v>7200</v>
          </cell>
          <cell r="L2519">
            <v>-49.5</v>
          </cell>
          <cell r="M2519">
            <v>3636</v>
          </cell>
          <cell r="N2519">
            <v>3636</v>
          </cell>
          <cell r="O2519">
            <v>5.47</v>
          </cell>
          <cell r="P2519">
            <v>5.44</v>
          </cell>
          <cell r="Q2519">
            <v>3.85</v>
          </cell>
          <cell r="R2519">
            <v>70.8</v>
          </cell>
          <cell r="S2519">
            <v>60</v>
          </cell>
          <cell r="T2519">
            <v>0</v>
          </cell>
          <cell r="U2519">
            <v>0</v>
          </cell>
        </row>
        <row r="2520">
          <cell r="B2520" t="str">
            <v>LH-37</v>
          </cell>
          <cell r="C2520" t="str">
            <v>CMB</v>
          </cell>
          <cell r="D2520">
            <v>1</v>
          </cell>
          <cell r="E2520" t="str">
            <v>K</v>
          </cell>
          <cell r="F2520" t="str">
            <v>SI1</v>
          </cell>
          <cell r="H2520" t="str">
            <v>EX</v>
          </cell>
          <cell r="I2520" t="str">
            <v>VG</v>
          </cell>
          <cell r="J2520" t="str">
            <v>NON</v>
          </cell>
          <cell r="K2520">
            <v>3000</v>
          </cell>
          <cell r="L2520">
            <v>-45</v>
          </cell>
          <cell r="M2520">
            <v>1650.0000000000002</v>
          </cell>
          <cell r="N2520">
            <v>1650.0000000000002</v>
          </cell>
          <cell r="O2520">
            <v>5.58</v>
          </cell>
          <cell r="P2520">
            <v>5.18</v>
          </cell>
          <cell r="Q2520">
            <v>3.85</v>
          </cell>
          <cell r="R2520">
            <v>74.3</v>
          </cell>
          <cell r="S2520">
            <v>64</v>
          </cell>
          <cell r="T2520">
            <v>0</v>
          </cell>
          <cell r="U2520">
            <v>0</v>
          </cell>
        </row>
        <row r="2521">
          <cell r="B2521" t="str">
            <v>LG-108</v>
          </cell>
          <cell r="C2521" t="str">
            <v>CMB</v>
          </cell>
          <cell r="D2521">
            <v>1</v>
          </cell>
          <cell r="E2521" t="str">
            <v>M</v>
          </cell>
          <cell r="F2521" t="str">
            <v>VS1</v>
          </cell>
          <cell r="H2521" t="str">
            <v>VG</v>
          </cell>
          <cell r="I2521" t="str">
            <v>VG</v>
          </cell>
          <cell r="J2521" t="str">
            <v>FNT</v>
          </cell>
          <cell r="K2521">
            <v>2200</v>
          </cell>
          <cell r="L2521">
            <v>-37</v>
          </cell>
          <cell r="M2521">
            <v>1386</v>
          </cell>
          <cell r="N2521">
            <v>1386</v>
          </cell>
          <cell r="O2521">
            <v>5.85</v>
          </cell>
          <cell r="P2521">
            <v>5.21</v>
          </cell>
          <cell r="Q2521">
            <v>3.76</v>
          </cell>
          <cell r="R2521">
            <v>72.3</v>
          </cell>
          <cell r="S2521">
            <v>61</v>
          </cell>
          <cell r="T2521">
            <v>0</v>
          </cell>
          <cell r="U2521">
            <v>0</v>
          </cell>
        </row>
        <row r="2522">
          <cell r="B2522" t="str">
            <v>LP-5</v>
          </cell>
          <cell r="C2522" t="str">
            <v>CMB</v>
          </cell>
          <cell r="D2522">
            <v>1</v>
          </cell>
          <cell r="E2522" t="str">
            <v>H</v>
          </cell>
          <cell r="F2522" t="str">
            <v>VVS2</v>
          </cell>
          <cell r="H2522" t="str">
            <v>EX</v>
          </cell>
          <cell r="I2522" t="str">
            <v>EX</v>
          </cell>
          <cell r="J2522" t="str">
            <v>FNT</v>
          </cell>
          <cell r="K2522">
            <v>6300</v>
          </cell>
          <cell r="L2522">
            <v>-47.5</v>
          </cell>
          <cell r="M2522">
            <v>3307.5</v>
          </cell>
          <cell r="N2522">
            <v>3307.5</v>
          </cell>
          <cell r="O2522">
            <v>5.99</v>
          </cell>
          <cell r="P2522">
            <v>5.19</v>
          </cell>
          <cell r="Q2522">
            <v>3.64</v>
          </cell>
          <cell r="R2522">
            <v>70.099999999999994</v>
          </cell>
          <cell r="S2522">
            <v>61</v>
          </cell>
          <cell r="T2522">
            <v>0</v>
          </cell>
          <cell r="U2522">
            <v>0</v>
          </cell>
        </row>
        <row r="2523">
          <cell r="B2523" t="str">
            <v>MW-15</v>
          </cell>
          <cell r="C2523" t="str">
            <v>CMB</v>
          </cell>
          <cell r="D2523">
            <v>1</v>
          </cell>
          <cell r="E2523" t="str">
            <v>L</v>
          </cell>
          <cell r="F2523" t="str">
            <v>SI1</v>
          </cell>
          <cell r="H2523" t="str">
            <v>EX</v>
          </cell>
          <cell r="I2523" t="str">
            <v>VG</v>
          </cell>
          <cell r="J2523" t="str">
            <v>MED</v>
          </cell>
          <cell r="K2523">
            <v>2500</v>
          </cell>
          <cell r="L2523">
            <v>-46</v>
          </cell>
          <cell r="M2523">
            <v>1350</v>
          </cell>
          <cell r="N2523">
            <v>1350</v>
          </cell>
          <cell r="O2523">
            <v>5.89</v>
          </cell>
          <cell r="P2523">
            <v>5.23</v>
          </cell>
          <cell r="Q2523">
            <v>3.75</v>
          </cell>
          <cell r="R2523">
            <v>71.599999999999994</v>
          </cell>
          <cell r="S2523">
            <v>63</v>
          </cell>
          <cell r="T2523">
            <v>0</v>
          </cell>
          <cell r="U2523">
            <v>0</v>
          </cell>
        </row>
        <row r="2524">
          <cell r="B2524" t="str">
            <v>NI-2</v>
          </cell>
          <cell r="C2524" t="str">
            <v>CMB</v>
          </cell>
          <cell r="D2524">
            <v>1</v>
          </cell>
          <cell r="E2524" t="str">
            <v>E</v>
          </cell>
          <cell r="F2524" t="str">
            <v>SI1</v>
          </cell>
          <cell r="H2524" t="str">
            <v>EX</v>
          </cell>
          <cell r="I2524" t="str">
            <v>F</v>
          </cell>
          <cell r="J2524" t="str">
            <v>NON</v>
          </cell>
          <cell r="K2524">
            <v>6200</v>
          </cell>
          <cell r="L2524">
            <v>-54</v>
          </cell>
          <cell r="M2524">
            <v>2852</v>
          </cell>
          <cell r="N2524">
            <v>2852</v>
          </cell>
          <cell r="O2524">
            <v>5.3</v>
          </cell>
          <cell r="P2524">
            <v>5.3</v>
          </cell>
          <cell r="Q2524">
            <v>4.17</v>
          </cell>
          <cell r="R2524">
            <v>78.7</v>
          </cell>
          <cell r="S2524">
            <v>54</v>
          </cell>
          <cell r="T2524">
            <v>0</v>
          </cell>
          <cell r="U2524">
            <v>0</v>
          </cell>
        </row>
        <row r="2525">
          <cell r="B2525" t="str">
            <v>NA-90</v>
          </cell>
          <cell r="C2525" t="str">
            <v>EM</v>
          </cell>
          <cell r="D2525">
            <v>1</v>
          </cell>
          <cell r="E2525" t="str">
            <v>G</v>
          </cell>
          <cell r="F2525" t="str">
            <v>SI1</v>
          </cell>
          <cell r="H2525" t="str">
            <v>EX</v>
          </cell>
          <cell r="I2525" t="str">
            <v>VG</v>
          </cell>
          <cell r="J2525" t="str">
            <v>MED</v>
          </cell>
          <cell r="K2525">
            <v>5600</v>
          </cell>
          <cell r="L2525">
            <v>-48.699999999999996</v>
          </cell>
          <cell r="M2525">
            <v>2872.8000000000006</v>
          </cell>
          <cell r="N2525">
            <v>2872.8000000000006</v>
          </cell>
          <cell r="O2525">
            <v>6.15</v>
          </cell>
          <cell r="P2525">
            <v>4.8</v>
          </cell>
          <cell r="Q2525">
            <v>3.24</v>
          </cell>
          <cell r="R2525">
            <v>67.599999999999994</v>
          </cell>
          <cell r="S2525">
            <v>60</v>
          </cell>
          <cell r="T2525">
            <v>0</v>
          </cell>
          <cell r="U2525">
            <v>0</v>
          </cell>
        </row>
        <row r="2526">
          <cell r="B2526" t="str">
            <v>NL-28</v>
          </cell>
          <cell r="C2526" t="str">
            <v>CMB</v>
          </cell>
          <cell r="D2526">
            <v>1</v>
          </cell>
          <cell r="E2526" t="str">
            <v>G</v>
          </cell>
          <cell r="F2526" t="str">
            <v>VS1</v>
          </cell>
          <cell r="H2526" t="str">
            <v>VG</v>
          </cell>
          <cell r="I2526" t="str">
            <v>VG</v>
          </cell>
          <cell r="J2526" t="str">
            <v>NON</v>
          </cell>
          <cell r="K2526">
            <v>7000</v>
          </cell>
          <cell r="L2526">
            <v>-49</v>
          </cell>
          <cell r="M2526">
            <v>3570</v>
          </cell>
          <cell r="N2526">
            <v>3570</v>
          </cell>
          <cell r="O2526">
            <v>6</v>
          </cell>
          <cell r="P2526">
            <v>5.17</v>
          </cell>
          <cell r="Q2526">
            <v>3.76</v>
          </cell>
          <cell r="R2526">
            <v>72.8</v>
          </cell>
          <cell r="S2526">
            <v>62</v>
          </cell>
          <cell r="T2526">
            <v>0</v>
          </cell>
          <cell r="U2526">
            <v>0</v>
          </cell>
        </row>
        <row r="2527">
          <cell r="B2527" t="str">
            <v>NL-2</v>
          </cell>
          <cell r="C2527" t="str">
            <v>CMB</v>
          </cell>
          <cell r="D2527">
            <v>1</v>
          </cell>
          <cell r="E2527" t="str">
            <v>H</v>
          </cell>
          <cell r="F2527" t="str">
            <v>VS2</v>
          </cell>
          <cell r="H2527" t="str">
            <v>EX</v>
          </cell>
          <cell r="I2527" t="str">
            <v>VG</v>
          </cell>
          <cell r="J2527" t="str">
            <v>NON</v>
          </cell>
          <cell r="K2527">
            <v>5700</v>
          </cell>
          <cell r="L2527">
            <v>-46</v>
          </cell>
          <cell r="M2527">
            <v>3078</v>
          </cell>
          <cell r="N2527">
            <v>3078</v>
          </cell>
          <cell r="O2527">
            <v>5.41</v>
          </cell>
          <cell r="P2527">
            <v>5.34</v>
          </cell>
          <cell r="Q2527">
            <v>3.98</v>
          </cell>
          <cell r="R2527">
            <v>74.5</v>
          </cell>
          <cell r="S2527">
            <v>66</v>
          </cell>
          <cell r="T2527">
            <v>0</v>
          </cell>
          <cell r="U2527">
            <v>0</v>
          </cell>
        </row>
        <row r="2528">
          <cell r="B2528" t="str">
            <v>NL-4</v>
          </cell>
          <cell r="C2528" t="str">
            <v>CMB</v>
          </cell>
          <cell r="D2528">
            <v>1</v>
          </cell>
          <cell r="E2528" t="str">
            <v>H</v>
          </cell>
          <cell r="F2528" t="str">
            <v>SI1</v>
          </cell>
          <cell r="H2528" t="str">
            <v>EX</v>
          </cell>
          <cell r="I2528" t="str">
            <v>VG</v>
          </cell>
          <cell r="J2528" t="str">
            <v>NON</v>
          </cell>
          <cell r="K2528">
            <v>5200</v>
          </cell>
          <cell r="L2528">
            <v>-53</v>
          </cell>
          <cell r="M2528">
            <v>2444</v>
          </cell>
          <cell r="N2528">
            <v>2444</v>
          </cell>
          <cell r="O2528">
            <v>5.55</v>
          </cell>
          <cell r="P2528">
            <v>5.26</v>
          </cell>
          <cell r="Q2528">
            <v>4.01</v>
          </cell>
          <cell r="R2528">
            <v>76.3</v>
          </cell>
          <cell r="S2528">
            <v>59</v>
          </cell>
          <cell r="T2528">
            <v>0</v>
          </cell>
          <cell r="U2528">
            <v>0</v>
          </cell>
        </row>
        <row r="2529">
          <cell r="B2529" t="str">
            <v>LP-42</v>
          </cell>
          <cell r="C2529" t="str">
            <v>CMB</v>
          </cell>
          <cell r="D2529">
            <v>1</v>
          </cell>
          <cell r="E2529" t="str">
            <v>F</v>
          </cell>
          <cell r="F2529" t="str">
            <v>VS1</v>
          </cell>
          <cell r="H2529" t="str">
            <v>EX</v>
          </cell>
          <cell r="I2529" t="str">
            <v>VG</v>
          </cell>
          <cell r="J2529" t="str">
            <v>MED</v>
          </cell>
          <cell r="K2529">
            <v>7500</v>
          </cell>
          <cell r="L2529">
            <v>-50.5</v>
          </cell>
          <cell r="M2529">
            <v>3712.5</v>
          </cell>
          <cell r="N2529">
            <v>3712.5</v>
          </cell>
          <cell r="O2529">
            <v>5.51</v>
          </cell>
          <cell r="P2529">
            <v>5.49</v>
          </cell>
          <cell r="Q2529">
            <v>3.66</v>
          </cell>
          <cell r="R2529">
            <v>66.599999999999994</v>
          </cell>
          <cell r="S2529">
            <v>65</v>
          </cell>
          <cell r="T2529">
            <v>0</v>
          </cell>
          <cell r="U2529">
            <v>0</v>
          </cell>
        </row>
        <row r="2530">
          <cell r="B2530" t="str">
            <v>NM-59</v>
          </cell>
          <cell r="C2530" t="str">
            <v>SEM</v>
          </cell>
          <cell r="D2530">
            <v>1</v>
          </cell>
          <cell r="E2530" t="str">
            <v>G</v>
          </cell>
          <cell r="F2530" t="str">
            <v>VVS2</v>
          </cell>
          <cell r="H2530" t="str">
            <v>EX</v>
          </cell>
          <cell r="I2530" t="str">
            <v>VG</v>
          </cell>
          <cell r="J2530" t="str">
            <v>NON</v>
          </cell>
          <cell r="K2530">
            <v>7300</v>
          </cell>
          <cell r="L2530">
            <v>-43</v>
          </cell>
          <cell r="M2530">
            <v>4161</v>
          </cell>
          <cell r="N2530">
            <v>4161</v>
          </cell>
          <cell r="O2530">
            <v>5.39</v>
          </cell>
          <cell r="P2530">
            <v>5.21</v>
          </cell>
          <cell r="Q2530">
            <v>3.69</v>
          </cell>
          <cell r="R2530">
            <v>70.900000000000006</v>
          </cell>
          <cell r="S2530">
            <v>64</v>
          </cell>
          <cell r="T2530">
            <v>0</v>
          </cell>
          <cell r="U2530">
            <v>0</v>
          </cell>
        </row>
        <row r="2531">
          <cell r="B2531" t="str">
            <v>NM-1</v>
          </cell>
          <cell r="C2531" t="str">
            <v>SEM</v>
          </cell>
          <cell r="D2531">
            <v>1</v>
          </cell>
          <cell r="E2531" t="str">
            <v>K</v>
          </cell>
          <cell r="F2531" t="str">
            <v>VVS2</v>
          </cell>
          <cell r="H2531" t="str">
            <v>VG</v>
          </cell>
          <cell r="I2531" t="str">
            <v>VG</v>
          </cell>
          <cell r="J2531" t="str">
            <v>NON</v>
          </cell>
          <cell r="K2531">
            <v>3500</v>
          </cell>
          <cell r="L2531">
            <v>-30</v>
          </cell>
          <cell r="M2531">
            <v>2450</v>
          </cell>
          <cell r="N2531">
            <v>2450</v>
          </cell>
          <cell r="O2531">
            <v>5.3</v>
          </cell>
          <cell r="P2531">
            <v>5.0599999999999996</v>
          </cell>
          <cell r="Q2531">
            <v>3.91</v>
          </cell>
          <cell r="R2531">
            <v>77.3</v>
          </cell>
          <cell r="S2531">
            <v>62</v>
          </cell>
          <cell r="T2531">
            <v>0</v>
          </cell>
          <cell r="U2531">
            <v>0</v>
          </cell>
        </row>
        <row r="2532">
          <cell r="B2532" t="str">
            <v>ND-32</v>
          </cell>
          <cell r="C2532" t="str">
            <v>CMB</v>
          </cell>
          <cell r="D2532">
            <v>1</v>
          </cell>
          <cell r="E2532" t="str">
            <v>U-V</v>
          </cell>
          <cell r="F2532" t="str">
            <v>VVS2</v>
          </cell>
          <cell r="H2532" t="str">
            <v>VG</v>
          </cell>
          <cell r="I2532" t="str">
            <v>VG</v>
          </cell>
          <cell r="J2532" t="str">
            <v>FNT</v>
          </cell>
          <cell r="K2532">
            <v>2300</v>
          </cell>
          <cell r="L2532">
            <v>-45</v>
          </cell>
          <cell r="M2532">
            <v>1265</v>
          </cell>
          <cell r="N2532">
            <v>1265</v>
          </cell>
          <cell r="O2532">
            <v>6.01</v>
          </cell>
          <cell r="P2532">
            <v>5.26</v>
          </cell>
          <cell r="Q2532">
            <v>3.63</v>
          </cell>
          <cell r="R2532">
            <v>69</v>
          </cell>
          <cell r="S2532">
            <v>63</v>
          </cell>
          <cell r="T2532">
            <v>0</v>
          </cell>
          <cell r="U2532">
            <v>0</v>
          </cell>
        </row>
        <row r="2533">
          <cell r="B2533" t="str">
            <v>NS-5B</v>
          </cell>
          <cell r="C2533" t="str">
            <v>RBC</v>
          </cell>
          <cell r="D2533">
            <v>1</v>
          </cell>
          <cell r="E2533" t="str">
            <v>H</v>
          </cell>
          <cell r="F2533" t="str">
            <v>VVS1</v>
          </cell>
          <cell r="G2533" t="str">
            <v>EX</v>
          </cell>
          <cell r="H2533" t="str">
            <v>EX</v>
          </cell>
          <cell r="I2533" t="str">
            <v>EX</v>
          </cell>
          <cell r="J2533" t="str">
            <v>NON</v>
          </cell>
          <cell r="K2533">
            <v>10500</v>
          </cell>
          <cell r="L2533">
            <v>-24.099999999999998</v>
          </cell>
          <cell r="M2533">
            <v>7969.5</v>
          </cell>
          <cell r="N2533">
            <v>7969.5</v>
          </cell>
          <cell r="O2533">
            <v>6.51</v>
          </cell>
          <cell r="P2533">
            <v>6.46</v>
          </cell>
          <cell r="Q2533">
            <v>3.87</v>
          </cell>
          <cell r="R2533">
            <v>59.7</v>
          </cell>
          <cell r="S2533">
            <v>60</v>
          </cell>
          <cell r="T2533">
            <v>33.5</v>
          </cell>
          <cell r="U2533">
            <v>13</v>
          </cell>
        </row>
        <row r="2534">
          <cell r="B2534" t="str">
            <v>NM-67</v>
          </cell>
          <cell r="C2534" t="str">
            <v>SMB</v>
          </cell>
          <cell r="D2534">
            <v>1</v>
          </cell>
          <cell r="E2534" t="str">
            <v>F</v>
          </cell>
          <cell r="F2534" t="str">
            <v>VVS2</v>
          </cell>
          <cell r="H2534" t="str">
            <v>EX</v>
          </cell>
          <cell r="I2534" t="str">
            <v>VG</v>
          </cell>
          <cell r="J2534" t="str">
            <v>NON</v>
          </cell>
          <cell r="K2534">
            <v>8000</v>
          </cell>
          <cell r="L2534">
            <v>-45</v>
          </cell>
          <cell r="M2534">
            <v>4400</v>
          </cell>
          <cell r="N2534">
            <v>4400</v>
          </cell>
          <cell r="O2534">
            <v>5.55</v>
          </cell>
          <cell r="P2534">
            <v>5.3</v>
          </cell>
          <cell r="Q2534">
            <v>4.13</v>
          </cell>
          <cell r="R2534">
            <v>78</v>
          </cell>
          <cell r="S2534">
            <v>74</v>
          </cell>
          <cell r="T2534">
            <v>0</v>
          </cell>
          <cell r="U2534">
            <v>0</v>
          </cell>
        </row>
        <row r="2535">
          <cell r="B2535" t="str">
            <v>NS-5</v>
          </cell>
          <cell r="C2535" t="str">
            <v>RBC</v>
          </cell>
          <cell r="D2535">
            <v>1</v>
          </cell>
          <cell r="E2535" t="str">
            <v>H</v>
          </cell>
          <cell r="F2535" t="str">
            <v>VS1</v>
          </cell>
          <cell r="G2535" t="str">
            <v>EX</v>
          </cell>
          <cell r="H2535" t="str">
            <v>EX</v>
          </cell>
          <cell r="I2535" t="str">
            <v>EX</v>
          </cell>
          <cell r="J2535" t="str">
            <v>NON</v>
          </cell>
          <cell r="K2535">
            <v>9600</v>
          </cell>
          <cell r="L2535">
            <v>-23.5</v>
          </cell>
          <cell r="M2535">
            <v>7344</v>
          </cell>
          <cell r="N2535">
            <v>7344</v>
          </cell>
          <cell r="O2535">
            <v>6.41</v>
          </cell>
          <cell r="P2535">
            <v>6.37</v>
          </cell>
          <cell r="Q2535">
            <v>3.98</v>
          </cell>
          <cell r="R2535">
            <v>62.2</v>
          </cell>
          <cell r="S2535">
            <v>60</v>
          </cell>
          <cell r="T2535">
            <v>34.5</v>
          </cell>
          <cell r="U2535">
            <v>14</v>
          </cell>
        </row>
        <row r="2536">
          <cell r="B2536" t="str">
            <v>PL-162</v>
          </cell>
          <cell r="C2536" t="str">
            <v>RBC</v>
          </cell>
          <cell r="D2536">
            <v>1</v>
          </cell>
          <cell r="E2536" t="str">
            <v>E</v>
          </cell>
          <cell r="F2536" t="str">
            <v>IF</v>
          </cell>
          <cell r="G2536" t="str">
            <v>EX</v>
          </cell>
          <cell r="H2536" t="str">
            <v>EX</v>
          </cell>
          <cell r="I2536" t="str">
            <v>EX</v>
          </cell>
          <cell r="J2536" t="str">
            <v>NON</v>
          </cell>
          <cell r="K2536">
            <v>17100</v>
          </cell>
          <cell r="L2536">
            <v>-26</v>
          </cell>
          <cell r="M2536">
            <v>12654</v>
          </cell>
          <cell r="N2536">
            <v>12654</v>
          </cell>
          <cell r="O2536">
            <v>6.4</v>
          </cell>
          <cell r="P2536">
            <v>6.46</v>
          </cell>
          <cell r="Q2536">
            <v>3.9</v>
          </cell>
          <cell r="R2536">
            <v>60.6</v>
          </cell>
          <cell r="S2536">
            <v>62</v>
          </cell>
          <cell r="T2536">
            <v>33</v>
          </cell>
          <cell r="U2536">
            <v>12</v>
          </cell>
        </row>
        <row r="2537">
          <cell r="B2537" t="str">
            <v>PL-161</v>
          </cell>
          <cell r="C2537" t="str">
            <v>RBC</v>
          </cell>
          <cell r="D2537">
            <v>1</v>
          </cell>
          <cell r="E2537" t="str">
            <v>E</v>
          </cell>
          <cell r="F2537" t="str">
            <v>IF</v>
          </cell>
          <cell r="G2537" t="str">
            <v>EX</v>
          </cell>
          <cell r="H2537" t="str">
            <v>EX</v>
          </cell>
          <cell r="I2537" t="str">
            <v>EX</v>
          </cell>
          <cell r="J2537" t="str">
            <v>NON</v>
          </cell>
          <cell r="K2537">
            <v>17100</v>
          </cell>
          <cell r="L2537">
            <v>-26</v>
          </cell>
          <cell r="M2537">
            <v>12654</v>
          </cell>
          <cell r="N2537">
            <v>12654</v>
          </cell>
          <cell r="O2537">
            <v>6.46</v>
          </cell>
          <cell r="P2537">
            <v>6.51</v>
          </cell>
          <cell r="Q2537">
            <v>3.93</v>
          </cell>
          <cell r="R2537">
            <v>60.6</v>
          </cell>
          <cell r="S2537">
            <v>59</v>
          </cell>
          <cell r="T2537">
            <v>33.5</v>
          </cell>
          <cell r="U2537">
            <v>13.5</v>
          </cell>
        </row>
        <row r="2538">
          <cell r="B2538" t="str">
            <v>LO-64</v>
          </cell>
          <cell r="C2538" t="str">
            <v>CMB</v>
          </cell>
          <cell r="D2538">
            <v>1</v>
          </cell>
          <cell r="E2538" t="str">
            <v>J</v>
          </cell>
          <cell r="F2538" t="str">
            <v>VVS2</v>
          </cell>
          <cell r="H2538" t="str">
            <v>EX</v>
          </cell>
          <cell r="I2538" t="str">
            <v>G</v>
          </cell>
          <cell r="J2538" t="str">
            <v>NON</v>
          </cell>
          <cell r="K2538">
            <v>4400</v>
          </cell>
          <cell r="L2538">
            <v>-53</v>
          </cell>
          <cell r="M2538">
            <v>2068</v>
          </cell>
          <cell r="N2538">
            <v>2068</v>
          </cell>
          <cell r="O2538">
            <v>5.85</v>
          </cell>
          <cell r="P2538">
            <v>5.0999999999999996</v>
          </cell>
          <cell r="Q2538">
            <v>3.68</v>
          </cell>
          <cell r="R2538">
            <v>72.2</v>
          </cell>
          <cell r="S2538">
            <v>66</v>
          </cell>
          <cell r="T2538">
            <v>0</v>
          </cell>
          <cell r="U2538">
            <v>0</v>
          </cell>
        </row>
        <row r="2539">
          <cell r="B2539" t="str">
            <v>NW-57</v>
          </cell>
          <cell r="C2539" t="str">
            <v>EM</v>
          </cell>
          <cell r="D2539">
            <v>1</v>
          </cell>
          <cell r="E2539" t="str">
            <v>J</v>
          </cell>
          <cell r="F2539" t="str">
            <v>SI1</v>
          </cell>
          <cell r="H2539" t="str">
            <v>EX</v>
          </cell>
          <cell r="I2539" t="str">
            <v>VG</v>
          </cell>
          <cell r="J2539" t="str">
            <v>FNT</v>
          </cell>
          <cell r="K2539">
            <v>3700</v>
          </cell>
          <cell r="L2539">
            <v>-47</v>
          </cell>
          <cell r="M2539">
            <v>1961</v>
          </cell>
          <cell r="N2539">
            <v>1961</v>
          </cell>
          <cell r="O2539">
            <v>6.18</v>
          </cell>
          <cell r="P2539">
            <v>4.62</v>
          </cell>
          <cell r="Q2539">
            <v>3.56</v>
          </cell>
          <cell r="R2539">
            <v>76.900000000000006</v>
          </cell>
          <cell r="S2539">
            <v>64</v>
          </cell>
          <cell r="T2539">
            <v>0</v>
          </cell>
          <cell r="U2539">
            <v>0</v>
          </cell>
        </row>
        <row r="2540">
          <cell r="B2540" t="str">
            <v>OA-19</v>
          </cell>
          <cell r="C2540" t="str">
            <v>CMB</v>
          </cell>
          <cell r="D2540">
            <v>1</v>
          </cell>
          <cell r="E2540" t="str">
            <v>K</v>
          </cell>
          <cell r="F2540" t="str">
            <v>VS1</v>
          </cell>
          <cell r="H2540" t="str">
            <v>EX</v>
          </cell>
          <cell r="I2540" t="str">
            <v>VG</v>
          </cell>
          <cell r="J2540" t="str">
            <v>NON</v>
          </cell>
          <cell r="K2540">
            <v>3300</v>
          </cell>
          <cell r="L2540">
            <v>-45</v>
          </cell>
          <cell r="M2540">
            <v>1815.0000000000002</v>
          </cell>
          <cell r="N2540">
            <v>1815.0000000000002</v>
          </cell>
          <cell r="O2540">
            <v>5.78</v>
          </cell>
          <cell r="P2540">
            <v>5.18</v>
          </cell>
          <cell r="Q2540">
            <v>3.69</v>
          </cell>
          <cell r="R2540">
            <v>71.2</v>
          </cell>
          <cell r="S2540">
            <v>64</v>
          </cell>
          <cell r="T2540">
            <v>0</v>
          </cell>
          <cell r="U2540">
            <v>0</v>
          </cell>
        </row>
        <row r="2541">
          <cell r="B2541" t="str">
            <v>JJ-21</v>
          </cell>
          <cell r="C2541" t="str">
            <v>RBC</v>
          </cell>
          <cell r="D2541">
            <v>1.01</v>
          </cell>
          <cell r="E2541" t="str">
            <v>M</v>
          </cell>
          <cell r="F2541" t="str">
            <v>SI1</v>
          </cell>
          <cell r="G2541" t="str">
            <v>VG</v>
          </cell>
          <cell r="H2541" t="str">
            <v>EX</v>
          </cell>
          <cell r="I2541" t="str">
            <v>VG</v>
          </cell>
          <cell r="J2541" t="str">
            <v>STG</v>
          </cell>
          <cell r="K2541">
            <v>3400</v>
          </cell>
          <cell r="L2541">
            <v>-50</v>
          </cell>
          <cell r="M2541">
            <v>1700</v>
          </cell>
          <cell r="N2541">
            <v>1717</v>
          </cell>
          <cell r="O2541">
            <v>6.29</v>
          </cell>
          <cell r="P2541">
            <v>6.22</v>
          </cell>
          <cell r="Q2541">
            <v>4.03</v>
          </cell>
          <cell r="R2541">
            <v>64.400000000000006</v>
          </cell>
          <cell r="S2541">
            <v>58</v>
          </cell>
          <cell r="T2541">
            <v>37</v>
          </cell>
          <cell r="U2541">
            <v>16</v>
          </cell>
        </row>
        <row r="2542">
          <cell r="B2542" t="str">
            <v>JQ-13</v>
          </cell>
          <cell r="C2542" t="str">
            <v>RBC</v>
          </cell>
          <cell r="D2542">
            <v>1.01</v>
          </cell>
          <cell r="E2542" t="str">
            <v>J</v>
          </cell>
          <cell r="F2542" t="str">
            <v>VVS2</v>
          </cell>
          <cell r="G2542" t="str">
            <v>VG</v>
          </cell>
          <cell r="H2542" t="str">
            <v>EX</v>
          </cell>
          <cell r="I2542" t="str">
            <v>EX</v>
          </cell>
          <cell r="J2542" t="str">
            <v>STG</v>
          </cell>
          <cell r="K2542">
            <v>6600</v>
          </cell>
          <cell r="L2542">
            <v>-43</v>
          </cell>
          <cell r="M2542">
            <v>3762.0000000000005</v>
          </cell>
          <cell r="N2542">
            <v>3799.6200000000003</v>
          </cell>
          <cell r="O2542">
            <v>6.33</v>
          </cell>
          <cell r="P2542">
            <v>6.27</v>
          </cell>
          <cell r="Q2542">
            <v>4.01</v>
          </cell>
          <cell r="R2542">
            <v>63.6</v>
          </cell>
          <cell r="S2542">
            <v>60</v>
          </cell>
          <cell r="T2542">
            <v>36</v>
          </cell>
          <cell r="U2542">
            <v>15</v>
          </cell>
        </row>
        <row r="2543">
          <cell r="B2543" t="str">
            <v>KG-5</v>
          </cell>
          <cell r="C2543" t="str">
            <v>CMB</v>
          </cell>
          <cell r="D2543">
            <v>1.01</v>
          </cell>
          <cell r="E2543" t="str">
            <v>N</v>
          </cell>
          <cell r="F2543" t="str">
            <v>VVS1</v>
          </cell>
          <cell r="H2543" t="str">
            <v>EX</v>
          </cell>
          <cell r="I2543" t="str">
            <v>VG</v>
          </cell>
          <cell r="J2543" t="str">
            <v>MED</v>
          </cell>
          <cell r="K2543">
            <v>2500</v>
          </cell>
          <cell r="L2543">
            <v>-53</v>
          </cell>
          <cell r="M2543">
            <v>1175</v>
          </cell>
          <cell r="N2543">
            <v>1186.75</v>
          </cell>
          <cell r="O2543">
            <v>5.83</v>
          </cell>
          <cell r="P2543">
            <v>5.41</v>
          </cell>
          <cell r="Q2543">
            <v>3.74</v>
          </cell>
          <cell r="R2543">
            <v>69.2</v>
          </cell>
          <cell r="S2543">
            <v>63</v>
          </cell>
          <cell r="T2543">
            <v>0</v>
          </cell>
          <cell r="U2543">
            <v>0</v>
          </cell>
        </row>
        <row r="2544">
          <cell r="B2544" t="str">
            <v>KG-13</v>
          </cell>
          <cell r="C2544" t="str">
            <v>CMB</v>
          </cell>
          <cell r="D2544">
            <v>1.01</v>
          </cell>
          <cell r="E2544" t="str">
            <v>K</v>
          </cell>
          <cell r="F2544" t="str">
            <v>SI1</v>
          </cell>
          <cell r="H2544" t="str">
            <v>EX</v>
          </cell>
          <cell r="I2544" t="str">
            <v>VG</v>
          </cell>
          <cell r="J2544" t="str">
            <v>MED</v>
          </cell>
          <cell r="K2544">
            <v>3000</v>
          </cell>
          <cell r="L2544">
            <v>-55.000000000000007</v>
          </cell>
          <cell r="M2544">
            <v>1349.9999999999998</v>
          </cell>
          <cell r="N2544">
            <v>1363.4999999999998</v>
          </cell>
          <cell r="O2544">
            <v>5.94</v>
          </cell>
          <cell r="P2544">
            <v>5.51</v>
          </cell>
          <cell r="Q2544">
            <v>3.8</v>
          </cell>
          <cell r="R2544">
            <v>69</v>
          </cell>
          <cell r="S2544">
            <v>63</v>
          </cell>
          <cell r="T2544">
            <v>0</v>
          </cell>
          <cell r="U2544">
            <v>0</v>
          </cell>
        </row>
        <row r="2545">
          <cell r="B2545" t="str">
            <v>JV-82</v>
          </cell>
          <cell r="C2545" t="str">
            <v>EM</v>
          </cell>
          <cell r="D2545">
            <v>1.01</v>
          </cell>
          <cell r="E2545" t="str">
            <v>D</v>
          </cell>
          <cell r="F2545" t="str">
            <v>VS1</v>
          </cell>
          <cell r="H2545" t="str">
            <v>EX</v>
          </cell>
          <cell r="I2545" t="str">
            <v>VG</v>
          </cell>
          <cell r="J2545" t="str">
            <v>NON</v>
          </cell>
          <cell r="K2545">
            <v>8500</v>
          </cell>
          <cell r="L2545">
            <v>-50</v>
          </cell>
          <cell r="M2545">
            <v>4250</v>
          </cell>
          <cell r="N2545">
            <v>4292.5</v>
          </cell>
          <cell r="O2545">
            <v>6.3</v>
          </cell>
          <cell r="P2545">
            <v>4.92</v>
          </cell>
          <cell r="Q2545">
            <v>3.44</v>
          </cell>
          <cell r="R2545">
            <v>70</v>
          </cell>
          <cell r="S2545">
            <v>70</v>
          </cell>
          <cell r="T2545">
            <v>0</v>
          </cell>
          <cell r="U2545">
            <v>0</v>
          </cell>
        </row>
        <row r="2546">
          <cell r="B2546" t="str">
            <v>KQ-40</v>
          </cell>
          <cell r="C2546" t="str">
            <v>CMB</v>
          </cell>
          <cell r="D2546">
            <v>1.01</v>
          </cell>
          <cell r="E2546" t="str">
            <v>I</v>
          </cell>
          <cell r="F2546" t="str">
            <v>VVS2</v>
          </cell>
          <cell r="H2546" t="str">
            <v>EX</v>
          </cell>
          <cell r="I2546" t="str">
            <v>VG</v>
          </cell>
          <cell r="J2546" t="str">
            <v>NON</v>
          </cell>
          <cell r="K2546">
            <v>5400</v>
          </cell>
          <cell r="L2546">
            <v>-54</v>
          </cell>
          <cell r="M2546">
            <v>2484</v>
          </cell>
          <cell r="N2546">
            <v>2508.84</v>
          </cell>
          <cell r="O2546">
            <v>6.25</v>
          </cell>
          <cell r="P2546">
            <v>5.46</v>
          </cell>
          <cell r="Q2546">
            <v>3.57</v>
          </cell>
          <cell r="R2546">
            <v>65.400000000000006</v>
          </cell>
          <cell r="S2546">
            <v>60</v>
          </cell>
          <cell r="T2546">
            <v>0</v>
          </cell>
          <cell r="U2546">
            <v>0</v>
          </cell>
        </row>
        <row r="2547">
          <cell r="B2547" t="str">
            <v>JZ-29</v>
          </cell>
          <cell r="C2547" t="str">
            <v>CMB</v>
          </cell>
          <cell r="D2547">
            <v>1.01</v>
          </cell>
          <cell r="E2547" t="str">
            <v>Y-Z</v>
          </cell>
          <cell r="F2547" t="str">
            <v>VVS1</v>
          </cell>
          <cell r="H2547" t="str">
            <v>VG</v>
          </cell>
          <cell r="I2547" t="str">
            <v>G</v>
          </cell>
          <cell r="J2547" t="str">
            <v>FNT</v>
          </cell>
          <cell r="K2547">
            <v>2500</v>
          </cell>
          <cell r="L2547">
            <v>-50</v>
          </cell>
          <cell r="M2547">
            <v>1250</v>
          </cell>
          <cell r="N2547">
            <v>1262.5</v>
          </cell>
          <cell r="O2547">
            <v>5.61</v>
          </cell>
          <cell r="P2547">
            <v>5.57</v>
          </cell>
          <cell r="Q2547">
            <v>3.77</v>
          </cell>
          <cell r="R2547">
            <v>67.7</v>
          </cell>
          <cell r="S2547">
            <v>63</v>
          </cell>
          <cell r="T2547">
            <v>0</v>
          </cell>
          <cell r="U2547">
            <v>0</v>
          </cell>
        </row>
        <row r="2548">
          <cell r="B2548" t="str">
            <v>LF-30</v>
          </cell>
          <cell r="C2548" t="str">
            <v>RBC</v>
          </cell>
          <cell r="D2548">
            <v>1.01</v>
          </cell>
          <cell r="E2548" t="str">
            <v>F</v>
          </cell>
          <cell r="F2548" t="str">
            <v>I1</v>
          </cell>
          <cell r="G2548" t="str">
            <v>EX</v>
          </cell>
          <cell r="H2548" t="str">
            <v>EX</v>
          </cell>
          <cell r="I2548" t="str">
            <v>EX</v>
          </cell>
          <cell r="J2548" t="str">
            <v>FNT</v>
          </cell>
          <cell r="K2548">
            <v>4700</v>
          </cell>
          <cell r="L2548">
            <v>-30</v>
          </cell>
          <cell r="M2548">
            <v>3290</v>
          </cell>
          <cell r="N2548">
            <v>3322.9</v>
          </cell>
          <cell r="O2548">
            <v>6.44</v>
          </cell>
          <cell r="P2548">
            <v>6.38</v>
          </cell>
          <cell r="Q2548">
            <v>3.99</v>
          </cell>
          <cell r="R2548">
            <v>62.2</v>
          </cell>
          <cell r="S2548">
            <v>58</v>
          </cell>
          <cell r="T2548">
            <v>36</v>
          </cell>
          <cell r="U2548">
            <v>15</v>
          </cell>
        </row>
        <row r="2549">
          <cell r="B2549" t="str">
            <v>LO-95</v>
          </cell>
          <cell r="C2549" t="str">
            <v>CMB</v>
          </cell>
          <cell r="D2549">
            <v>1.01</v>
          </cell>
          <cell r="E2549" t="str">
            <v>I</v>
          </cell>
          <cell r="F2549" t="str">
            <v>VS2</v>
          </cell>
          <cell r="H2549" t="str">
            <v>VG</v>
          </cell>
          <cell r="I2549" t="str">
            <v>VG</v>
          </cell>
          <cell r="J2549" t="str">
            <v>NON</v>
          </cell>
          <cell r="K2549">
            <v>4900</v>
          </cell>
          <cell r="L2549">
            <v>-49.5</v>
          </cell>
          <cell r="M2549">
            <v>2474.5</v>
          </cell>
          <cell r="N2549">
            <v>2499.2449999999999</v>
          </cell>
          <cell r="O2549">
            <v>5.52</v>
          </cell>
          <cell r="P2549">
            <v>5.47</v>
          </cell>
          <cell r="Q2549">
            <v>3.78</v>
          </cell>
          <cell r="R2549">
            <v>69.099999999999994</v>
          </cell>
          <cell r="S2549">
            <v>65</v>
          </cell>
          <cell r="T2549">
            <v>0</v>
          </cell>
          <cell r="U2549">
            <v>0</v>
          </cell>
        </row>
        <row r="2550">
          <cell r="B2550" t="str">
            <v>JT-5</v>
          </cell>
          <cell r="C2550" t="str">
            <v>CMB</v>
          </cell>
          <cell r="D2550">
            <v>1.01</v>
          </cell>
          <cell r="E2550" t="str">
            <v>F</v>
          </cell>
          <cell r="F2550" t="str">
            <v>VVS1</v>
          </cell>
          <cell r="H2550" t="str">
            <v>EX</v>
          </cell>
          <cell r="I2550" t="str">
            <v>G</v>
          </cell>
          <cell r="J2550" t="str">
            <v>NON</v>
          </cell>
          <cell r="K2550">
            <v>8500</v>
          </cell>
          <cell r="L2550">
            <v>-55.000000000000007</v>
          </cell>
          <cell r="M2550">
            <v>3824.9999999999995</v>
          </cell>
          <cell r="N2550">
            <v>3863.2499999999995</v>
          </cell>
          <cell r="O2550">
            <v>5.6</v>
          </cell>
          <cell r="P2550">
            <v>5.55</v>
          </cell>
          <cell r="Q2550">
            <v>3.73</v>
          </cell>
          <cell r="R2550">
            <v>67.3</v>
          </cell>
          <cell r="S2550">
            <v>63</v>
          </cell>
          <cell r="T2550">
            <v>0</v>
          </cell>
          <cell r="U2550">
            <v>0</v>
          </cell>
        </row>
        <row r="2551">
          <cell r="B2551" t="str">
            <v>KI-15</v>
          </cell>
          <cell r="C2551" t="str">
            <v>CMB</v>
          </cell>
          <cell r="D2551">
            <v>1.01</v>
          </cell>
          <cell r="E2551" t="str">
            <v>K</v>
          </cell>
          <cell r="F2551" t="str">
            <v>VVS2</v>
          </cell>
          <cell r="H2551" t="str">
            <v>EX</v>
          </cell>
          <cell r="I2551" t="str">
            <v>VG</v>
          </cell>
          <cell r="J2551" t="str">
            <v>NON</v>
          </cell>
          <cell r="K2551">
            <v>3500</v>
          </cell>
          <cell r="L2551">
            <v>-43.5</v>
          </cell>
          <cell r="M2551">
            <v>1977.4999999999998</v>
          </cell>
          <cell r="N2551">
            <v>1997.2749999999999</v>
          </cell>
          <cell r="O2551">
            <v>5.64</v>
          </cell>
          <cell r="P2551">
            <v>5.43</v>
          </cell>
          <cell r="Q2551">
            <v>3.69</v>
          </cell>
          <cell r="R2551">
            <v>68</v>
          </cell>
          <cell r="S2551">
            <v>63</v>
          </cell>
          <cell r="T2551">
            <v>0</v>
          </cell>
          <cell r="U2551">
            <v>0</v>
          </cell>
        </row>
        <row r="2552">
          <cell r="B2552" t="str">
            <v>KS-7</v>
          </cell>
          <cell r="C2552" t="str">
            <v>CMB</v>
          </cell>
          <cell r="D2552">
            <v>1.01</v>
          </cell>
          <cell r="E2552" t="str">
            <v>H</v>
          </cell>
          <cell r="F2552" t="str">
            <v>VVS1</v>
          </cell>
          <cell r="H2552" t="str">
            <v>EX</v>
          </cell>
          <cell r="I2552" t="str">
            <v>VG</v>
          </cell>
          <cell r="J2552" t="str">
            <v>NON</v>
          </cell>
          <cell r="K2552">
            <v>6600</v>
          </cell>
          <cell r="L2552">
            <v>-49</v>
          </cell>
          <cell r="M2552">
            <v>3366</v>
          </cell>
          <cell r="N2552">
            <v>3399.66</v>
          </cell>
          <cell r="O2552">
            <v>5.64</v>
          </cell>
          <cell r="P2552">
            <v>5.63</v>
          </cell>
          <cell r="Q2552">
            <v>3.76</v>
          </cell>
          <cell r="R2552">
            <v>66.8</v>
          </cell>
          <cell r="S2552">
            <v>61</v>
          </cell>
          <cell r="T2552">
            <v>0</v>
          </cell>
          <cell r="U2552">
            <v>0</v>
          </cell>
        </row>
        <row r="2553">
          <cell r="B2553" t="str">
            <v>KV-115</v>
          </cell>
          <cell r="C2553" t="str">
            <v>CMB</v>
          </cell>
          <cell r="D2553">
            <v>1.01</v>
          </cell>
          <cell r="E2553" t="str">
            <v>K</v>
          </cell>
          <cell r="F2553" t="str">
            <v>VS2</v>
          </cell>
          <cell r="H2553" t="str">
            <v>EX</v>
          </cell>
          <cell r="I2553" t="str">
            <v>VG</v>
          </cell>
          <cell r="J2553" t="str">
            <v>NON</v>
          </cell>
          <cell r="K2553">
            <v>3200</v>
          </cell>
          <cell r="L2553">
            <v>-49</v>
          </cell>
          <cell r="M2553">
            <v>1632</v>
          </cell>
          <cell r="N2553">
            <v>1648.32</v>
          </cell>
          <cell r="O2553">
            <v>6.1</v>
          </cell>
          <cell r="P2553">
            <v>5.28</v>
          </cell>
          <cell r="Q2553">
            <v>3.71</v>
          </cell>
          <cell r="R2553">
            <v>70.3</v>
          </cell>
          <cell r="S2553">
            <v>62</v>
          </cell>
          <cell r="T2553">
            <v>0</v>
          </cell>
          <cell r="U2553">
            <v>0</v>
          </cell>
        </row>
        <row r="2554">
          <cell r="B2554" t="str">
            <v>KL-8</v>
          </cell>
          <cell r="C2554" t="str">
            <v>CMB</v>
          </cell>
          <cell r="D2554">
            <v>1.01</v>
          </cell>
          <cell r="E2554" t="str">
            <v>H</v>
          </cell>
          <cell r="F2554" t="str">
            <v>SI2</v>
          </cell>
          <cell r="H2554" t="str">
            <v>EX</v>
          </cell>
          <cell r="I2554" t="str">
            <v>VG</v>
          </cell>
          <cell r="J2554" t="str">
            <v>FNT</v>
          </cell>
          <cell r="K2554">
            <v>4500</v>
          </cell>
          <cell r="L2554">
            <v>-55.000000000000007</v>
          </cell>
          <cell r="M2554">
            <v>2024.9999999999998</v>
          </cell>
          <cell r="N2554">
            <v>2045.2499999999998</v>
          </cell>
          <cell r="O2554">
            <v>6.24</v>
          </cell>
          <cell r="P2554">
            <v>5.49</v>
          </cell>
          <cell r="Q2554">
            <v>3.45</v>
          </cell>
          <cell r="R2554">
            <v>62.8</v>
          </cell>
          <cell r="S2554">
            <v>61</v>
          </cell>
          <cell r="T2554">
            <v>0</v>
          </cell>
          <cell r="U2554">
            <v>0</v>
          </cell>
        </row>
        <row r="2555">
          <cell r="B2555" t="str">
            <v>KO-7</v>
          </cell>
          <cell r="C2555" t="str">
            <v>OB</v>
          </cell>
          <cell r="D2555">
            <v>1.01</v>
          </cell>
          <cell r="E2555" t="str">
            <v>H</v>
          </cell>
          <cell r="F2555" t="str">
            <v>I1</v>
          </cell>
          <cell r="H2555" t="str">
            <v>VG</v>
          </cell>
          <cell r="I2555" t="str">
            <v>VG</v>
          </cell>
          <cell r="J2555" t="str">
            <v>FNT</v>
          </cell>
          <cell r="K2555">
            <v>2700</v>
          </cell>
          <cell r="L2555">
            <v>-28.499999999999996</v>
          </cell>
          <cell r="M2555">
            <v>1930.5000000000002</v>
          </cell>
          <cell r="N2555">
            <v>1949.8050000000003</v>
          </cell>
          <cell r="O2555">
            <v>7.67</v>
          </cell>
          <cell r="P2555">
            <v>5.71</v>
          </cell>
          <cell r="Q2555">
            <v>3.55</v>
          </cell>
          <cell r="R2555">
            <v>62.2</v>
          </cell>
          <cell r="S2555">
            <v>57</v>
          </cell>
          <cell r="T2555">
            <v>0</v>
          </cell>
          <cell r="U2555">
            <v>0</v>
          </cell>
        </row>
        <row r="2556">
          <cell r="B2556" t="str">
            <v>LF-24</v>
          </cell>
          <cell r="C2556" t="str">
            <v>RBC</v>
          </cell>
          <cell r="D2556">
            <v>1.01</v>
          </cell>
          <cell r="E2556" t="str">
            <v>M</v>
          </cell>
          <cell r="F2556" t="str">
            <v>VVS1</v>
          </cell>
          <cell r="G2556" t="str">
            <v>G</v>
          </cell>
          <cell r="H2556" t="str">
            <v>EX</v>
          </cell>
          <cell r="I2556" t="str">
            <v>VG</v>
          </cell>
          <cell r="J2556" t="str">
            <v>NON</v>
          </cell>
          <cell r="K2556">
            <v>4200</v>
          </cell>
          <cell r="L2556">
            <v>-34.5</v>
          </cell>
          <cell r="M2556">
            <v>2751</v>
          </cell>
          <cell r="N2556">
            <v>2778.51</v>
          </cell>
          <cell r="O2556">
            <v>6.18</v>
          </cell>
          <cell r="P2556">
            <v>6.09</v>
          </cell>
          <cell r="Q2556">
            <v>4.09</v>
          </cell>
          <cell r="R2556">
            <v>66.599999999999994</v>
          </cell>
          <cell r="S2556">
            <v>58</v>
          </cell>
          <cell r="T2556">
            <v>35</v>
          </cell>
          <cell r="U2556">
            <v>14.499999999999998</v>
          </cell>
        </row>
        <row r="2557">
          <cell r="B2557" t="str">
            <v>KM-180</v>
          </cell>
          <cell r="C2557" t="str">
            <v>CMB</v>
          </cell>
          <cell r="D2557">
            <v>1.01</v>
          </cell>
          <cell r="E2557" t="str">
            <v>M</v>
          </cell>
          <cell r="F2557" t="str">
            <v>VVS1</v>
          </cell>
          <cell r="H2557" t="str">
            <v>VG</v>
          </cell>
          <cell r="I2557" t="str">
            <v>EX</v>
          </cell>
          <cell r="J2557" t="str">
            <v>FNT</v>
          </cell>
          <cell r="K2557">
            <v>2500</v>
          </cell>
          <cell r="L2557">
            <v>-41</v>
          </cell>
          <cell r="M2557">
            <v>1475.0000000000002</v>
          </cell>
          <cell r="N2557">
            <v>1489.7500000000002</v>
          </cell>
          <cell r="O2557">
            <v>5.63</v>
          </cell>
          <cell r="P2557">
            <v>5.47</v>
          </cell>
          <cell r="Q2557">
            <v>3.83</v>
          </cell>
          <cell r="R2557">
            <v>70.099999999999994</v>
          </cell>
          <cell r="S2557">
            <v>61</v>
          </cell>
          <cell r="T2557">
            <v>0</v>
          </cell>
          <cell r="U2557">
            <v>0</v>
          </cell>
        </row>
        <row r="2558">
          <cell r="B2558" t="str">
            <v>LR-13</v>
          </cell>
          <cell r="C2558" t="str">
            <v>EM</v>
          </cell>
          <cell r="D2558">
            <v>1.01</v>
          </cell>
          <cell r="E2558" t="str">
            <v>J</v>
          </cell>
          <cell r="F2558" t="str">
            <v>VS2</v>
          </cell>
          <cell r="H2558" t="str">
            <v>VG</v>
          </cell>
          <cell r="I2558" t="str">
            <v>VG</v>
          </cell>
          <cell r="J2558" t="str">
            <v>STG</v>
          </cell>
          <cell r="K2558">
            <v>4000</v>
          </cell>
          <cell r="L2558">
            <v>-46</v>
          </cell>
          <cell r="M2558">
            <v>2160</v>
          </cell>
          <cell r="N2558">
            <v>2181.6</v>
          </cell>
          <cell r="O2558">
            <v>6.98</v>
          </cell>
          <cell r="P2558">
            <v>4.75</v>
          </cell>
          <cell r="Q2558">
            <v>3.07</v>
          </cell>
          <cell r="R2558">
            <v>64.5</v>
          </cell>
          <cell r="S2558">
            <v>67</v>
          </cell>
          <cell r="T2558">
            <v>0</v>
          </cell>
          <cell r="U2558">
            <v>0</v>
          </cell>
        </row>
        <row r="2559">
          <cell r="B2559" t="str">
            <v>LN-85</v>
          </cell>
          <cell r="C2559" t="str">
            <v>SQ.CMB</v>
          </cell>
          <cell r="D2559">
            <v>1.01</v>
          </cell>
          <cell r="E2559" t="str">
            <v>I</v>
          </cell>
          <cell r="F2559" t="str">
            <v>VVS2</v>
          </cell>
          <cell r="H2559" t="str">
            <v>EX</v>
          </cell>
          <cell r="I2559" t="str">
            <v>VG</v>
          </cell>
          <cell r="J2559" t="str">
            <v>NON</v>
          </cell>
          <cell r="K2559">
            <v>5400</v>
          </cell>
          <cell r="L2559">
            <v>-51</v>
          </cell>
          <cell r="M2559">
            <v>2646</v>
          </cell>
          <cell r="N2559">
            <v>2672.46</v>
          </cell>
          <cell r="O2559">
            <v>5.76</v>
          </cell>
          <cell r="P2559">
            <v>5.46</v>
          </cell>
          <cell r="Q2559">
            <v>3.76</v>
          </cell>
          <cell r="R2559">
            <v>63.5</v>
          </cell>
          <cell r="S2559">
            <v>68.900000000000006</v>
          </cell>
          <cell r="T2559">
            <v>50</v>
          </cell>
          <cell r="U2559">
            <v>14.5</v>
          </cell>
        </row>
        <row r="2560">
          <cell r="B2560" t="str">
            <v>NC-17</v>
          </cell>
          <cell r="C2560" t="str">
            <v>CMB</v>
          </cell>
          <cell r="D2560">
            <v>1.01</v>
          </cell>
          <cell r="E2560" t="str">
            <v>D</v>
          </cell>
          <cell r="F2560" t="str">
            <v>SI2</v>
          </cell>
          <cell r="H2560" t="str">
            <v>EX</v>
          </cell>
          <cell r="I2560" t="str">
            <v>VG</v>
          </cell>
          <cell r="J2560" t="str">
            <v>FNT</v>
          </cell>
          <cell r="K2560">
            <v>5500</v>
          </cell>
          <cell r="L2560">
            <v>-51.5</v>
          </cell>
          <cell r="M2560">
            <v>2667.5</v>
          </cell>
          <cell r="N2560">
            <v>2694.1750000000002</v>
          </cell>
          <cell r="O2560">
            <v>5.92</v>
          </cell>
          <cell r="P2560">
            <v>5.35</v>
          </cell>
          <cell r="Q2560">
            <v>3.77</v>
          </cell>
          <cell r="R2560">
            <v>70.5</v>
          </cell>
          <cell r="S2560">
            <v>61</v>
          </cell>
          <cell r="T2560">
            <v>0</v>
          </cell>
          <cell r="U2560">
            <v>0</v>
          </cell>
        </row>
        <row r="2561">
          <cell r="B2561" t="str">
            <v>LG-26</v>
          </cell>
          <cell r="C2561" t="str">
            <v>CMB</v>
          </cell>
          <cell r="D2561">
            <v>1.01</v>
          </cell>
          <cell r="E2561" t="str">
            <v>L</v>
          </cell>
          <cell r="F2561" t="str">
            <v>SI1</v>
          </cell>
          <cell r="H2561" t="str">
            <v>EX</v>
          </cell>
          <cell r="I2561" t="str">
            <v>EX</v>
          </cell>
          <cell r="J2561" t="str">
            <v>FNT</v>
          </cell>
          <cell r="K2561">
            <v>2500</v>
          </cell>
          <cell r="L2561">
            <v>-43.5</v>
          </cell>
          <cell r="M2561">
            <v>1412.4999999999998</v>
          </cell>
          <cell r="N2561">
            <v>1426.6249999999998</v>
          </cell>
          <cell r="O2561">
            <v>5.49</v>
          </cell>
          <cell r="P2561">
            <v>5.4</v>
          </cell>
          <cell r="Q2561">
            <v>3.81</v>
          </cell>
          <cell r="R2561">
            <v>70.5</v>
          </cell>
          <cell r="S2561">
            <v>63</v>
          </cell>
          <cell r="T2561">
            <v>0</v>
          </cell>
          <cell r="U2561">
            <v>0</v>
          </cell>
        </row>
        <row r="2562">
          <cell r="B2562" t="str">
            <v>LX-15</v>
          </cell>
          <cell r="C2562" t="str">
            <v>CMB</v>
          </cell>
          <cell r="D2562">
            <v>1.01</v>
          </cell>
          <cell r="E2562" t="str">
            <v>E</v>
          </cell>
          <cell r="F2562" t="str">
            <v>VS2</v>
          </cell>
          <cell r="H2562" t="str">
            <v>EX</v>
          </cell>
          <cell r="I2562" t="str">
            <v>EX</v>
          </cell>
          <cell r="J2562" t="str">
            <v>FNT</v>
          </cell>
          <cell r="K2562">
            <v>7200</v>
          </cell>
          <cell r="L2562">
            <v>-49.6</v>
          </cell>
          <cell r="M2562">
            <v>3628.8</v>
          </cell>
          <cell r="N2562">
            <v>3665.0880000000002</v>
          </cell>
          <cell r="O2562">
            <v>5.6</v>
          </cell>
          <cell r="P2562">
            <v>5.47</v>
          </cell>
          <cell r="Q2562">
            <v>3.88</v>
          </cell>
          <cell r="R2562">
            <v>71</v>
          </cell>
          <cell r="S2562">
            <v>59</v>
          </cell>
          <cell r="T2562">
            <v>0</v>
          </cell>
          <cell r="U2562">
            <v>0</v>
          </cell>
        </row>
        <row r="2563">
          <cell r="B2563" t="str">
            <v>NL-13</v>
          </cell>
          <cell r="C2563" t="str">
            <v>CMB</v>
          </cell>
          <cell r="D2563">
            <v>1.01</v>
          </cell>
          <cell r="E2563" t="str">
            <v>G</v>
          </cell>
          <cell r="F2563" t="str">
            <v>VS1</v>
          </cell>
          <cell r="H2563" t="str">
            <v>EX</v>
          </cell>
          <cell r="I2563" t="str">
            <v>VG</v>
          </cell>
          <cell r="J2563" t="str">
            <v>NON</v>
          </cell>
          <cell r="K2563">
            <v>7000</v>
          </cell>
          <cell r="L2563">
            <v>-50</v>
          </cell>
          <cell r="M2563">
            <v>3500</v>
          </cell>
          <cell r="N2563">
            <v>3535</v>
          </cell>
          <cell r="O2563">
            <v>6.05</v>
          </cell>
          <cell r="P2563">
            <v>5.15</v>
          </cell>
          <cell r="Q2563">
            <v>3.8</v>
          </cell>
          <cell r="R2563">
            <v>73.7</v>
          </cell>
          <cell r="S2563">
            <v>63</v>
          </cell>
          <cell r="T2563">
            <v>0</v>
          </cell>
          <cell r="U2563">
            <v>0</v>
          </cell>
        </row>
        <row r="2564">
          <cell r="B2564" t="str">
            <v>NI-19</v>
          </cell>
          <cell r="C2564" t="str">
            <v>CMB</v>
          </cell>
          <cell r="D2564">
            <v>1.01</v>
          </cell>
          <cell r="E2564" t="str">
            <v>M</v>
          </cell>
          <cell r="F2564" t="str">
            <v>VS2</v>
          </cell>
          <cell r="H2564" t="str">
            <v>EX</v>
          </cell>
          <cell r="I2564" t="str">
            <v>VG</v>
          </cell>
          <cell r="J2564" t="str">
            <v>STG</v>
          </cell>
          <cell r="K2564">
            <v>2100</v>
          </cell>
          <cell r="L2564">
            <v>-40.5</v>
          </cell>
          <cell r="M2564">
            <v>1249.5</v>
          </cell>
          <cell r="N2564">
            <v>1261.9950000000001</v>
          </cell>
          <cell r="O2564">
            <v>5.55</v>
          </cell>
          <cell r="P2564">
            <v>5.45</v>
          </cell>
          <cell r="Q2564">
            <v>3.83</v>
          </cell>
          <cell r="R2564">
            <v>70.3</v>
          </cell>
          <cell r="S2564">
            <v>61</v>
          </cell>
          <cell r="T2564">
            <v>0</v>
          </cell>
          <cell r="U2564">
            <v>0</v>
          </cell>
        </row>
        <row r="2565">
          <cell r="B2565" t="str">
            <v>MB-5</v>
          </cell>
          <cell r="C2565" t="str">
            <v>RBC</v>
          </cell>
          <cell r="D2565">
            <v>1.01</v>
          </cell>
          <cell r="E2565" t="str">
            <v>N</v>
          </cell>
          <cell r="F2565" t="str">
            <v>VS2</v>
          </cell>
          <cell r="G2565" t="str">
            <v>EX</v>
          </cell>
          <cell r="H2565" t="str">
            <v>EX</v>
          </cell>
          <cell r="I2565" t="str">
            <v>EX</v>
          </cell>
          <cell r="J2565" t="str">
            <v>NON</v>
          </cell>
          <cell r="K2565">
            <v>3600</v>
          </cell>
          <cell r="L2565">
            <v>-39</v>
          </cell>
          <cell r="M2565">
            <v>2196</v>
          </cell>
          <cell r="N2565">
            <v>2217.96</v>
          </cell>
          <cell r="O2565">
            <v>6.42</v>
          </cell>
          <cell r="P2565">
            <v>6.39</v>
          </cell>
          <cell r="Q2565">
            <v>3.98</v>
          </cell>
          <cell r="R2565">
            <v>62.2</v>
          </cell>
          <cell r="S2565">
            <v>57</v>
          </cell>
          <cell r="T2565">
            <v>35</v>
          </cell>
          <cell r="U2565">
            <v>15</v>
          </cell>
        </row>
        <row r="2566">
          <cell r="B2566" t="str">
            <v>NL-8</v>
          </cell>
          <cell r="C2566" t="str">
            <v>CMB</v>
          </cell>
          <cell r="D2566">
            <v>1.01</v>
          </cell>
          <cell r="E2566" t="str">
            <v>K</v>
          </cell>
          <cell r="F2566" t="str">
            <v>VS2</v>
          </cell>
          <cell r="H2566" t="str">
            <v>EX</v>
          </cell>
          <cell r="I2566" t="str">
            <v>EX</v>
          </cell>
          <cell r="J2566" t="str">
            <v>NON</v>
          </cell>
          <cell r="K2566">
            <v>3200</v>
          </cell>
          <cell r="L2566">
            <v>-48</v>
          </cell>
          <cell r="M2566">
            <v>1664</v>
          </cell>
          <cell r="N2566">
            <v>1680.64</v>
          </cell>
          <cell r="O2566">
            <v>5.44</v>
          </cell>
          <cell r="P2566">
            <v>5.34</v>
          </cell>
          <cell r="Q2566">
            <v>3.94</v>
          </cell>
          <cell r="R2566">
            <v>73.900000000000006</v>
          </cell>
          <cell r="S2566">
            <v>66</v>
          </cell>
          <cell r="T2566">
            <v>0</v>
          </cell>
          <cell r="U2566">
            <v>0</v>
          </cell>
        </row>
        <row r="2567">
          <cell r="B2567" t="str">
            <v>PL-158</v>
          </cell>
          <cell r="C2567" t="str">
            <v>RBC</v>
          </cell>
          <cell r="D2567">
            <v>1.01</v>
          </cell>
          <cell r="E2567" t="str">
            <v>E</v>
          </cell>
          <cell r="F2567" t="str">
            <v>IF</v>
          </cell>
          <cell r="G2567" t="str">
            <v>EX</v>
          </cell>
          <cell r="H2567" t="str">
            <v>EX</v>
          </cell>
          <cell r="I2567" t="str">
            <v>EX</v>
          </cell>
          <cell r="J2567" t="str">
            <v>NON</v>
          </cell>
          <cell r="K2567">
            <v>17100</v>
          </cell>
          <cell r="L2567">
            <v>-25</v>
          </cell>
          <cell r="M2567">
            <v>12825</v>
          </cell>
          <cell r="N2567">
            <v>12953.25</v>
          </cell>
          <cell r="O2567">
            <v>6.64</v>
          </cell>
          <cell r="P2567">
            <v>6.61</v>
          </cell>
          <cell r="Q2567">
            <v>3.86</v>
          </cell>
          <cell r="R2567">
            <v>58.3</v>
          </cell>
          <cell r="S2567">
            <v>62</v>
          </cell>
          <cell r="T2567">
            <v>33</v>
          </cell>
          <cell r="U2567">
            <v>12</v>
          </cell>
        </row>
        <row r="2568">
          <cell r="B2568" t="str">
            <v>NQ-50</v>
          </cell>
          <cell r="C2568" t="str">
            <v>CMB</v>
          </cell>
          <cell r="D2568">
            <v>1.01</v>
          </cell>
          <cell r="E2568" t="str">
            <v>M</v>
          </cell>
          <cell r="F2568" t="str">
            <v>SI1</v>
          </cell>
          <cell r="H2568" t="str">
            <v>VG</v>
          </cell>
          <cell r="I2568" t="str">
            <v>VG</v>
          </cell>
          <cell r="J2568" t="str">
            <v>FNT</v>
          </cell>
          <cell r="K2568">
            <v>2000</v>
          </cell>
          <cell r="L2568">
            <v>-46</v>
          </cell>
          <cell r="M2568">
            <v>1080</v>
          </cell>
          <cell r="N2568">
            <v>1090.8</v>
          </cell>
          <cell r="O2568">
            <v>5.93</v>
          </cell>
          <cell r="P2568">
            <v>5.25</v>
          </cell>
          <cell r="Q2568">
            <v>3.8</v>
          </cell>
          <cell r="R2568">
            <v>72.400000000000006</v>
          </cell>
          <cell r="S2568">
            <v>63</v>
          </cell>
          <cell r="T2568">
            <v>0</v>
          </cell>
          <cell r="U2568">
            <v>0</v>
          </cell>
        </row>
        <row r="2569">
          <cell r="B2569" t="str">
            <v>NX-4</v>
          </cell>
          <cell r="C2569" t="str">
            <v>CMB</v>
          </cell>
          <cell r="D2569">
            <v>1.01</v>
          </cell>
          <cell r="E2569" t="str">
            <v>D</v>
          </cell>
          <cell r="F2569" t="str">
            <v>VVS2</v>
          </cell>
          <cell r="H2569" t="str">
            <v>EX</v>
          </cell>
          <cell r="I2569" t="str">
            <v>EX</v>
          </cell>
          <cell r="J2569" t="str">
            <v>NON</v>
          </cell>
          <cell r="K2569">
            <v>9400</v>
          </cell>
          <cell r="L2569">
            <v>-47</v>
          </cell>
          <cell r="M2569">
            <v>4982</v>
          </cell>
          <cell r="N2569">
            <v>5031.82</v>
          </cell>
          <cell r="O2569">
            <v>5.61</v>
          </cell>
          <cell r="P2569">
            <v>5.52</v>
          </cell>
          <cell r="Q2569">
            <v>3.85</v>
          </cell>
          <cell r="R2569">
            <v>69.7</v>
          </cell>
          <cell r="S2569">
            <v>63</v>
          </cell>
          <cell r="T2569">
            <v>0</v>
          </cell>
          <cell r="U2569">
            <v>0</v>
          </cell>
        </row>
        <row r="2570">
          <cell r="B2570" t="str">
            <v>JV-177</v>
          </cell>
          <cell r="C2570" t="str">
            <v>CMB</v>
          </cell>
          <cell r="D2570">
            <v>1.02</v>
          </cell>
          <cell r="E2570" t="str">
            <v>D</v>
          </cell>
          <cell r="F2570" t="str">
            <v>VS1</v>
          </cell>
          <cell r="H2570" t="str">
            <v>EX</v>
          </cell>
          <cell r="I2570" t="str">
            <v>VG</v>
          </cell>
          <cell r="J2570" t="str">
            <v>STG</v>
          </cell>
          <cell r="K2570">
            <v>8500</v>
          </cell>
          <cell r="L2570">
            <v>-64.5</v>
          </cell>
          <cell r="M2570">
            <v>3017.5</v>
          </cell>
          <cell r="N2570">
            <v>3077.85</v>
          </cell>
          <cell r="O2570">
            <v>5.84</v>
          </cell>
          <cell r="P2570">
            <v>5.6</v>
          </cell>
          <cell r="Q2570">
            <v>3.6</v>
          </cell>
          <cell r="R2570">
            <v>64.3</v>
          </cell>
          <cell r="S2570">
            <v>60</v>
          </cell>
          <cell r="T2570">
            <v>0</v>
          </cell>
          <cell r="U2570">
            <v>0</v>
          </cell>
        </row>
        <row r="2571">
          <cell r="B2571" t="str">
            <v>KI-27</v>
          </cell>
          <cell r="C2571" t="str">
            <v>CMB</v>
          </cell>
          <cell r="D2571">
            <v>1.02</v>
          </cell>
          <cell r="E2571" t="str">
            <v>J</v>
          </cell>
          <cell r="F2571" t="str">
            <v>VVS1</v>
          </cell>
          <cell r="H2571" t="str">
            <v>EX</v>
          </cell>
          <cell r="I2571" t="str">
            <v>VG</v>
          </cell>
          <cell r="J2571" t="str">
            <v>NON</v>
          </cell>
          <cell r="K2571">
            <v>4600</v>
          </cell>
          <cell r="L2571">
            <v>-50.5</v>
          </cell>
          <cell r="M2571">
            <v>2277</v>
          </cell>
          <cell r="N2571">
            <v>2322.54</v>
          </cell>
          <cell r="O2571">
            <v>6.27</v>
          </cell>
          <cell r="P2571">
            <v>5.4</v>
          </cell>
          <cell r="Q2571">
            <v>3.57</v>
          </cell>
          <cell r="R2571">
            <v>66</v>
          </cell>
          <cell r="S2571">
            <v>60</v>
          </cell>
          <cell r="T2571">
            <v>0</v>
          </cell>
          <cell r="U2571">
            <v>0</v>
          </cell>
        </row>
        <row r="2572">
          <cell r="B2572" t="str">
            <v>KM-203</v>
          </cell>
          <cell r="C2572" t="str">
            <v>CMB</v>
          </cell>
          <cell r="D2572">
            <v>1.02</v>
          </cell>
          <cell r="E2572" t="str">
            <v>J</v>
          </cell>
          <cell r="F2572" t="str">
            <v>VVS2</v>
          </cell>
          <cell r="H2572" t="str">
            <v>EX</v>
          </cell>
          <cell r="I2572" t="str">
            <v>VG</v>
          </cell>
          <cell r="J2572" t="str">
            <v>FNT</v>
          </cell>
          <cell r="K2572">
            <v>4400</v>
          </cell>
          <cell r="L2572">
            <v>-50.5</v>
          </cell>
          <cell r="M2572">
            <v>2178</v>
          </cell>
          <cell r="N2572">
            <v>2221.56</v>
          </cell>
          <cell r="O2572">
            <v>5.95</v>
          </cell>
          <cell r="P2572">
            <v>5.43</v>
          </cell>
          <cell r="Q2572">
            <v>3.8</v>
          </cell>
          <cell r="R2572">
            <v>69.900000000000006</v>
          </cell>
          <cell r="S2572">
            <v>61</v>
          </cell>
          <cell r="T2572">
            <v>0</v>
          </cell>
          <cell r="U2572">
            <v>0</v>
          </cell>
        </row>
        <row r="2573">
          <cell r="B2573" t="str">
            <v>LF-14</v>
          </cell>
          <cell r="C2573" t="str">
            <v>CMB</v>
          </cell>
          <cell r="D2573">
            <v>1.02</v>
          </cell>
          <cell r="E2573" t="str">
            <v>J</v>
          </cell>
          <cell r="F2573" t="str">
            <v>VVS1</v>
          </cell>
          <cell r="H2573" t="str">
            <v>EX</v>
          </cell>
          <cell r="I2573" t="str">
            <v>VG</v>
          </cell>
          <cell r="J2573" t="str">
            <v>FNT</v>
          </cell>
          <cell r="K2573">
            <v>4600</v>
          </cell>
          <cell r="L2573">
            <v>-50.5</v>
          </cell>
          <cell r="M2573">
            <v>2277</v>
          </cell>
          <cell r="N2573">
            <v>2322.54</v>
          </cell>
          <cell r="O2573">
            <v>5.96</v>
          </cell>
          <cell r="P2573">
            <v>5.37</v>
          </cell>
          <cell r="Q2573">
            <v>3.71</v>
          </cell>
          <cell r="R2573">
            <v>69.099999999999994</v>
          </cell>
          <cell r="S2573">
            <v>61</v>
          </cell>
          <cell r="T2573">
            <v>0</v>
          </cell>
          <cell r="U2573">
            <v>0</v>
          </cell>
        </row>
        <row r="2574">
          <cell r="B2574" t="str">
            <v>LO-9</v>
          </cell>
          <cell r="C2574" t="str">
            <v>CMB</v>
          </cell>
          <cell r="D2574">
            <v>1.02</v>
          </cell>
          <cell r="E2574" t="str">
            <v>H</v>
          </cell>
          <cell r="F2574" t="str">
            <v>VS1</v>
          </cell>
          <cell r="H2574" t="str">
            <v>VG</v>
          </cell>
          <cell r="I2574" t="str">
            <v>VG</v>
          </cell>
          <cell r="J2574" t="str">
            <v>NON</v>
          </cell>
          <cell r="K2574">
            <v>6000</v>
          </cell>
          <cell r="L2574">
            <v>-40</v>
          </cell>
          <cell r="M2574">
            <v>3600</v>
          </cell>
          <cell r="N2574">
            <v>3672</v>
          </cell>
          <cell r="O2574">
            <v>5.62</v>
          </cell>
          <cell r="P2574">
            <v>5.42</v>
          </cell>
          <cell r="Q2574">
            <v>3.81</v>
          </cell>
          <cell r="R2574">
            <v>70.3</v>
          </cell>
          <cell r="S2574">
            <v>62.5</v>
          </cell>
          <cell r="T2574">
            <v>0</v>
          </cell>
          <cell r="U2574">
            <v>0</v>
          </cell>
        </row>
        <row r="2575">
          <cell r="B2575" t="str">
            <v>LH-4</v>
          </cell>
          <cell r="C2575" t="str">
            <v>CMB</v>
          </cell>
          <cell r="D2575">
            <v>1.02</v>
          </cell>
          <cell r="E2575" t="str">
            <v>K</v>
          </cell>
          <cell r="F2575" t="str">
            <v>SI1</v>
          </cell>
          <cell r="H2575" t="str">
            <v>EX</v>
          </cell>
          <cell r="I2575" t="str">
            <v>EX</v>
          </cell>
          <cell r="J2575" t="str">
            <v>NON</v>
          </cell>
          <cell r="K2575">
            <v>3000</v>
          </cell>
          <cell r="L2575">
            <v>-46.5</v>
          </cell>
          <cell r="M2575">
            <v>1604.9999999999998</v>
          </cell>
          <cell r="N2575">
            <v>1637.1</v>
          </cell>
          <cell r="O2575">
            <v>5.73</v>
          </cell>
          <cell r="P2575">
            <v>5.35</v>
          </cell>
          <cell r="Q2575">
            <v>3.76</v>
          </cell>
          <cell r="R2575">
            <v>70.400000000000006</v>
          </cell>
          <cell r="S2575">
            <v>62</v>
          </cell>
          <cell r="T2575">
            <v>0</v>
          </cell>
          <cell r="U2575">
            <v>0</v>
          </cell>
        </row>
        <row r="2576">
          <cell r="B2576" t="str">
            <v>LO-143</v>
          </cell>
          <cell r="C2576" t="str">
            <v>CMB</v>
          </cell>
          <cell r="D2576">
            <v>1.02</v>
          </cell>
          <cell r="E2576" t="str">
            <v>I</v>
          </cell>
          <cell r="F2576" t="str">
            <v>VS2</v>
          </cell>
          <cell r="H2576" t="str">
            <v>EX</v>
          </cell>
          <cell r="I2576" t="str">
            <v>VG</v>
          </cell>
          <cell r="J2576" t="str">
            <v>NON</v>
          </cell>
          <cell r="K2576">
            <v>4900</v>
          </cell>
          <cell r="L2576">
            <v>-46</v>
          </cell>
          <cell r="M2576">
            <v>2646</v>
          </cell>
          <cell r="N2576">
            <v>2698.92</v>
          </cell>
          <cell r="O2576">
            <v>5.69</v>
          </cell>
          <cell r="P2576">
            <v>5.4</v>
          </cell>
          <cell r="Q2576">
            <v>3.76</v>
          </cell>
          <cell r="R2576">
            <v>69.599999999999994</v>
          </cell>
          <cell r="S2576">
            <v>59</v>
          </cell>
          <cell r="T2576">
            <v>0</v>
          </cell>
          <cell r="U2576">
            <v>0</v>
          </cell>
        </row>
        <row r="2577">
          <cell r="B2577" t="str">
            <v>JT-28</v>
          </cell>
          <cell r="C2577" t="str">
            <v>CMB</v>
          </cell>
          <cell r="D2577">
            <v>1.03</v>
          </cell>
          <cell r="E2577" t="str">
            <v>H</v>
          </cell>
          <cell r="F2577" t="str">
            <v>VVS2</v>
          </cell>
          <cell r="H2577" t="str">
            <v>EX</v>
          </cell>
          <cell r="I2577" t="str">
            <v>VG</v>
          </cell>
          <cell r="J2577" t="str">
            <v>FNT</v>
          </cell>
          <cell r="K2577">
            <v>6300</v>
          </cell>
          <cell r="L2577">
            <v>-51.5</v>
          </cell>
          <cell r="M2577">
            <v>3055.5</v>
          </cell>
          <cell r="N2577">
            <v>3147.165</v>
          </cell>
          <cell r="O2577">
            <v>5.69</v>
          </cell>
          <cell r="P2577">
            <v>5.54</v>
          </cell>
          <cell r="Q2577">
            <v>3.83</v>
          </cell>
          <cell r="R2577">
            <v>69.099999999999994</v>
          </cell>
          <cell r="S2577">
            <v>66</v>
          </cell>
          <cell r="T2577">
            <v>0</v>
          </cell>
          <cell r="U2577">
            <v>0</v>
          </cell>
        </row>
        <row r="2578">
          <cell r="B2578" t="str">
            <v>KH-25</v>
          </cell>
          <cell r="C2578" t="str">
            <v>EM</v>
          </cell>
          <cell r="D2578">
            <v>1.03</v>
          </cell>
          <cell r="E2578" t="str">
            <v>H</v>
          </cell>
          <cell r="F2578" t="str">
            <v>SI2</v>
          </cell>
          <cell r="H2578" t="str">
            <v>EX</v>
          </cell>
          <cell r="I2578" t="str">
            <v>VG</v>
          </cell>
          <cell r="J2578" t="str">
            <v>FNT</v>
          </cell>
          <cell r="K2578">
            <v>4500</v>
          </cell>
          <cell r="L2578">
            <v>-55.000000000000007</v>
          </cell>
          <cell r="M2578">
            <v>2024.9999999999998</v>
          </cell>
          <cell r="N2578">
            <v>2085.75</v>
          </cell>
          <cell r="O2578">
            <v>6.85</v>
          </cell>
          <cell r="P2578">
            <v>4.78</v>
          </cell>
          <cell r="Q2578">
            <v>3.05</v>
          </cell>
          <cell r="R2578">
            <v>63.8</v>
          </cell>
          <cell r="S2578">
            <v>62</v>
          </cell>
          <cell r="T2578">
            <v>0</v>
          </cell>
          <cell r="U2578">
            <v>0</v>
          </cell>
        </row>
        <row r="2579">
          <cell r="B2579" t="str">
            <v>JT-21</v>
          </cell>
          <cell r="C2579" t="str">
            <v>CMB</v>
          </cell>
          <cell r="D2579">
            <v>1.03</v>
          </cell>
          <cell r="E2579" t="str">
            <v>H</v>
          </cell>
          <cell r="F2579" t="str">
            <v>VVS1</v>
          </cell>
          <cell r="H2579" t="str">
            <v>EX</v>
          </cell>
          <cell r="I2579" t="str">
            <v>VG</v>
          </cell>
          <cell r="J2579" t="str">
            <v>NON</v>
          </cell>
          <cell r="K2579">
            <v>6600</v>
          </cell>
          <cell r="L2579">
            <v>-49.5</v>
          </cell>
          <cell r="M2579">
            <v>3333</v>
          </cell>
          <cell r="N2579">
            <v>3432.9900000000002</v>
          </cell>
          <cell r="O2579">
            <v>5.88</v>
          </cell>
          <cell r="P2579">
            <v>5.46</v>
          </cell>
          <cell r="Q2579">
            <v>3.72</v>
          </cell>
          <cell r="R2579">
            <v>68</v>
          </cell>
          <cell r="S2579">
            <v>60</v>
          </cell>
          <cell r="T2579">
            <v>0</v>
          </cell>
          <cell r="U2579">
            <v>0</v>
          </cell>
        </row>
        <row r="2580">
          <cell r="B2580" t="str">
            <v>KG-11</v>
          </cell>
          <cell r="C2580" t="str">
            <v>CMB</v>
          </cell>
          <cell r="D2580">
            <v>1.03</v>
          </cell>
          <cell r="E2580" t="str">
            <v>K</v>
          </cell>
          <cell r="F2580" t="str">
            <v>SI1</v>
          </cell>
          <cell r="H2580" t="str">
            <v>EX</v>
          </cell>
          <cell r="I2580" t="str">
            <v>VG</v>
          </cell>
          <cell r="J2580" t="str">
            <v>NON</v>
          </cell>
          <cell r="K2580">
            <v>3000</v>
          </cell>
          <cell r="L2580">
            <v>-50.5</v>
          </cell>
          <cell r="M2580">
            <v>1485</v>
          </cell>
          <cell r="N2580">
            <v>1529.55</v>
          </cell>
          <cell r="O2580">
            <v>5.93</v>
          </cell>
          <cell r="P2580">
            <v>5.48</v>
          </cell>
          <cell r="Q2580">
            <v>3.79</v>
          </cell>
          <cell r="R2580">
            <v>69.099999999999994</v>
          </cell>
          <cell r="S2580">
            <v>62</v>
          </cell>
          <cell r="T2580">
            <v>0</v>
          </cell>
          <cell r="U2580">
            <v>0</v>
          </cell>
        </row>
        <row r="2581">
          <cell r="B2581" t="str">
            <v>KV-78</v>
          </cell>
          <cell r="C2581" t="str">
            <v>CMB</v>
          </cell>
          <cell r="D2581">
            <v>1.03</v>
          </cell>
          <cell r="E2581" t="str">
            <v>F</v>
          </cell>
          <cell r="F2581" t="str">
            <v>SI1</v>
          </cell>
          <cell r="H2581" t="str">
            <v>EX</v>
          </cell>
          <cell r="I2581" t="str">
            <v>VG</v>
          </cell>
          <cell r="J2581" t="str">
            <v>NON</v>
          </cell>
          <cell r="K2581">
            <v>5900</v>
          </cell>
          <cell r="L2581">
            <v>-54.1</v>
          </cell>
          <cell r="M2581">
            <v>2708.1</v>
          </cell>
          <cell r="N2581">
            <v>2789.3429999999998</v>
          </cell>
          <cell r="O2581">
            <v>5.8</v>
          </cell>
          <cell r="P2581">
            <v>5.47</v>
          </cell>
          <cell r="Q2581">
            <v>3.81</v>
          </cell>
          <cell r="R2581">
            <v>69.7</v>
          </cell>
          <cell r="S2581">
            <v>64</v>
          </cell>
          <cell r="T2581">
            <v>0</v>
          </cell>
          <cell r="U2581">
            <v>0</v>
          </cell>
        </row>
        <row r="2582">
          <cell r="B2582" t="str">
            <v>LJ-29</v>
          </cell>
          <cell r="C2582" t="str">
            <v>CMB</v>
          </cell>
          <cell r="D2582">
            <v>1.03</v>
          </cell>
          <cell r="E2582" t="str">
            <v>L</v>
          </cell>
          <cell r="F2582" t="str">
            <v>SI1</v>
          </cell>
          <cell r="H2582" t="str">
            <v>VG</v>
          </cell>
          <cell r="I2582" t="str">
            <v>VG</v>
          </cell>
          <cell r="J2582" t="str">
            <v>STG</v>
          </cell>
          <cell r="K2582">
            <v>2500</v>
          </cell>
          <cell r="L2582">
            <v>-49</v>
          </cell>
          <cell r="M2582">
            <v>1275</v>
          </cell>
          <cell r="N2582">
            <v>1313.25</v>
          </cell>
          <cell r="O2582">
            <v>5.9</v>
          </cell>
          <cell r="P2582">
            <v>5.54</v>
          </cell>
          <cell r="Q2582">
            <v>3.54</v>
          </cell>
          <cell r="R2582">
            <v>63.9</v>
          </cell>
          <cell r="S2582">
            <v>62</v>
          </cell>
          <cell r="T2582">
            <v>0</v>
          </cell>
          <cell r="U2582">
            <v>0</v>
          </cell>
        </row>
        <row r="2583">
          <cell r="B2583" t="str">
            <v>LR-15</v>
          </cell>
          <cell r="C2583" t="str">
            <v>EM</v>
          </cell>
          <cell r="D2583">
            <v>1.03</v>
          </cell>
          <cell r="E2583" t="str">
            <v>E</v>
          </cell>
          <cell r="F2583" t="str">
            <v>SI1</v>
          </cell>
          <cell r="H2583" t="str">
            <v>EX</v>
          </cell>
          <cell r="I2583" t="str">
            <v>VG</v>
          </cell>
          <cell r="J2583" t="str">
            <v>FNT</v>
          </cell>
          <cell r="K2583">
            <v>6200</v>
          </cell>
          <cell r="L2583">
            <v>-50.5</v>
          </cell>
          <cell r="M2583">
            <v>3069</v>
          </cell>
          <cell r="N2583">
            <v>3161.07</v>
          </cell>
          <cell r="O2583">
            <v>6.51</v>
          </cell>
          <cell r="P2583">
            <v>4.7300000000000004</v>
          </cell>
          <cell r="Q2583">
            <v>3.3</v>
          </cell>
          <cell r="R2583">
            <v>69.7</v>
          </cell>
          <cell r="S2583">
            <v>61</v>
          </cell>
          <cell r="T2583">
            <v>0</v>
          </cell>
          <cell r="U2583">
            <v>0</v>
          </cell>
        </row>
        <row r="2584">
          <cell r="B2584" t="str">
            <v>NC-3</v>
          </cell>
          <cell r="C2584" t="str">
            <v>CMB</v>
          </cell>
          <cell r="D2584">
            <v>1.03</v>
          </cell>
          <cell r="E2584" t="str">
            <v>H</v>
          </cell>
          <cell r="F2584" t="str">
            <v>SI2</v>
          </cell>
          <cell r="H2584" t="str">
            <v>EX</v>
          </cell>
          <cell r="I2584" t="str">
            <v>VG</v>
          </cell>
          <cell r="J2584" t="str">
            <v>NON</v>
          </cell>
          <cell r="K2584">
            <v>4500</v>
          </cell>
          <cell r="L2584">
            <v>-53</v>
          </cell>
          <cell r="M2584">
            <v>2115</v>
          </cell>
          <cell r="N2584">
            <v>2178.4500000000003</v>
          </cell>
          <cell r="O2584">
            <v>5.86</v>
          </cell>
          <cell r="P2584">
            <v>5.41</v>
          </cell>
          <cell r="Q2584">
            <v>3.77</v>
          </cell>
          <cell r="R2584">
            <v>69.7</v>
          </cell>
          <cell r="S2584">
            <v>63</v>
          </cell>
          <cell r="T2584">
            <v>0</v>
          </cell>
          <cell r="U2584">
            <v>0</v>
          </cell>
        </row>
        <row r="2585">
          <cell r="B2585" t="str">
            <v>LP-27</v>
          </cell>
          <cell r="C2585" t="str">
            <v>OB</v>
          </cell>
          <cell r="D2585">
            <v>1.03</v>
          </cell>
          <cell r="E2585" t="str">
            <v>N</v>
          </cell>
          <cell r="F2585" t="str">
            <v>VVS1</v>
          </cell>
          <cell r="H2585" t="str">
            <v>EX</v>
          </cell>
          <cell r="I2585" t="str">
            <v>VG</v>
          </cell>
          <cell r="J2585" t="str">
            <v>STG</v>
          </cell>
          <cell r="K2585">
            <v>2500</v>
          </cell>
          <cell r="L2585">
            <v>-30</v>
          </cell>
          <cell r="M2585">
            <v>1750</v>
          </cell>
          <cell r="N2585">
            <v>1802.5</v>
          </cell>
          <cell r="O2585">
            <v>8.1</v>
          </cell>
          <cell r="P2585">
            <v>5.86</v>
          </cell>
          <cell r="Q2585">
            <v>3.35</v>
          </cell>
          <cell r="R2585">
            <v>57.2</v>
          </cell>
          <cell r="S2585">
            <v>61</v>
          </cell>
          <cell r="T2585">
            <v>0</v>
          </cell>
          <cell r="U2585">
            <v>0</v>
          </cell>
        </row>
        <row r="2586">
          <cell r="B2586" t="str">
            <v>LH-38</v>
          </cell>
          <cell r="C2586" t="str">
            <v>CMB</v>
          </cell>
          <cell r="D2586">
            <v>1.03</v>
          </cell>
          <cell r="E2586" t="str">
            <v>J</v>
          </cell>
          <cell r="F2586" t="str">
            <v>VS1</v>
          </cell>
          <cell r="H2586" t="str">
            <v>EX</v>
          </cell>
          <cell r="I2586" t="str">
            <v>EX</v>
          </cell>
          <cell r="J2586" t="str">
            <v>FNT</v>
          </cell>
          <cell r="K2586">
            <v>4200</v>
          </cell>
          <cell r="L2586">
            <v>-50.5</v>
          </cell>
          <cell r="M2586">
            <v>2079</v>
          </cell>
          <cell r="N2586">
            <v>2141.37</v>
          </cell>
          <cell r="O2586">
            <v>6.09</v>
          </cell>
          <cell r="P2586">
            <v>5.26</v>
          </cell>
          <cell r="Q2586">
            <v>3.7</v>
          </cell>
          <cell r="R2586">
            <v>70.3</v>
          </cell>
          <cell r="S2586">
            <v>59</v>
          </cell>
          <cell r="T2586">
            <v>0</v>
          </cell>
          <cell r="U2586">
            <v>0</v>
          </cell>
        </row>
        <row r="2587">
          <cell r="B2587" t="str">
            <v>NS-6</v>
          </cell>
          <cell r="C2587" t="str">
            <v>RBC</v>
          </cell>
          <cell r="D2587">
            <v>1.03</v>
          </cell>
          <cell r="E2587" t="str">
            <v>F</v>
          </cell>
          <cell r="F2587" t="str">
            <v>SI2</v>
          </cell>
          <cell r="G2587" t="str">
            <v>EX</v>
          </cell>
          <cell r="H2587" t="str">
            <v>EX</v>
          </cell>
          <cell r="I2587" t="str">
            <v>EX</v>
          </cell>
          <cell r="J2587" t="str">
            <v>FNT</v>
          </cell>
          <cell r="K2587">
            <v>7000</v>
          </cell>
          <cell r="L2587">
            <v>-34.5</v>
          </cell>
          <cell r="M2587">
            <v>4585</v>
          </cell>
          <cell r="N2587">
            <v>4722.55</v>
          </cell>
          <cell r="O2587">
            <v>6.49</v>
          </cell>
          <cell r="P2587">
            <v>6.45</v>
          </cell>
          <cell r="Q2587">
            <v>4.01</v>
          </cell>
          <cell r="R2587">
            <v>61.9</v>
          </cell>
          <cell r="S2587">
            <v>58</v>
          </cell>
          <cell r="T2587">
            <v>34</v>
          </cell>
          <cell r="U2587">
            <v>14.000000000000002</v>
          </cell>
        </row>
        <row r="2588">
          <cell r="B2588" t="str">
            <v>IZ-96</v>
          </cell>
          <cell r="C2588" t="str">
            <v>CMB</v>
          </cell>
          <cell r="D2588">
            <v>1.04</v>
          </cell>
          <cell r="E2588" t="str">
            <v>K</v>
          </cell>
          <cell r="F2588" t="str">
            <v>VVS1</v>
          </cell>
          <cell r="H2588" t="str">
            <v>EX</v>
          </cell>
          <cell r="I2588" t="str">
            <v>VG</v>
          </cell>
          <cell r="J2588" t="str">
            <v>NON</v>
          </cell>
          <cell r="K2588">
            <v>3700</v>
          </cell>
          <cell r="L2588">
            <v>-45</v>
          </cell>
          <cell r="M2588">
            <v>2035.0000000000002</v>
          </cell>
          <cell r="N2588">
            <v>2116.4</v>
          </cell>
          <cell r="O2588">
            <v>5.98</v>
          </cell>
          <cell r="P2588">
            <v>5.52</v>
          </cell>
          <cell r="Q2588">
            <v>3.85</v>
          </cell>
          <cell r="R2588">
            <v>69.8</v>
          </cell>
          <cell r="S2588">
            <v>59</v>
          </cell>
          <cell r="T2588">
            <v>0</v>
          </cell>
          <cell r="U2588">
            <v>0</v>
          </cell>
        </row>
        <row r="2589">
          <cell r="B2589" t="str">
            <v>JJ-26</v>
          </cell>
          <cell r="C2589" t="str">
            <v>CMB</v>
          </cell>
          <cell r="D2589">
            <v>1.04</v>
          </cell>
          <cell r="E2589" t="str">
            <v>O-P</v>
          </cell>
          <cell r="F2589" t="str">
            <v>VVS2</v>
          </cell>
          <cell r="H2589" t="str">
            <v>EX</v>
          </cell>
          <cell r="I2589" t="str">
            <v>VG</v>
          </cell>
          <cell r="J2589" t="str">
            <v>STG</v>
          </cell>
          <cell r="K2589">
            <v>2300</v>
          </cell>
          <cell r="L2589">
            <v>-48</v>
          </cell>
          <cell r="M2589">
            <v>1196</v>
          </cell>
          <cell r="N2589">
            <v>1243.8400000000001</v>
          </cell>
          <cell r="O2589">
            <v>5.66</v>
          </cell>
          <cell r="P2589">
            <v>5.56</v>
          </cell>
          <cell r="Q2589">
            <v>3.73</v>
          </cell>
          <cell r="R2589">
            <v>67.2</v>
          </cell>
          <cell r="S2589">
            <v>62</v>
          </cell>
          <cell r="T2589">
            <v>0</v>
          </cell>
          <cell r="U2589">
            <v>0</v>
          </cell>
        </row>
        <row r="2590">
          <cell r="B2590" t="str">
            <v>KR-171</v>
          </cell>
          <cell r="C2590" t="str">
            <v>CMB</v>
          </cell>
          <cell r="D2590">
            <v>1.04</v>
          </cell>
          <cell r="E2590" t="str">
            <v>G</v>
          </cell>
          <cell r="F2590" t="str">
            <v>VS1</v>
          </cell>
          <cell r="H2590" t="str">
            <v>EX</v>
          </cell>
          <cell r="I2590" t="str">
            <v>VG</v>
          </cell>
          <cell r="J2590" t="str">
            <v>NON</v>
          </cell>
          <cell r="K2590">
            <v>7000</v>
          </cell>
          <cell r="L2590">
            <v>-51.5</v>
          </cell>
          <cell r="M2590">
            <v>3395</v>
          </cell>
          <cell r="N2590">
            <v>3530.8</v>
          </cell>
          <cell r="O2590">
            <v>5.95</v>
          </cell>
          <cell r="P2590">
            <v>5.54</v>
          </cell>
          <cell r="Q2590">
            <v>3.81</v>
          </cell>
          <cell r="R2590">
            <v>68.8</v>
          </cell>
          <cell r="S2590">
            <v>60</v>
          </cell>
          <cell r="T2590">
            <v>0</v>
          </cell>
          <cell r="U2590">
            <v>0</v>
          </cell>
        </row>
        <row r="2591">
          <cell r="B2591" t="str">
            <v>LH-21</v>
          </cell>
          <cell r="C2591" t="str">
            <v>CMB</v>
          </cell>
          <cell r="D2591">
            <v>1.04</v>
          </cell>
          <cell r="E2591" t="str">
            <v>I</v>
          </cell>
          <cell r="F2591" t="str">
            <v>VS1</v>
          </cell>
          <cell r="H2591" t="str">
            <v>VG</v>
          </cell>
          <cell r="I2591" t="str">
            <v>VG</v>
          </cell>
          <cell r="J2591" t="str">
            <v>NON</v>
          </cell>
          <cell r="K2591">
            <v>5200</v>
          </cell>
          <cell r="L2591">
            <v>-52</v>
          </cell>
          <cell r="M2591">
            <v>2496</v>
          </cell>
          <cell r="N2591">
            <v>2595.84</v>
          </cell>
          <cell r="O2591">
            <v>5.62</v>
          </cell>
          <cell r="P2591">
            <v>5.33</v>
          </cell>
          <cell r="Q2591">
            <v>3.83</v>
          </cell>
          <cell r="R2591">
            <v>69.3</v>
          </cell>
          <cell r="S2591">
            <v>63.5</v>
          </cell>
          <cell r="T2591">
            <v>0</v>
          </cell>
          <cell r="U2591">
            <v>0</v>
          </cell>
        </row>
        <row r="2592">
          <cell r="B2592" t="str">
            <v>LF-1</v>
          </cell>
          <cell r="C2592" t="str">
            <v>CMB</v>
          </cell>
          <cell r="D2592">
            <v>1.04</v>
          </cell>
          <cell r="E2592" t="str">
            <v>I</v>
          </cell>
          <cell r="F2592" t="str">
            <v>VS2</v>
          </cell>
          <cell r="H2592" t="str">
            <v>EX</v>
          </cell>
          <cell r="I2592" t="str">
            <v>EX</v>
          </cell>
          <cell r="J2592" t="str">
            <v>NON</v>
          </cell>
          <cell r="K2592">
            <v>4900</v>
          </cell>
          <cell r="L2592">
            <v>-49</v>
          </cell>
          <cell r="M2592">
            <v>2499</v>
          </cell>
          <cell r="N2592">
            <v>2598.96</v>
          </cell>
          <cell r="O2592">
            <v>5.63</v>
          </cell>
          <cell r="P2592">
            <v>5.61</v>
          </cell>
          <cell r="Q2592">
            <v>3.91</v>
          </cell>
          <cell r="R2592">
            <v>69.7</v>
          </cell>
          <cell r="S2592">
            <v>62</v>
          </cell>
          <cell r="T2592">
            <v>0</v>
          </cell>
          <cell r="U2592">
            <v>0</v>
          </cell>
        </row>
        <row r="2593">
          <cell r="B2593" t="str">
            <v>LF-27</v>
          </cell>
          <cell r="C2593" t="str">
            <v>CMB</v>
          </cell>
          <cell r="D2593">
            <v>1.04</v>
          </cell>
          <cell r="E2593" t="str">
            <v>H</v>
          </cell>
          <cell r="F2593" t="str">
            <v>VS2</v>
          </cell>
          <cell r="H2593" t="str">
            <v>VG</v>
          </cell>
          <cell r="I2593" t="str">
            <v>EX</v>
          </cell>
          <cell r="J2593" t="str">
            <v>NON</v>
          </cell>
          <cell r="K2593">
            <v>5700</v>
          </cell>
          <cell r="L2593">
            <v>-47</v>
          </cell>
          <cell r="M2593">
            <v>3021</v>
          </cell>
          <cell r="N2593">
            <v>3141.84</v>
          </cell>
          <cell r="O2593">
            <v>5.91</v>
          </cell>
          <cell r="P2593">
            <v>5.38</v>
          </cell>
          <cell r="Q2593">
            <v>3.76</v>
          </cell>
          <cell r="R2593">
            <v>69.8</v>
          </cell>
          <cell r="S2593">
            <v>62</v>
          </cell>
          <cell r="T2593">
            <v>0</v>
          </cell>
          <cell r="U2593">
            <v>0</v>
          </cell>
        </row>
        <row r="2594">
          <cell r="B2594" t="str">
            <v>NI-7</v>
          </cell>
          <cell r="C2594" t="str">
            <v>CMB</v>
          </cell>
          <cell r="D2594">
            <v>1.04</v>
          </cell>
          <cell r="E2594" t="str">
            <v>F</v>
          </cell>
          <cell r="F2594" t="str">
            <v>VVS2</v>
          </cell>
          <cell r="H2594" t="str">
            <v>EX</v>
          </cell>
          <cell r="I2594" t="str">
            <v>EX</v>
          </cell>
          <cell r="J2594" t="str">
            <v>NON</v>
          </cell>
          <cell r="K2594">
            <v>8000</v>
          </cell>
          <cell r="L2594">
            <v>-46</v>
          </cell>
          <cell r="M2594">
            <v>4320</v>
          </cell>
          <cell r="N2594">
            <v>4492.8</v>
          </cell>
          <cell r="O2594">
            <v>5.59</v>
          </cell>
          <cell r="P2594">
            <v>5.58</v>
          </cell>
          <cell r="Q2594">
            <v>3.86</v>
          </cell>
          <cell r="R2594">
            <v>69.2</v>
          </cell>
          <cell r="S2594">
            <v>63</v>
          </cell>
          <cell r="T2594">
            <v>0</v>
          </cell>
          <cell r="U2594">
            <v>0</v>
          </cell>
        </row>
        <row r="2595">
          <cell r="B2595" t="str">
            <v>NS-7B</v>
          </cell>
          <cell r="C2595" t="str">
            <v>EM</v>
          </cell>
          <cell r="D2595">
            <v>1.05</v>
          </cell>
          <cell r="E2595" t="str">
            <v>I</v>
          </cell>
          <cell r="F2595" t="str">
            <v>VVS1</v>
          </cell>
          <cell r="H2595" t="str">
            <v>EX</v>
          </cell>
          <cell r="I2595" t="str">
            <v>EX</v>
          </cell>
          <cell r="J2595" t="str">
            <v>FNT</v>
          </cell>
          <cell r="K2595">
            <v>5600</v>
          </cell>
          <cell r="L2595">
            <v>-46</v>
          </cell>
          <cell r="M2595">
            <v>3024</v>
          </cell>
          <cell r="N2595">
            <v>3175.2000000000003</v>
          </cell>
          <cell r="O2595">
            <v>6.79</v>
          </cell>
          <cell r="P2595">
            <v>4.8099999999999996</v>
          </cell>
          <cell r="Q2595">
            <v>3.29</v>
          </cell>
          <cell r="R2595">
            <v>68.400000000000006</v>
          </cell>
          <cell r="S2595">
            <v>68</v>
          </cell>
          <cell r="T2595">
            <v>0</v>
          </cell>
          <cell r="U2595">
            <v>0</v>
          </cell>
        </row>
        <row r="2596">
          <cell r="B2596" t="str">
            <v>JX-4</v>
          </cell>
          <cell r="C2596" t="str">
            <v>OB</v>
          </cell>
          <cell r="D2596">
            <v>1.06</v>
          </cell>
          <cell r="E2596" t="str">
            <v>K</v>
          </cell>
          <cell r="F2596" t="str">
            <v>VVS1</v>
          </cell>
          <cell r="H2596" t="str">
            <v>EX</v>
          </cell>
          <cell r="I2596" t="str">
            <v>VG</v>
          </cell>
          <cell r="J2596" t="str">
            <v>STG</v>
          </cell>
          <cell r="K2596">
            <v>3700</v>
          </cell>
          <cell r="L2596">
            <v>-47</v>
          </cell>
          <cell r="M2596">
            <v>1961</v>
          </cell>
          <cell r="N2596">
            <v>2078.6600000000003</v>
          </cell>
          <cell r="O2596">
            <v>7.73</v>
          </cell>
          <cell r="P2596">
            <v>5.77</v>
          </cell>
          <cell r="Q2596">
            <v>3.75</v>
          </cell>
          <cell r="R2596">
            <v>65</v>
          </cell>
          <cell r="S2596">
            <v>60</v>
          </cell>
          <cell r="T2596">
            <v>0</v>
          </cell>
          <cell r="U2596">
            <v>0</v>
          </cell>
        </row>
        <row r="2597">
          <cell r="B2597" t="str">
            <v>LR-7</v>
          </cell>
          <cell r="C2597" t="str">
            <v>EM</v>
          </cell>
          <cell r="D2597">
            <v>1.07</v>
          </cell>
          <cell r="E2597" t="str">
            <v>G</v>
          </cell>
          <cell r="F2597" t="str">
            <v>I1</v>
          </cell>
          <cell r="H2597" t="str">
            <v>EX</v>
          </cell>
          <cell r="I2597" t="str">
            <v>VG</v>
          </cell>
          <cell r="J2597" t="str">
            <v>NON</v>
          </cell>
          <cell r="K2597">
            <v>2900</v>
          </cell>
          <cell r="L2597">
            <v>-25</v>
          </cell>
          <cell r="M2597">
            <v>2175</v>
          </cell>
          <cell r="N2597">
            <v>2327.25</v>
          </cell>
          <cell r="O2597">
            <v>6.52</v>
          </cell>
          <cell r="P2597">
            <v>4.92</v>
          </cell>
          <cell r="Q2597">
            <v>3.36</v>
          </cell>
          <cell r="R2597">
            <v>68.2</v>
          </cell>
          <cell r="S2597">
            <v>65</v>
          </cell>
          <cell r="T2597">
            <v>0</v>
          </cell>
          <cell r="U2597">
            <v>0</v>
          </cell>
        </row>
        <row r="2598">
          <cell r="B2598" t="str">
            <v>LF-21</v>
          </cell>
          <cell r="C2598" t="str">
            <v>CMB</v>
          </cell>
          <cell r="D2598">
            <v>1.07</v>
          </cell>
          <cell r="E2598" t="str">
            <v>K</v>
          </cell>
          <cell r="F2598" t="str">
            <v>VS1</v>
          </cell>
          <cell r="H2598" t="str">
            <v>VG</v>
          </cell>
          <cell r="I2598" t="str">
            <v>VG</v>
          </cell>
          <cell r="J2598" t="str">
            <v>FNT</v>
          </cell>
          <cell r="K2598">
            <v>3300</v>
          </cell>
          <cell r="L2598">
            <v>-48</v>
          </cell>
          <cell r="M2598">
            <v>1716</v>
          </cell>
          <cell r="N2598">
            <v>1836.1200000000001</v>
          </cell>
          <cell r="O2598">
            <v>6.26</v>
          </cell>
          <cell r="P2598">
            <v>5.48</v>
          </cell>
          <cell r="Q2598">
            <v>3.78</v>
          </cell>
          <cell r="R2598">
            <v>68.900000000000006</v>
          </cell>
          <cell r="S2598">
            <v>63</v>
          </cell>
          <cell r="T2598">
            <v>0</v>
          </cell>
          <cell r="U2598">
            <v>0</v>
          </cell>
        </row>
        <row r="2599">
          <cell r="B2599" t="str">
            <v>JJ-34</v>
          </cell>
          <cell r="C2599" t="str">
            <v>CMB</v>
          </cell>
          <cell r="D2599">
            <v>1.08</v>
          </cell>
          <cell r="E2599" t="str">
            <v>G</v>
          </cell>
          <cell r="F2599" t="str">
            <v>VS2</v>
          </cell>
          <cell r="H2599" t="str">
            <v>EX</v>
          </cell>
          <cell r="I2599" t="str">
            <v>VG</v>
          </cell>
          <cell r="J2599" t="str">
            <v>MED</v>
          </cell>
          <cell r="K2599">
            <v>6600</v>
          </cell>
          <cell r="L2599">
            <v>-57.499999999999993</v>
          </cell>
          <cell r="M2599">
            <v>2805.0000000000005</v>
          </cell>
          <cell r="N2599">
            <v>3029.4000000000005</v>
          </cell>
          <cell r="O2599">
            <v>6.04</v>
          </cell>
          <cell r="P2599">
            <v>5.53</v>
          </cell>
          <cell r="Q2599">
            <v>3.83</v>
          </cell>
          <cell r="R2599">
            <v>62</v>
          </cell>
          <cell r="S2599">
            <v>69.3</v>
          </cell>
          <cell r="T2599">
            <v>0</v>
          </cell>
          <cell r="U2599">
            <v>0</v>
          </cell>
        </row>
        <row r="2600">
          <cell r="B2600" t="str">
            <v>NC-8</v>
          </cell>
          <cell r="C2600" t="str">
            <v>CMB</v>
          </cell>
          <cell r="D2600">
            <v>1.5</v>
          </cell>
          <cell r="E2600" t="str">
            <v>H</v>
          </cell>
          <cell r="F2600" t="str">
            <v>SI1</v>
          </cell>
          <cell r="H2600" t="str">
            <v>EX</v>
          </cell>
          <cell r="I2600" t="str">
            <v>VG</v>
          </cell>
          <cell r="J2600" t="str">
            <v>NON</v>
          </cell>
          <cell r="K2600">
            <v>8500</v>
          </cell>
          <cell r="L2600">
            <v>-50.5</v>
          </cell>
          <cell r="M2600">
            <v>4207.5</v>
          </cell>
          <cell r="N2600">
            <v>6311.25</v>
          </cell>
          <cell r="O2600">
            <v>6.34</v>
          </cell>
          <cell r="P2600">
            <v>6.05</v>
          </cell>
          <cell r="Q2600">
            <v>4.5</v>
          </cell>
          <cell r="R2600">
            <v>74.400000000000006</v>
          </cell>
          <cell r="S2600">
            <v>62</v>
          </cell>
          <cell r="T2600">
            <v>0</v>
          </cell>
          <cell r="U2600">
            <v>0</v>
          </cell>
        </row>
        <row r="2601">
          <cell r="B2601" t="str">
            <v>NS-4</v>
          </cell>
          <cell r="C2601" t="str">
            <v>CMB</v>
          </cell>
          <cell r="D2601">
            <v>1.5</v>
          </cell>
          <cell r="E2601" t="str">
            <v>E</v>
          </cell>
          <cell r="F2601" t="str">
            <v>VS1</v>
          </cell>
          <cell r="H2601" t="str">
            <v>EX</v>
          </cell>
          <cell r="I2601" t="str">
            <v>VG</v>
          </cell>
          <cell r="J2601" t="str">
            <v>NON</v>
          </cell>
          <cell r="K2601">
            <v>12800</v>
          </cell>
          <cell r="L2601">
            <v>-38.5</v>
          </cell>
          <cell r="M2601">
            <v>7872</v>
          </cell>
          <cell r="N2601">
            <v>11808</v>
          </cell>
          <cell r="O2601">
            <v>6.94</v>
          </cell>
          <cell r="P2601">
            <v>6.08</v>
          </cell>
          <cell r="Q2601">
            <v>4.34</v>
          </cell>
          <cell r="R2601">
            <v>71.400000000000006</v>
          </cell>
          <cell r="S2601">
            <v>67</v>
          </cell>
          <cell r="T2601">
            <v>0</v>
          </cell>
          <cell r="U2601">
            <v>0</v>
          </cell>
        </row>
        <row r="2602">
          <cell r="B2602" t="str">
            <v>NS-10</v>
          </cell>
          <cell r="C2602" t="str">
            <v>RBC</v>
          </cell>
          <cell r="D2602">
            <v>1.5</v>
          </cell>
          <cell r="E2602" t="str">
            <v>J</v>
          </cell>
          <cell r="F2602" t="str">
            <v>VS2</v>
          </cell>
          <cell r="G2602" t="str">
            <v>EX</v>
          </cell>
          <cell r="H2602" t="str">
            <v>EX</v>
          </cell>
          <cell r="I2602" t="str">
            <v>EX</v>
          </cell>
          <cell r="J2602" t="str">
            <v>STG</v>
          </cell>
          <cell r="K2602">
            <v>8100</v>
          </cell>
          <cell r="L2602">
            <v>-30.099999999999998</v>
          </cell>
          <cell r="M2602">
            <v>5661.9000000000005</v>
          </cell>
          <cell r="N2602">
            <v>8492.85</v>
          </cell>
          <cell r="O2602">
            <v>7.3</v>
          </cell>
          <cell r="P2602">
            <v>7.25</v>
          </cell>
          <cell r="Q2602">
            <v>4.57</v>
          </cell>
          <cell r="R2602">
            <v>62.8</v>
          </cell>
          <cell r="S2602">
            <v>57</v>
          </cell>
          <cell r="T2602">
            <v>35.5</v>
          </cell>
          <cell r="U2602">
            <v>15.5</v>
          </cell>
        </row>
        <row r="2603">
          <cell r="B2603" t="str">
            <v>BM-57</v>
          </cell>
          <cell r="C2603" t="str">
            <v>RBC</v>
          </cell>
          <cell r="D2603">
            <v>1.53</v>
          </cell>
          <cell r="E2603" t="str">
            <v>L</v>
          </cell>
          <cell r="F2603" t="str">
            <v>I2</v>
          </cell>
          <cell r="G2603" t="str">
            <v>VG</v>
          </cell>
          <cell r="H2603" t="str">
            <v>EX</v>
          </cell>
          <cell r="I2603" t="str">
            <v>EX</v>
          </cell>
          <cell r="J2603" t="str">
            <v>NON</v>
          </cell>
          <cell r="K2603">
            <v>2300</v>
          </cell>
          <cell r="L2603">
            <v>-15</v>
          </cell>
          <cell r="M2603">
            <v>1955</v>
          </cell>
          <cell r="N2603">
            <v>2991.15</v>
          </cell>
          <cell r="O2603">
            <v>7.24</v>
          </cell>
          <cell r="P2603">
            <v>7.2</v>
          </cell>
          <cell r="Q2603">
            <v>4.63</v>
          </cell>
          <cell r="R2603">
            <v>64.2</v>
          </cell>
          <cell r="S2603">
            <v>59</v>
          </cell>
          <cell r="T2603">
            <v>36.5</v>
          </cell>
          <cell r="U2603">
            <v>15</v>
          </cell>
        </row>
        <row r="2604">
          <cell r="B2604" t="str">
            <v>NS-7</v>
          </cell>
          <cell r="C2604" t="str">
            <v>EM</v>
          </cell>
          <cell r="D2604">
            <v>1.53</v>
          </cell>
          <cell r="E2604" t="str">
            <v>J</v>
          </cell>
          <cell r="F2604" t="str">
            <v>IF</v>
          </cell>
          <cell r="H2604" t="str">
            <v>EX</v>
          </cell>
          <cell r="I2604" t="str">
            <v>VG</v>
          </cell>
          <cell r="J2604" t="str">
            <v>FNT</v>
          </cell>
          <cell r="K2604">
            <v>7200</v>
          </cell>
          <cell r="L2604">
            <v>-28.000000000000004</v>
          </cell>
          <cell r="M2604">
            <v>5184</v>
          </cell>
          <cell r="N2604">
            <v>7931.52</v>
          </cell>
          <cell r="O2604">
            <v>7.82</v>
          </cell>
          <cell r="P2604">
            <v>5.25</v>
          </cell>
          <cell r="Q2604">
            <v>3.67</v>
          </cell>
          <cell r="R2604">
            <v>70</v>
          </cell>
          <cell r="S2604">
            <v>65</v>
          </cell>
          <cell r="T2604">
            <v>0</v>
          </cell>
          <cell r="U2604">
            <v>0</v>
          </cell>
        </row>
        <row r="2605">
          <cell r="B2605" t="str">
            <v>NS-1</v>
          </cell>
          <cell r="C2605" t="str">
            <v>RBC</v>
          </cell>
          <cell r="D2605">
            <v>1.53</v>
          </cell>
          <cell r="E2605" t="str">
            <v>D</v>
          </cell>
          <cell r="F2605" t="str">
            <v>VS1</v>
          </cell>
          <cell r="G2605" t="str">
            <v>EX</v>
          </cell>
          <cell r="H2605" t="str">
            <v>EX</v>
          </cell>
          <cell r="I2605" t="str">
            <v>EX</v>
          </cell>
          <cell r="J2605" t="str">
            <v>NON</v>
          </cell>
          <cell r="K2605">
            <v>19100</v>
          </cell>
          <cell r="L2605">
            <v>-22.5</v>
          </cell>
          <cell r="M2605">
            <v>14802.5</v>
          </cell>
          <cell r="N2605">
            <v>22647.825000000001</v>
          </cell>
          <cell r="O2605">
            <v>7.4</v>
          </cell>
          <cell r="P2605">
            <v>7.38</v>
          </cell>
          <cell r="Q2605">
            <v>4.5199999999999996</v>
          </cell>
          <cell r="R2605">
            <v>61.1</v>
          </cell>
          <cell r="S2605">
            <v>58</v>
          </cell>
          <cell r="T2605">
            <v>34.5</v>
          </cell>
          <cell r="U2605">
            <v>14.5</v>
          </cell>
        </row>
        <row r="2606">
          <cell r="B2606" t="str">
            <v>NS-8</v>
          </cell>
          <cell r="C2606" t="str">
            <v>PB</v>
          </cell>
          <cell r="D2606">
            <v>1.59</v>
          </cell>
          <cell r="E2606" t="str">
            <v>G</v>
          </cell>
          <cell r="F2606" t="str">
            <v>VS2</v>
          </cell>
          <cell r="H2606" t="str">
            <v>EX</v>
          </cell>
          <cell r="I2606" t="str">
            <v>EX</v>
          </cell>
          <cell r="J2606" t="str">
            <v>MED</v>
          </cell>
          <cell r="K2606">
            <v>10400</v>
          </cell>
          <cell r="L2606">
            <v>-27.500000000000004</v>
          </cell>
          <cell r="M2606">
            <v>7540</v>
          </cell>
          <cell r="N2606">
            <v>11988.6</v>
          </cell>
          <cell r="O2606">
            <v>9.49</v>
          </cell>
          <cell r="P2606">
            <v>6.5</v>
          </cell>
          <cell r="Q2606">
            <v>4.03</v>
          </cell>
          <cell r="R2606">
            <v>62</v>
          </cell>
          <cell r="S2606">
            <v>62</v>
          </cell>
          <cell r="T2606">
            <v>0</v>
          </cell>
          <cell r="U2606">
            <v>0</v>
          </cell>
        </row>
        <row r="2607">
          <cell r="B2607" t="str">
            <v>MK-5</v>
          </cell>
          <cell r="C2607" t="str">
            <v>RBC</v>
          </cell>
          <cell r="D2607">
            <v>1.63</v>
          </cell>
          <cell r="E2607" t="str">
            <v>L</v>
          </cell>
          <cell r="F2607" t="str">
            <v>VVS2</v>
          </cell>
          <cell r="G2607" t="str">
            <v>EX</v>
          </cell>
          <cell r="H2607" t="str">
            <v>EX</v>
          </cell>
          <cell r="I2607" t="str">
            <v>EX</v>
          </cell>
          <cell r="J2607" t="str">
            <v>NON</v>
          </cell>
          <cell r="K2607">
            <v>6300</v>
          </cell>
          <cell r="L2607">
            <v>-50</v>
          </cell>
          <cell r="M2607">
            <v>3150</v>
          </cell>
          <cell r="N2607">
            <v>5134.5</v>
          </cell>
          <cell r="O2607">
            <v>7.5</v>
          </cell>
          <cell r="P2607">
            <v>7.45</v>
          </cell>
          <cell r="Q2607">
            <v>4.68</v>
          </cell>
          <cell r="R2607">
            <v>62.5</v>
          </cell>
          <cell r="S2607">
            <v>58.5</v>
          </cell>
          <cell r="T2607">
            <v>0</v>
          </cell>
          <cell r="U2607">
            <v>0</v>
          </cell>
        </row>
        <row r="2608">
          <cell r="B2608" t="str">
            <v>JX-6</v>
          </cell>
          <cell r="C2608" t="str">
            <v>CMB</v>
          </cell>
          <cell r="D2608">
            <v>2.0699999999999998</v>
          </cell>
          <cell r="E2608" t="str">
            <v>I</v>
          </cell>
          <cell r="F2608" t="str">
            <v>SI1</v>
          </cell>
          <cell r="H2608" t="str">
            <v>EX</v>
          </cell>
          <cell r="I2608" t="str">
            <v>VG</v>
          </cell>
          <cell r="J2608" t="str">
            <v>NON</v>
          </cell>
          <cell r="K2608">
            <v>9300</v>
          </cell>
          <cell r="L2608">
            <v>-38.5</v>
          </cell>
          <cell r="M2608">
            <v>5719.5</v>
          </cell>
          <cell r="N2608">
            <v>11839.365</v>
          </cell>
          <cell r="O2608">
            <v>7.51</v>
          </cell>
          <cell r="P2608">
            <v>6.9</v>
          </cell>
          <cell r="Q2608">
            <v>4.57</v>
          </cell>
          <cell r="R2608">
            <v>66.3</v>
          </cell>
          <cell r="S2608">
            <v>61</v>
          </cell>
          <cell r="T2608">
            <v>0</v>
          </cell>
          <cell r="U2608">
            <v>0</v>
          </cell>
        </row>
        <row r="2609">
          <cell r="B2609" t="str">
            <v>MK-1</v>
          </cell>
          <cell r="C2609" t="str">
            <v>EM</v>
          </cell>
          <cell r="D2609">
            <v>2.54</v>
          </cell>
          <cell r="E2609" t="str">
            <v>J</v>
          </cell>
          <cell r="F2609" t="str">
            <v>SI2</v>
          </cell>
          <cell r="H2609" t="str">
            <v>EX</v>
          </cell>
          <cell r="I2609" t="str">
            <v>EX</v>
          </cell>
          <cell r="J2609" t="str">
            <v>NON</v>
          </cell>
          <cell r="K2609">
            <v>7400</v>
          </cell>
          <cell r="L2609">
            <v>-15</v>
          </cell>
          <cell r="M2609">
            <v>6290</v>
          </cell>
          <cell r="N2609">
            <v>15976.6</v>
          </cell>
          <cell r="O2609">
            <v>9.4600000000000009</v>
          </cell>
          <cell r="P2609">
            <v>6.31</v>
          </cell>
          <cell r="Q2609">
            <v>4.2</v>
          </cell>
          <cell r="R2609">
            <v>62</v>
          </cell>
          <cell r="S2609">
            <v>66.599999999999994</v>
          </cell>
          <cell r="T2609">
            <v>25.1</v>
          </cell>
          <cell r="U2609">
            <v>14.5</v>
          </cell>
        </row>
        <row r="2610">
          <cell r="B2610" t="str">
            <v>JX-8</v>
          </cell>
          <cell r="C2610" t="str">
            <v>RBC</v>
          </cell>
          <cell r="D2610">
            <v>3.02</v>
          </cell>
          <cell r="E2610" t="str">
            <v>L</v>
          </cell>
          <cell r="F2610" t="str">
            <v>SI1</v>
          </cell>
          <cell r="G2610" t="str">
            <v>EX</v>
          </cell>
          <cell r="H2610" t="str">
            <v>EX</v>
          </cell>
          <cell r="I2610" t="str">
            <v>EX</v>
          </cell>
          <cell r="J2610" t="str">
            <v>STG</v>
          </cell>
          <cell r="K2610">
            <v>9200</v>
          </cell>
          <cell r="L2610">
            <v>-23.5</v>
          </cell>
          <cell r="M2610">
            <v>7038</v>
          </cell>
          <cell r="N2610">
            <v>21254.76</v>
          </cell>
          <cell r="O2610">
            <v>9.2100000000000009</v>
          </cell>
          <cell r="P2610">
            <v>9.17</v>
          </cell>
          <cell r="Q2610">
            <v>5.78</v>
          </cell>
          <cell r="R2610">
            <v>62.9</v>
          </cell>
          <cell r="S2610">
            <v>57</v>
          </cell>
          <cell r="T2610">
            <v>35</v>
          </cell>
          <cell r="U2610">
            <v>15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80"/>
  <sheetViews>
    <sheetView tabSelected="1" workbookViewId="0">
      <selection activeCell="B14" sqref="B14"/>
    </sheetView>
  </sheetViews>
  <sheetFormatPr defaultRowHeight="15" x14ac:dyDescent="0.25"/>
  <cols>
    <col min="1" max="1" width="8.7109375" style="1" bestFit="1" customWidth="1"/>
    <col min="2" max="2" width="11" style="1" bestFit="1" customWidth="1"/>
    <col min="3" max="3" width="16.85546875" style="1" bestFit="1" customWidth="1"/>
    <col min="4" max="4" width="7.42578125" style="1" bestFit="1" customWidth="1"/>
    <col min="5" max="5" width="5.7109375" style="1" bestFit="1" customWidth="1"/>
    <col min="6" max="6" width="6.7109375" style="1" bestFit="1" customWidth="1"/>
    <col min="7" max="7" width="9.7109375" style="1" bestFit="1" customWidth="1"/>
    <col min="8" max="8" width="6.42578125" style="1" bestFit="1" customWidth="1"/>
    <col min="9" max="9" width="10" style="1" bestFit="1" customWidth="1"/>
    <col min="10" max="10" width="21.42578125" style="1" bestFit="1" customWidth="1"/>
    <col min="11" max="11" width="18.140625" style="1" bestFit="1" customWidth="1"/>
    <col min="12" max="12" width="14.42578125" style="1" bestFit="1" customWidth="1"/>
    <col min="13" max="13" width="4.140625" style="1" bestFit="1" customWidth="1"/>
    <col min="14" max="14" width="12" style="1" bestFit="1" customWidth="1"/>
    <col min="15" max="15" width="10.28515625" style="1" bestFit="1" customWidth="1"/>
    <col min="16" max="16" width="5.140625" style="1" bestFit="1" customWidth="1"/>
    <col min="17" max="17" width="14" style="1" bestFit="1" customWidth="1"/>
    <col min="18" max="18" width="10.28515625" style="1" bestFit="1" customWidth="1"/>
    <col min="19" max="19" width="16.140625" style="1" bestFit="1" customWidth="1"/>
    <col min="20" max="20" width="14.140625" style="1" bestFit="1" customWidth="1"/>
    <col min="21" max="21" width="19.7109375" style="1" bestFit="1" customWidth="1"/>
    <col min="22" max="22" width="20.28515625" style="1" bestFit="1" customWidth="1"/>
    <col min="23" max="23" width="8.42578125" style="1" bestFit="1" customWidth="1"/>
    <col min="24" max="24" width="7.85546875" style="1" bestFit="1" customWidth="1"/>
    <col min="25" max="25" width="8.42578125" style="1" bestFit="1" customWidth="1"/>
    <col min="26" max="26" width="8.28515625" style="1" bestFit="1" customWidth="1"/>
    <col min="27" max="27" width="10.7109375" style="1" bestFit="1" customWidth="1"/>
    <col min="28" max="28" width="11.42578125" style="1" bestFit="1" customWidth="1"/>
    <col min="29" max="29" width="8.42578125" style="1" bestFit="1" customWidth="1"/>
    <col min="30" max="30" width="15.7109375" style="1" bestFit="1" customWidth="1"/>
    <col min="31" max="31" width="9.7109375" style="1" bestFit="1" customWidth="1"/>
    <col min="32" max="32" width="15" style="1" bestFit="1" customWidth="1"/>
    <col min="33" max="33" width="13.140625" style="1" bestFit="1" customWidth="1"/>
    <col min="34" max="34" width="12.28515625" style="1" bestFit="1" customWidth="1"/>
    <col min="35" max="35" width="14.140625" style="1" bestFit="1" customWidth="1"/>
    <col min="36" max="36" width="13.85546875" style="1" bestFit="1" customWidth="1"/>
    <col min="37" max="37" width="15.5703125" style="1" bestFit="1" customWidth="1"/>
    <col min="38" max="38" width="35.85546875" style="1" bestFit="1" customWidth="1"/>
    <col min="39" max="39" width="67.42578125" style="1" bestFit="1" customWidth="1"/>
    <col min="40" max="40" width="35.85546875" style="1" bestFit="1" customWidth="1"/>
    <col min="41" max="41" width="5.85546875" style="1" bestFit="1" customWidth="1"/>
    <col min="42" max="42" width="59" style="1" bestFit="1" customWidth="1"/>
    <col min="43" max="43" width="5.85546875" style="1" bestFit="1" customWidth="1"/>
    <col min="44" max="46" width="9.140625" style="1"/>
    <col min="47" max="47" width="34.85546875" style="1" bestFit="1" customWidth="1"/>
    <col min="48" max="51" width="9.140625" style="1"/>
    <col min="52" max="52" width="34.85546875" style="1" bestFit="1" customWidth="1"/>
    <col min="53" max="56" width="9.140625" style="1"/>
    <col min="57" max="57" width="5.85546875" style="1" bestFit="1" customWidth="1"/>
    <col min="58" max="16384" width="9.140625" style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5">
      <c r="A2" s="1" t="s">
        <v>41</v>
      </c>
      <c r="B2" s="1" t="s">
        <v>42</v>
      </c>
      <c r="C2" s="1" t="s">
        <v>43</v>
      </c>
      <c r="D2" s="1">
        <v>0.18</v>
      </c>
      <c r="E2" s="1" t="s">
        <v>44</v>
      </c>
      <c r="F2" s="1" t="s">
        <v>45</v>
      </c>
      <c r="G2" s="1" t="s">
        <v>46</v>
      </c>
      <c r="H2" s="1" t="s">
        <v>46</v>
      </c>
      <c r="I2" s="1" t="s">
        <v>46</v>
      </c>
      <c r="J2" s="1" t="s">
        <v>47</v>
      </c>
      <c r="L2" s="1" t="s">
        <v>48</v>
      </c>
      <c r="M2" s="1" t="s">
        <v>49</v>
      </c>
      <c r="N2" s="1">
        <v>3425247548</v>
      </c>
      <c r="Q2" s="1">
        <v>1706</v>
      </c>
      <c r="R2" s="1">
        <v>307.08</v>
      </c>
      <c r="S2" s="1">
        <v>13</v>
      </c>
      <c r="W2" s="1">
        <v>61.9</v>
      </c>
      <c r="X2" s="1">
        <v>59</v>
      </c>
      <c r="Y2" s="1" t="s">
        <v>50</v>
      </c>
      <c r="Z2" s="1" t="s">
        <v>51</v>
      </c>
      <c r="AG2" s="1">
        <v>14</v>
      </c>
      <c r="AH2" s="1">
        <v>34</v>
      </c>
      <c r="AI2" s="1">
        <v>44</v>
      </c>
      <c r="AJ2" s="1">
        <v>41.6</v>
      </c>
      <c r="AL2" s="1" t="s">
        <v>52</v>
      </c>
      <c r="AM2" s="1" t="s">
        <v>53</v>
      </c>
      <c r="AN2" s="1" t="s">
        <v>52</v>
      </c>
    </row>
    <row r="3" spans="1:41" x14ac:dyDescent="0.25">
      <c r="A3" s="1" t="s">
        <v>54</v>
      </c>
      <c r="B3" s="1" t="s">
        <v>42</v>
      </c>
      <c r="C3" s="1" t="s">
        <v>43</v>
      </c>
      <c r="D3" s="1">
        <v>0.18</v>
      </c>
      <c r="E3" s="1" t="s">
        <v>55</v>
      </c>
      <c r="F3" s="1" t="s">
        <v>56</v>
      </c>
      <c r="G3" s="1" t="s">
        <v>46</v>
      </c>
      <c r="H3" s="1" t="s">
        <v>46</v>
      </c>
      <c r="I3" s="1" t="s">
        <v>46</v>
      </c>
      <c r="J3" s="1" t="s">
        <v>55</v>
      </c>
      <c r="L3" s="1" t="s">
        <v>57</v>
      </c>
      <c r="M3" s="1" t="s">
        <v>49</v>
      </c>
      <c r="N3" s="1">
        <v>7431749079</v>
      </c>
      <c r="Q3" s="1">
        <v>1570</v>
      </c>
      <c r="R3" s="1">
        <v>282.59999999999997</v>
      </c>
      <c r="S3" s="1">
        <v>4</v>
      </c>
      <c r="W3" s="1">
        <v>62.2</v>
      </c>
      <c r="X3" s="1">
        <v>56</v>
      </c>
      <c r="Y3" s="1" t="s">
        <v>50</v>
      </c>
      <c r="Z3" s="1" t="s">
        <v>51</v>
      </c>
      <c r="AG3" s="1">
        <f>VLOOKUP(A3,[1]Sheet1!$B:$U,20,0)</f>
        <v>14.499999999999998</v>
      </c>
      <c r="AH3" s="1">
        <v>33.5</v>
      </c>
      <c r="AI3" s="1">
        <v>44</v>
      </c>
      <c r="AJ3" s="1">
        <v>41.6</v>
      </c>
      <c r="AL3" s="1" t="s">
        <v>58</v>
      </c>
      <c r="AM3" s="1" t="s">
        <v>110</v>
      </c>
      <c r="AN3" s="1" t="s">
        <v>58</v>
      </c>
      <c r="AO3" s="1" t="s">
        <v>59</v>
      </c>
    </row>
    <row r="4" spans="1:41" x14ac:dyDescent="0.25">
      <c r="A4" s="1" t="s">
        <v>60</v>
      </c>
      <c r="B4" s="1" t="s">
        <v>42</v>
      </c>
      <c r="C4" s="1" t="s">
        <v>43</v>
      </c>
      <c r="D4" s="1">
        <v>0.19</v>
      </c>
      <c r="E4" s="1" t="s">
        <v>44</v>
      </c>
      <c r="F4" s="1" t="s">
        <v>61</v>
      </c>
      <c r="G4" s="1" t="s">
        <v>46</v>
      </c>
      <c r="H4" s="1" t="s">
        <v>46</v>
      </c>
      <c r="I4" s="1" t="s">
        <v>46</v>
      </c>
      <c r="J4" s="1" t="s">
        <v>47</v>
      </c>
      <c r="L4" s="1" t="s">
        <v>62</v>
      </c>
      <c r="M4" s="1" t="s">
        <v>49</v>
      </c>
      <c r="N4" s="1">
        <v>2397896072</v>
      </c>
      <c r="Q4" s="1">
        <v>1767</v>
      </c>
      <c r="R4" s="1">
        <v>335.73</v>
      </c>
      <c r="S4" s="1">
        <v>17</v>
      </c>
      <c r="W4" s="1">
        <v>59.9</v>
      </c>
      <c r="X4" s="1">
        <v>59</v>
      </c>
      <c r="Y4" s="1" t="s">
        <v>50</v>
      </c>
      <c r="Z4" s="1" t="s">
        <v>51</v>
      </c>
      <c r="AG4" s="1">
        <f>VLOOKUP(A4,[1]Sheet1!$B:$U,20,0)</f>
        <v>13.5</v>
      </c>
      <c r="AH4" s="1">
        <v>33.5</v>
      </c>
      <c r="AI4" s="1">
        <v>43.5</v>
      </c>
      <c r="AJ4" s="1">
        <v>41</v>
      </c>
      <c r="AL4" s="1" t="s">
        <v>63</v>
      </c>
      <c r="AM4" s="1" t="s">
        <v>2626</v>
      </c>
      <c r="AN4" s="1" t="s">
        <v>63</v>
      </c>
      <c r="AO4" s="1" t="s">
        <v>59</v>
      </c>
    </row>
    <row r="5" spans="1:41" x14ac:dyDescent="0.25">
      <c r="A5" s="1" t="s">
        <v>64</v>
      </c>
      <c r="B5" s="1" t="s">
        <v>42</v>
      </c>
      <c r="C5" s="1" t="s">
        <v>43</v>
      </c>
      <c r="D5" s="1">
        <v>0.19</v>
      </c>
      <c r="E5" s="1" t="s">
        <v>65</v>
      </c>
      <c r="F5" s="1" t="s">
        <v>56</v>
      </c>
      <c r="G5" s="1" t="s">
        <v>46</v>
      </c>
      <c r="H5" s="1" t="s">
        <v>46</v>
      </c>
      <c r="I5" s="1" t="s">
        <v>46</v>
      </c>
      <c r="J5" s="1" t="s">
        <v>47</v>
      </c>
      <c r="L5" s="1" t="s">
        <v>66</v>
      </c>
      <c r="M5" s="1" t="s">
        <v>49</v>
      </c>
      <c r="N5" s="1">
        <v>2397895512</v>
      </c>
      <c r="Q5" s="1">
        <v>1691</v>
      </c>
      <c r="R5" s="1">
        <v>321.29000000000002</v>
      </c>
      <c r="S5" s="1">
        <v>12</v>
      </c>
      <c r="W5" s="1">
        <v>61</v>
      </c>
      <c r="X5" s="1">
        <v>59</v>
      </c>
      <c r="Y5" s="1" t="s">
        <v>50</v>
      </c>
      <c r="Z5" s="1" t="s">
        <v>51</v>
      </c>
      <c r="AG5" s="1">
        <f>VLOOKUP(A5,[1]Sheet1!$B:$U,20,0)</f>
        <v>14.000000000000002</v>
      </c>
      <c r="AH5" s="1">
        <v>34.5</v>
      </c>
      <c r="AI5" s="1">
        <v>43</v>
      </c>
      <c r="AJ5" s="1">
        <v>41</v>
      </c>
      <c r="AL5" s="1" t="s">
        <v>67</v>
      </c>
      <c r="AM5" s="1" t="s">
        <v>122</v>
      </c>
      <c r="AN5" s="1" t="s">
        <v>67</v>
      </c>
      <c r="AO5" s="1" t="s">
        <v>59</v>
      </c>
    </row>
    <row r="6" spans="1:41" x14ac:dyDescent="0.25">
      <c r="A6" s="1" t="s">
        <v>69</v>
      </c>
      <c r="B6" s="1" t="s">
        <v>42</v>
      </c>
      <c r="C6" s="1" t="s">
        <v>43</v>
      </c>
      <c r="D6" s="1">
        <v>0.19</v>
      </c>
      <c r="E6" s="1" t="s">
        <v>65</v>
      </c>
      <c r="F6" s="1" t="s">
        <v>61</v>
      </c>
      <c r="G6" s="1" t="s">
        <v>46</v>
      </c>
      <c r="H6" s="1" t="s">
        <v>46</v>
      </c>
      <c r="I6" s="1" t="s">
        <v>46</v>
      </c>
      <c r="J6" s="1" t="s">
        <v>47</v>
      </c>
      <c r="L6" s="1" t="s">
        <v>70</v>
      </c>
      <c r="M6" s="1" t="s">
        <v>49</v>
      </c>
      <c r="N6" s="1">
        <v>1415235123</v>
      </c>
      <c r="Q6" s="1">
        <v>1593</v>
      </c>
      <c r="R6" s="1">
        <v>302.67</v>
      </c>
      <c r="S6" s="1">
        <v>5.5</v>
      </c>
      <c r="W6" s="1">
        <v>61.4</v>
      </c>
      <c r="X6" s="1">
        <v>59</v>
      </c>
      <c r="Y6" s="1" t="s">
        <v>50</v>
      </c>
      <c r="Z6" s="1" t="s">
        <v>51</v>
      </c>
      <c r="AG6" s="1">
        <f>VLOOKUP(A6,[1]Sheet1!$B:$U,20,0)</f>
        <v>14.000000000000002</v>
      </c>
      <c r="AH6" s="1">
        <v>34</v>
      </c>
      <c r="AI6" s="1">
        <v>44</v>
      </c>
      <c r="AJ6" s="1">
        <v>41.4</v>
      </c>
      <c r="AL6" s="1" t="s">
        <v>71</v>
      </c>
      <c r="AM6" s="1" t="s">
        <v>1867</v>
      </c>
      <c r="AN6" s="1" t="s">
        <v>71</v>
      </c>
      <c r="AO6" s="1" t="s">
        <v>59</v>
      </c>
    </row>
    <row r="7" spans="1:41" x14ac:dyDescent="0.25">
      <c r="A7" s="1" t="s">
        <v>73</v>
      </c>
      <c r="B7" s="1" t="s">
        <v>42</v>
      </c>
      <c r="C7" s="1" t="s">
        <v>43</v>
      </c>
      <c r="D7" s="1">
        <v>0.2</v>
      </c>
      <c r="E7" s="1" t="s">
        <v>55</v>
      </c>
      <c r="F7" s="1" t="s">
        <v>45</v>
      </c>
      <c r="G7" s="1" t="s">
        <v>46</v>
      </c>
      <c r="H7" s="1" t="s">
        <v>46</v>
      </c>
      <c r="I7" s="1" t="s">
        <v>46</v>
      </c>
      <c r="J7" s="1" t="s">
        <v>55</v>
      </c>
      <c r="L7" s="1" t="s">
        <v>74</v>
      </c>
      <c r="M7" s="1" t="s">
        <v>49</v>
      </c>
      <c r="N7" s="1">
        <v>6425278728</v>
      </c>
      <c r="Q7" s="1">
        <v>1465</v>
      </c>
      <c r="R7" s="1">
        <v>293</v>
      </c>
      <c r="S7" s="1">
        <v>-3</v>
      </c>
      <c r="W7" s="1">
        <v>63.1</v>
      </c>
      <c r="X7" s="1">
        <v>57</v>
      </c>
      <c r="Y7" s="1" t="s">
        <v>50</v>
      </c>
      <c r="Z7" s="1" t="s">
        <v>51</v>
      </c>
      <c r="AG7" s="1">
        <f>VLOOKUP(A7,[1]Sheet1!$B:$U,20,0)</f>
        <v>14.5</v>
      </c>
      <c r="AH7" s="1">
        <v>34</v>
      </c>
      <c r="AI7" s="1">
        <v>44.5</v>
      </c>
      <c r="AJ7" s="1">
        <v>41.8</v>
      </c>
      <c r="AL7" s="1" t="s">
        <v>77</v>
      </c>
      <c r="AM7" s="1" t="s">
        <v>68</v>
      </c>
      <c r="AN7" s="1" t="s">
        <v>77</v>
      </c>
      <c r="AO7" s="1" t="s">
        <v>59</v>
      </c>
    </row>
    <row r="8" spans="1:41" x14ac:dyDescent="0.25">
      <c r="A8" s="1" t="s">
        <v>75</v>
      </c>
      <c r="B8" s="1" t="s">
        <v>42</v>
      </c>
      <c r="C8" s="1" t="s">
        <v>43</v>
      </c>
      <c r="D8" s="1">
        <v>0.2</v>
      </c>
      <c r="E8" s="1" t="s">
        <v>55</v>
      </c>
      <c r="F8" s="1" t="s">
        <v>61</v>
      </c>
      <c r="G8" s="1" t="s">
        <v>46</v>
      </c>
      <c r="H8" s="1" t="s">
        <v>46</v>
      </c>
      <c r="I8" s="1" t="s">
        <v>46</v>
      </c>
      <c r="J8" s="1" t="s">
        <v>47</v>
      </c>
      <c r="L8" s="1" t="s">
        <v>76</v>
      </c>
      <c r="M8" s="1" t="s">
        <v>49</v>
      </c>
      <c r="N8" s="1">
        <v>6422500486</v>
      </c>
      <c r="Q8" s="1">
        <v>1601</v>
      </c>
      <c r="R8" s="1">
        <v>320.20000000000005</v>
      </c>
      <c r="S8" s="1">
        <v>6</v>
      </c>
      <c r="W8" s="1">
        <v>61.1</v>
      </c>
      <c r="X8" s="1">
        <v>58</v>
      </c>
      <c r="Y8" s="1" t="s">
        <v>50</v>
      </c>
      <c r="Z8" s="1" t="s">
        <v>51</v>
      </c>
      <c r="AG8" s="1">
        <f>VLOOKUP(A8,[1]Sheet1!$B:$U,20,0)</f>
        <v>14.000000000000002</v>
      </c>
      <c r="AH8" s="1">
        <v>33</v>
      </c>
      <c r="AI8" s="1">
        <v>44</v>
      </c>
      <c r="AJ8" s="1">
        <v>41.4</v>
      </c>
      <c r="AL8" s="1" t="s">
        <v>80</v>
      </c>
      <c r="AM8" s="1" t="s">
        <v>191</v>
      </c>
      <c r="AN8" s="1" t="s">
        <v>80</v>
      </c>
      <c r="AO8" s="1" t="s">
        <v>59</v>
      </c>
    </row>
    <row r="9" spans="1:41" x14ac:dyDescent="0.25">
      <c r="A9" s="1" t="s">
        <v>78</v>
      </c>
      <c r="B9" s="1" t="s">
        <v>42</v>
      </c>
      <c r="C9" s="1" t="s">
        <v>43</v>
      </c>
      <c r="D9" s="1">
        <v>0.21</v>
      </c>
      <c r="E9" s="1" t="s">
        <v>44</v>
      </c>
      <c r="F9" s="1" t="s">
        <v>61</v>
      </c>
      <c r="G9" s="1" t="s">
        <v>46</v>
      </c>
      <c r="H9" s="1" t="s">
        <v>46</v>
      </c>
      <c r="I9" s="1" t="s">
        <v>46</v>
      </c>
      <c r="J9" s="1" t="s">
        <v>47</v>
      </c>
      <c r="L9" s="1" t="s">
        <v>79</v>
      </c>
      <c r="M9" s="1" t="s">
        <v>49</v>
      </c>
      <c r="N9" s="1">
        <v>1428252947</v>
      </c>
      <c r="Q9" s="1">
        <v>1774</v>
      </c>
      <c r="R9" s="1">
        <v>372.53999999999996</v>
      </c>
      <c r="S9" s="1">
        <v>17.5</v>
      </c>
      <c r="W9" s="1">
        <v>61</v>
      </c>
      <c r="X9" s="1">
        <v>58</v>
      </c>
      <c r="Y9" s="1" t="s">
        <v>50</v>
      </c>
      <c r="Z9" s="1" t="s">
        <v>51</v>
      </c>
      <c r="AG9" s="1">
        <f>VLOOKUP(A9,[1]Sheet1!$B:$U,20,0)</f>
        <v>14</v>
      </c>
      <c r="AH9" s="1">
        <v>33.5</v>
      </c>
      <c r="AI9" s="1">
        <v>43.5</v>
      </c>
      <c r="AJ9" s="1">
        <v>41.2</v>
      </c>
      <c r="AL9" s="1" t="s">
        <v>84</v>
      </c>
      <c r="AM9" s="1" t="s">
        <v>53</v>
      </c>
      <c r="AN9" s="1" t="s">
        <v>84</v>
      </c>
      <c r="AO9" s="1" t="s">
        <v>59</v>
      </c>
    </row>
    <row r="10" spans="1:41" x14ac:dyDescent="0.25">
      <c r="A10" s="1" t="s">
        <v>82</v>
      </c>
      <c r="B10" s="1" t="s">
        <v>42</v>
      </c>
      <c r="C10" s="1" t="s">
        <v>43</v>
      </c>
      <c r="D10" s="1">
        <v>0.21</v>
      </c>
      <c r="E10" s="1" t="s">
        <v>44</v>
      </c>
      <c r="F10" s="1" t="s">
        <v>61</v>
      </c>
      <c r="G10" s="1" t="s">
        <v>46</v>
      </c>
      <c r="H10" s="1" t="s">
        <v>46</v>
      </c>
      <c r="I10" s="1" t="s">
        <v>46</v>
      </c>
      <c r="J10" s="1" t="s">
        <v>47</v>
      </c>
      <c r="L10" s="1" t="s">
        <v>83</v>
      </c>
      <c r="M10" s="1" t="s">
        <v>49</v>
      </c>
      <c r="N10" s="1">
        <v>7421310520</v>
      </c>
      <c r="Q10" s="1">
        <v>1706</v>
      </c>
      <c r="R10" s="1">
        <v>358.26</v>
      </c>
      <c r="S10" s="1">
        <v>13</v>
      </c>
      <c r="W10" s="1">
        <v>61.3</v>
      </c>
      <c r="X10" s="1">
        <v>59</v>
      </c>
      <c r="Y10" s="1" t="s">
        <v>50</v>
      </c>
      <c r="Z10" s="1" t="s">
        <v>51</v>
      </c>
      <c r="AG10" s="1">
        <f>VLOOKUP(A10,[1]Sheet1!$B:$U,20,0)</f>
        <v>13</v>
      </c>
      <c r="AH10" s="1">
        <v>32.5</v>
      </c>
      <c r="AI10" s="1">
        <v>44.5</v>
      </c>
      <c r="AJ10" s="1">
        <v>41.8</v>
      </c>
      <c r="AL10" s="1" t="s">
        <v>88</v>
      </c>
      <c r="AM10" s="1" t="s">
        <v>85</v>
      </c>
      <c r="AN10" s="1" t="s">
        <v>88</v>
      </c>
      <c r="AO10" s="1" t="s">
        <v>59</v>
      </c>
    </row>
    <row r="11" spans="1:41" x14ac:dyDescent="0.25">
      <c r="A11" s="1" t="s">
        <v>86</v>
      </c>
      <c r="B11" s="1" t="s">
        <v>42</v>
      </c>
      <c r="C11" s="1" t="s">
        <v>43</v>
      </c>
      <c r="D11" s="1">
        <v>0.21</v>
      </c>
      <c r="E11" s="1" t="s">
        <v>44</v>
      </c>
      <c r="F11" s="1" t="s">
        <v>61</v>
      </c>
      <c r="G11" s="1" t="s">
        <v>46</v>
      </c>
      <c r="H11" s="1" t="s">
        <v>46</v>
      </c>
      <c r="I11" s="1" t="s">
        <v>46</v>
      </c>
      <c r="J11" s="1" t="s">
        <v>47</v>
      </c>
      <c r="L11" s="1" t="s">
        <v>87</v>
      </c>
      <c r="M11" s="1" t="s">
        <v>49</v>
      </c>
      <c r="N11" s="1">
        <v>6431220887</v>
      </c>
      <c r="Q11" s="1">
        <v>1646</v>
      </c>
      <c r="R11" s="1">
        <v>345.65999999999997</v>
      </c>
      <c r="S11" s="1">
        <v>9</v>
      </c>
      <c r="W11" s="1">
        <v>61</v>
      </c>
      <c r="X11" s="1">
        <v>59</v>
      </c>
      <c r="Y11" s="1" t="s">
        <v>50</v>
      </c>
      <c r="Z11" s="1" t="s">
        <v>51</v>
      </c>
      <c r="AG11" s="1">
        <f>VLOOKUP(A11,[1]Sheet1!$B:$U,20,0)</f>
        <v>13</v>
      </c>
      <c r="AH11" s="1">
        <v>32.5</v>
      </c>
      <c r="AI11" s="1">
        <v>44</v>
      </c>
      <c r="AJ11" s="1">
        <v>41.6</v>
      </c>
      <c r="AL11" s="1" t="s">
        <v>93</v>
      </c>
      <c r="AM11" s="1" t="s">
        <v>138</v>
      </c>
      <c r="AN11" s="1" t="s">
        <v>93</v>
      </c>
      <c r="AO11" s="1" t="s">
        <v>59</v>
      </c>
    </row>
    <row r="12" spans="1:41" x14ac:dyDescent="0.25">
      <c r="A12" s="1" t="s">
        <v>90</v>
      </c>
      <c r="B12" s="1" t="s">
        <v>42</v>
      </c>
      <c r="C12" s="1" t="s">
        <v>43</v>
      </c>
      <c r="D12" s="1">
        <v>0.22</v>
      </c>
      <c r="E12" s="1" t="s">
        <v>44</v>
      </c>
      <c r="F12" s="1" t="s">
        <v>91</v>
      </c>
      <c r="G12" s="1" t="s">
        <v>46</v>
      </c>
      <c r="H12" s="1" t="s">
        <v>46</v>
      </c>
      <c r="I12" s="1" t="s">
        <v>46</v>
      </c>
      <c r="J12" s="1" t="s">
        <v>47</v>
      </c>
      <c r="L12" s="1" t="s">
        <v>92</v>
      </c>
      <c r="M12" s="1" t="s">
        <v>49</v>
      </c>
      <c r="N12" s="1">
        <v>5396896057</v>
      </c>
      <c r="Q12" s="1">
        <v>1540</v>
      </c>
      <c r="R12" s="1">
        <v>338.8</v>
      </c>
      <c r="S12" s="1">
        <v>18.5</v>
      </c>
      <c r="W12" s="1">
        <v>62.2</v>
      </c>
      <c r="X12" s="1">
        <v>57</v>
      </c>
      <c r="Y12" s="1" t="s">
        <v>50</v>
      </c>
      <c r="Z12" s="1" t="s">
        <v>51</v>
      </c>
      <c r="AG12" s="1">
        <f>VLOOKUP(A12,[1]Sheet1!$B:$U,20,0)</f>
        <v>15</v>
      </c>
      <c r="AH12" s="1">
        <v>35</v>
      </c>
      <c r="AI12" s="1">
        <v>43.5</v>
      </c>
      <c r="AJ12" s="1">
        <v>41.2</v>
      </c>
      <c r="AL12" s="1" t="s">
        <v>97</v>
      </c>
      <c r="AM12" s="1" t="s">
        <v>85</v>
      </c>
      <c r="AN12" s="1" t="s">
        <v>97</v>
      </c>
      <c r="AO12" s="1" t="s">
        <v>59</v>
      </c>
    </row>
    <row r="13" spans="1:41" x14ac:dyDescent="0.25">
      <c r="A13" s="1" t="s">
        <v>95</v>
      </c>
      <c r="B13" s="1" t="s">
        <v>42</v>
      </c>
      <c r="C13" s="1" t="s">
        <v>43</v>
      </c>
      <c r="D13" s="1">
        <v>0.22</v>
      </c>
      <c r="E13" s="1" t="s">
        <v>44</v>
      </c>
      <c r="F13" s="1" t="s">
        <v>45</v>
      </c>
      <c r="G13" s="1" t="s">
        <v>46</v>
      </c>
      <c r="H13" s="1" t="s">
        <v>46</v>
      </c>
      <c r="I13" s="1" t="s">
        <v>46</v>
      </c>
      <c r="J13" s="1" t="s">
        <v>47</v>
      </c>
      <c r="L13" s="1" t="s">
        <v>96</v>
      </c>
      <c r="M13" s="1" t="s">
        <v>49</v>
      </c>
      <c r="N13" s="1">
        <v>2424247983</v>
      </c>
      <c r="Q13" s="1">
        <v>1691</v>
      </c>
      <c r="R13" s="1">
        <v>372.02</v>
      </c>
      <c r="S13" s="1">
        <v>12</v>
      </c>
      <c r="W13" s="1">
        <v>62.2</v>
      </c>
      <c r="X13" s="1">
        <v>56</v>
      </c>
      <c r="Y13" s="1" t="s">
        <v>50</v>
      </c>
      <c r="Z13" s="1" t="s">
        <v>51</v>
      </c>
      <c r="AG13" s="1">
        <f>VLOOKUP(A13,[1]Sheet1!$B:$U,20,0)</f>
        <v>16</v>
      </c>
      <c r="AH13" s="1">
        <v>36.5</v>
      </c>
      <c r="AI13" s="1">
        <v>43</v>
      </c>
      <c r="AJ13" s="1">
        <v>41</v>
      </c>
      <c r="AL13" s="1" t="s">
        <v>102</v>
      </c>
      <c r="AM13" s="1" t="s">
        <v>152</v>
      </c>
      <c r="AN13" s="1" t="s">
        <v>102</v>
      </c>
      <c r="AO13" s="1" t="s">
        <v>59</v>
      </c>
    </row>
    <row r="14" spans="1:41" x14ac:dyDescent="0.25">
      <c r="A14" s="1" t="s">
        <v>127</v>
      </c>
      <c r="B14" s="1" t="s">
        <v>42</v>
      </c>
      <c r="C14" s="1" t="s">
        <v>43</v>
      </c>
      <c r="D14" s="1">
        <v>0.23</v>
      </c>
      <c r="E14" s="1" t="s">
        <v>44</v>
      </c>
      <c r="F14" s="1" t="s">
        <v>45</v>
      </c>
      <c r="G14" s="1" t="s">
        <v>46</v>
      </c>
      <c r="H14" s="1" t="s">
        <v>46</v>
      </c>
      <c r="I14" s="1" t="s">
        <v>46</v>
      </c>
      <c r="J14" s="1" t="s">
        <v>47</v>
      </c>
      <c r="L14" s="1" t="s">
        <v>128</v>
      </c>
      <c r="M14" s="1" t="s">
        <v>49</v>
      </c>
      <c r="N14" s="1">
        <v>2427246740</v>
      </c>
      <c r="Q14" s="1">
        <v>1757</v>
      </c>
      <c r="R14" s="1">
        <v>404.11</v>
      </c>
      <c r="S14" s="1">
        <v>-4</v>
      </c>
      <c r="W14" s="1">
        <v>61.2</v>
      </c>
      <c r="X14" s="1">
        <v>57</v>
      </c>
      <c r="Y14" s="1" t="s">
        <v>50</v>
      </c>
      <c r="Z14" s="1" t="s">
        <v>51</v>
      </c>
      <c r="AG14" s="1">
        <f>VLOOKUP(A14,[1]Sheet1!$B:$U,20,0)</f>
        <v>15</v>
      </c>
      <c r="AH14" s="1">
        <v>34.5</v>
      </c>
      <c r="AI14" s="1">
        <v>43</v>
      </c>
      <c r="AJ14" s="1">
        <v>40.799999999999997</v>
      </c>
      <c r="AL14" s="1" t="s">
        <v>105</v>
      </c>
      <c r="AM14" s="1" t="s">
        <v>410</v>
      </c>
      <c r="AN14" s="1" t="s">
        <v>105</v>
      </c>
      <c r="AO14" s="1" t="s">
        <v>59</v>
      </c>
    </row>
    <row r="15" spans="1:41" x14ac:dyDescent="0.25">
      <c r="A15" s="1" t="s">
        <v>135</v>
      </c>
      <c r="B15" s="1" t="s">
        <v>42</v>
      </c>
      <c r="C15" s="1" t="s">
        <v>43</v>
      </c>
      <c r="D15" s="1">
        <v>0.23</v>
      </c>
      <c r="E15" s="1" t="s">
        <v>65</v>
      </c>
      <c r="F15" s="1" t="s">
        <v>45</v>
      </c>
      <c r="G15" s="1" t="s">
        <v>46</v>
      </c>
      <c r="H15" s="1" t="s">
        <v>46</v>
      </c>
      <c r="I15" s="1" t="s">
        <v>46</v>
      </c>
      <c r="J15" s="1" t="s">
        <v>47</v>
      </c>
      <c r="L15" s="1" t="s">
        <v>136</v>
      </c>
      <c r="M15" s="1" t="s">
        <v>49</v>
      </c>
      <c r="N15" s="1">
        <v>7428977558</v>
      </c>
      <c r="Q15" s="1">
        <v>1803</v>
      </c>
      <c r="R15" s="1">
        <v>414.69</v>
      </c>
      <c r="S15" s="1">
        <v>-1.5</v>
      </c>
      <c r="W15" s="1">
        <v>59.2</v>
      </c>
      <c r="X15" s="1">
        <v>59</v>
      </c>
      <c r="Y15" s="1" t="s">
        <v>50</v>
      </c>
      <c r="Z15" s="1" t="s">
        <v>51</v>
      </c>
      <c r="AG15" s="1">
        <f>VLOOKUP(A15,[1]Sheet1!$B:$U,20,0)</f>
        <v>13</v>
      </c>
      <c r="AH15" s="1">
        <v>32.5</v>
      </c>
      <c r="AI15" s="1">
        <v>43</v>
      </c>
      <c r="AJ15" s="1">
        <v>41</v>
      </c>
      <c r="AL15" s="1" t="s">
        <v>109</v>
      </c>
      <c r="AM15" s="1" t="s">
        <v>695</v>
      </c>
      <c r="AN15" s="1" t="s">
        <v>109</v>
      </c>
      <c r="AO15" s="1" t="s">
        <v>59</v>
      </c>
    </row>
    <row r="16" spans="1:41" x14ac:dyDescent="0.25">
      <c r="A16" s="1" t="s">
        <v>7584</v>
      </c>
      <c r="B16" s="1" t="s">
        <v>42</v>
      </c>
      <c r="C16" s="1" t="s">
        <v>43</v>
      </c>
      <c r="D16" s="1">
        <v>0.23</v>
      </c>
      <c r="E16" s="1" t="s">
        <v>65</v>
      </c>
      <c r="F16" s="1" t="s">
        <v>56</v>
      </c>
      <c r="G16" s="1" t="s">
        <v>46</v>
      </c>
      <c r="H16" s="1" t="s">
        <v>46</v>
      </c>
      <c r="I16" s="1" t="s">
        <v>46</v>
      </c>
      <c r="J16" s="1" t="s">
        <v>47</v>
      </c>
      <c r="L16" s="1" t="s">
        <v>7585</v>
      </c>
      <c r="M16" s="1" t="s">
        <v>49</v>
      </c>
      <c r="N16" s="1">
        <v>1435845637</v>
      </c>
      <c r="Q16" s="1">
        <v>1784</v>
      </c>
      <c r="R16" s="1">
        <v>410.32</v>
      </c>
      <c r="S16" s="1">
        <v>-2.5</v>
      </c>
      <c r="W16" s="1">
        <v>60.4</v>
      </c>
      <c r="X16" s="1">
        <v>59</v>
      </c>
      <c r="Y16" s="1" t="s">
        <v>50</v>
      </c>
      <c r="Z16" s="1" t="s">
        <v>51</v>
      </c>
      <c r="AG16" s="1">
        <f>VLOOKUP(A16,[1]Sheet1!$B:$U,20,0)</f>
        <v>13.5</v>
      </c>
      <c r="AH16" s="1">
        <v>33</v>
      </c>
      <c r="AI16" s="1">
        <v>43.5</v>
      </c>
      <c r="AJ16" s="1">
        <v>41</v>
      </c>
      <c r="AL16" s="1" t="s">
        <v>114</v>
      </c>
      <c r="AM16" s="1" t="s">
        <v>695</v>
      </c>
      <c r="AN16" s="1" t="s">
        <v>114</v>
      </c>
      <c r="AO16" s="1" t="s">
        <v>59</v>
      </c>
    </row>
    <row r="17" spans="1:41" x14ac:dyDescent="0.25">
      <c r="A17" s="1" t="s">
        <v>116</v>
      </c>
      <c r="B17" s="1" t="s">
        <v>42</v>
      </c>
      <c r="C17" s="1" t="s">
        <v>43</v>
      </c>
      <c r="D17" s="1">
        <v>0.23</v>
      </c>
      <c r="E17" s="1" t="s">
        <v>55</v>
      </c>
      <c r="F17" s="1" t="s">
        <v>56</v>
      </c>
      <c r="G17" s="1" t="s">
        <v>46</v>
      </c>
      <c r="H17" s="1" t="s">
        <v>46</v>
      </c>
      <c r="I17" s="1" t="s">
        <v>46</v>
      </c>
      <c r="J17" s="1" t="s">
        <v>47</v>
      </c>
      <c r="L17" s="1" t="s">
        <v>101</v>
      </c>
      <c r="M17" s="1" t="s">
        <v>49</v>
      </c>
      <c r="N17" s="1">
        <v>2406326106</v>
      </c>
      <c r="Q17" s="1">
        <v>1812</v>
      </c>
      <c r="R17" s="1">
        <v>416.76</v>
      </c>
      <c r="S17" s="1">
        <v>-1</v>
      </c>
      <c r="W17" s="1">
        <v>62.4</v>
      </c>
      <c r="X17" s="1">
        <v>57</v>
      </c>
      <c r="Y17" s="1" t="s">
        <v>50</v>
      </c>
      <c r="Z17" s="1" t="s">
        <v>51</v>
      </c>
      <c r="AG17" s="1">
        <f>VLOOKUP(A17,[1]Sheet1!$B:$U,20,0)</f>
        <v>15</v>
      </c>
      <c r="AH17" s="1">
        <v>35</v>
      </c>
      <c r="AI17" s="1">
        <v>43.5</v>
      </c>
      <c r="AJ17" s="1">
        <v>41.2</v>
      </c>
      <c r="AL17" s="1" t="s">
        <v>117</v>
      </c>
      <c r="AM17" s="1" t="s">
        <v>152</v>
      </c>
      <c r="AN17" s="1" t="s">
        <v>117</v>
      </c>
      <c r="AO17" s="1" t="s">
        <v>59</v>
      </c>
    </row>
    <row r="18" spans="1:41" x14ac:dyDescent="0.25">
      <c r="A18" s="1" t="s">
        <v>119</v>
      </c>
      <c r="B18" s="1" t="s">
        <v>42</v>
      </c>
      <c r="C18" s="1" t="s">
        <v>43</v>
      </c>
      <c r="D18" s="1">
        <v>0.23</v>
      </c>
      <c r="E18" s="1" t="s">
        <v>55</v>
      </c>
      <c r="F18" s="1" t="s">
        <v>45</v>
      </c>
      <c r="G18" s="1" t="s">
        <v>46</v>
      </c>
      <c r="H18" s="1" t="s">
        <v>46</v>
      </c>
      <c r="I18" s="1" t="s">
        <v>46</v>
      </c>
      <c r="J18" s="1" t="s">
        <v>47</v>
      </c>
      <c r="L18" s="1" t="s">
        <v>120</v>
      </c>
      <c r="M18" s="1" t="s">
        <v>49</v>
      </c>
      <c r="N18" s="1">
        <v>7411274991</v>
      </c>
      <c r="Q18" s="1">
        <v>1720</v>
      </c>
      <c r="R18" s="1">
        <v>395.6</v>
      </c>
      <c r="S18" s="1">
        <v>-6</v>
      </c>
      <c r="W18" s="1">
        <v>61.1</v>
      </c>
      <c r="X18" s="1">
        <v>57</v>
      </c>
      <c r="Y18" s="1" t="s">
        <v>50</v>
      </c>
      <c r="Z18" s="1" t="s">
        <v>51</v>
      </c>
      <c r="AG18" s="1">
        <f>VLOOKUP(A18,[1]Sheet1!$B:$U,20,0)</f>
        <v>14.499999999999998</v>
      </c>
      <c r="AH18" s="1">
        <v>33.5</v>
      </c>
      <c r="AI18" s="1">
        <v>43</v>
      </c>
      <c r="AJ18" s="1">
        <v>40.799999999999997</v>
      </c>
      <c r="AL18" s="1" t="s">
        <v>121</v>
      </c>
      <c r="AM18" s="1" t="s">
        <v>224</v>
      </c>
      <c r="AN18" s="1" t="s">
        <v>121</v>
      </c>
      <c r="AO18" s="1" t="s">
        <v>59</v>
      </c>
    </row>
    <row r="19" spans="1:41" x14ac:dyDescent="0.25">
      <c r="A19" s="1" t="s">
        <v>139</v>
      </c>
      <c r="B19" s="1" t="s">
        <v>42</v>
      </c>
      <c r="C19" s="1" t="s">
        <v>43</v>
      </c>
      <c r="D19" s="1">
        <v>0.23</v>
      </c>
      <c r="E19" s="1" t="s">
        <v>55</v>
      </c>
      <c r="F19" s="1" t="s">
        <v>140</v>
      </c>
      <c r="G19" s="1" t="s">
        <v>46</v>
      </c>
      <c r="H19" s="1" t="s">
        <v>46</v>
      </c>
      <c r="I19" s="1" t="s">
        <v>46</v>
      </c>
      <c r="J19" s="1" t="s">
        <v>141</v>
      </c>
      <c r="L19" s="1" t="s">
        <v>142</v>
      </c>
      <c r="M19" s="1" t="s">
        <v>49</v>
      </c>
      <c r="N19" s="1">
        <v>3435176378</v>
      </c>
      <c r="Q19" s="1">
        <v>1352</v>
      </c>
      <c r="R19" s="1">
        <v>310.96000000000004</v>
      </c>
      <c r="S19" s="1">
        <v>-15</v>
      </c>
      <c r="W19" s="1">
        <v>60</v>
      </c>
      <c r="X19" s="1">
        <v>58</v>
      </c>
      <c r="Y19" s="1" t="s">
        <v>50</v>
      </c>
      <c r="Z19" s="1" t="s">
        <v>51</v>
      </c>
      <c r="AG19" s="1">
        <f>VLOOKUP(A19,[1]Sheet1!$B:$U,20,0)</f>
        <v>13.5</v>
      </c>
      <c r="AH19" s="1">
        <v>33</v>
      </c>
      <c r="AI19" s="1">
        <v>43</v>
      </c>
      <c r="AJ19" s="1">
        <v>40.799999999999997</v>
      </c>
      <c r="AL19" s="1" t="s">
        <v>125</v>
      </c>
      <c r="AM19" s="1" t="s">
        <v>224</v>
      </c>
      <c r="AN19" s="1" t="s">
        <v>125</v>
      </c>
      <c r="AO19" s="1" t="s">
        <v>59</v>
      </c>
    </row>
    <row r="20" spans="1:41" x14ac:dyDescent="0.25">
      <c r="A20" s="1" t="s">
        <v>145</v>
      </c>
      <c r="B20" s="1" t="s">
        <v>42</v>
      </c>
      <c r="C20" s="1" t="s">
        <v>43</v>
      </c>
      <c r="D20" s="1">
        <v>0.23</v>
      </c>
      <c r="E20" s="1" t="s">
        <v>55</v>
      </c>
      <c r="F20" s="1" t="s">
        <v>45</v>
      </c>
      <c r="G20" s="1" t="s">
        <v>46</v>
      </c>
      <c r="H20" s="1" t="s">
        <v>46</v>
      </c>
      <c r="I20" s="1" t="s">
        <v>46</v>
      </c>
      <c r="J20" s="1" t="s">
        <v>55</v>
      </c>
      <c r="L20" s="1" t="s">
        <v>146</v>
      </c>
      <c r="M20" s="1" t="s">
        <v>49</v>
      </c>
      <c r="N20" s="1">
        <v>2434655129</v>
      </c>
      <c r="Q20" s="1">
        <v>1647</v>
      </c>
      <c r="R20" s="1">
        <v>378.81</v>
      </c>
      <c r="S20" s="1">
        <v>-10</v>
      </c>
      <c r="W20" s="1">
        <v>61.8</v>
      </c>
      <c r="X20" s="1">
        <v>59</v>
      </c>
      <c r="Y20" s="1" t="s">
        <v>50</v>
      </c>
      <c r="Z20" s="1" t="s">
        <v>51</v>
      </c>
      <c r="AG20" s="1">
        <f>VLOOKUP(A20,[1]Sheet1!$B:$U,20,0)</f>
        <v>14.000000000000002</v>
      </c>
      <c r="AH20" s="1">
        <v>34</v>
      </c>
      <c r="AI20" s="1">
        <v>44</v>
      </c>
      <c r="AJ20" s="1">
        <v>41.6</v>
      </c>
      <c r="AL20" s="1" t="s">
        <v>129</v>
      </c>
      <c r="AM20" s="1" t="s">
        <v>152</v>
      </c>
      <c r="AN20" s="1" t="s">
        <v>129</v>
      </c>
      <c r="AO20" s="1" t="s">
        <v>59</v>
      </c>
    </row>
    <row r="21" spans="1:41" x14ac:dyDescent="0.25">
      <c r="A21" s="1" t="s">
        <v>149</v>
      </c>
      <c r="B21" s="1" t="s">
        <v>42</v>
      </c>
      <c r="C21" s="1" t="s">
        <v>43</v>
      </c>
      <c r="D21" s="1">
        <v>0.23</v>
      </c>
      <c r="E21" s="1" t="s">
        <v>55</v>
      </c>
      <c r="F21" s="1" t="s">
        <v>45</v>
      </c>
      <c r="G21" s="1" t="s">
        <v>46</v>
      </c>
      <c r="H21" s="1" t="s">
        <v>46</v>
      </c>
      <c r="I21" s="1" t="s">
        <v>46</v>
      </c>
      <c r="J21" s="1" t="s">
        <v>47</v>
      </c>
      <c r="L21" s="1" t="s">
        <v>150</v>
      </c>
      <c r="M21" s="1" t="s">
        <v>49</v>
      </c>
      <c r="N21" s="1">
        <v>2434748559</v>
      </c>
      <c r="Q21" s="1">
        <v>1665</v>
      </c>
      <c r="R21" s="1">
        <v>382.95</v>
      </c>
      <c r="S21" s="1">
        <v>-9</v>
      </c>
      <c r="W21" s="1">
        <v>61</v>
      </c>
      <c r="X21" s="1">
        <v>60</v>
      </c>
      <c r="Y21" s="1" t="s">
        <v>50</v>
      </c>
      <c r="Z21" s="1" t="s">
        <v>51</v>
      </c>
      <c r="AG21" s="1">
        <f>VLOOKUP(A21,[1]Sheet1!$B:$U,20,0)</f>
        <v>13</v>
      </c>
      <c r="AH21" s="1">
        <v>32.5</v>
      </c>
      <c r="AI21" s="1">
        <v>44</v>
      </c>
      <c r="AJ21" s="1">
        <v>41.6</v>
      </c>
      <c r="AL21" s="1" t="s">
        <v>133</v>
      </c>
      <c r="AM21" s="1" t="s">
        <v>106</v>
      </c>
      <c r="AN21" s="1" t="s">
        <v>133</v>
      </c>
      <c r="AO21" s="1" t="s">
        <v>59</v>
      </c>
    </row>
    <row r="22" spans="1:41" x14ac:dyDescent="0.25">
      <c r="A22" s="1" t="s">
        <v>7586</v>
      </c>
      <c r="B22" s="1" t="s">
        <v>42</v>
      </c>
      <c r="C22" s="1" t="s">
        <v>43</v>
      </c>
      <c r="D22" s="1">
        <v>0.23</v>
      </c>
      <c r="E22" s="1" t="s">
        <v>55</v>
      </c>
      <c r="F22" s="1" t="s">
        <v>61</v>
      </c>
      <c r="G22" s="1" t="s">
        <v>46</v>
      </c>
      <c r="H22" s="1" t="s">
        <v>46</v>
      </c>
      <c r="I22" s="1" t="s">
        <v>46</v>
      </c>
      <c r="J22" s="1" t="s">
        <v>55</v>
      </c>
      <c r="L22" s="1" t="s">
        <v>7587</v>
      </c>
      <c r="M22" s="1" t="s">
        <v>49</v>
      </c>
      <c r="N22" s="1">
        <v>3435845747</v>
      </c>
      <c r="Q22" s="1">
        <v>1665</v>
      </c>
      <c r="R22" s="1">
        <v>382.95</v>
      </c>
      <c r="S22" s="1">
        <v>-9</v>
      </c>
      <c r="W22" s="1">
        <v>62.3</v>
      </c>
      <c r="X22" s="1">
        <v>57</v>
      </c>
      <c r="Y22" s="1" t="s">
        <v>50</v>
      </c>
      <c r="Z22" s="1" t="s">
        <v>51</v>
      </c>
      <c r="AG22" s="1">
        <f>VLOOKUP(A22,[1]Sheet1!$B:$U,20,0)</f>
        <v>16</v>
      </c>
      <c r="AH22" s="1">
        <v>36.5</v>
      </c>
      <c r="AI22" s="1">
        <v>43</v>
      </c>
      <c r="AJ22" s="1">
        <v>40.799999999999997</v>
      </c>
      <c r="AL22" s="1" t="s">
        <v>137</v>
      </c>
      <c r="AM22" s="1" t="s">
        <v>347</v>
      </c>
      <c r="AN22" s="1" t="s">
        <v>137</v>
      </c>
      <c r="AO22" s="1" t="s">
        <v>59</v>
      </c>
    </row>
    <row r="23" spans="1:41" x14ac:dyDescent="0.25">
      <c r="A23" s="1" t="s">
        <v>103</v>
      </c>
      <c r="B23" s="1" t="s">
        <v>42</v>
      </c>
      <c r="C23" s="1" t="s">
        <v>43</v>
      </c>
      <c r="D23" s="1">
        <v>0.23</v>
      </c>
      <c r="E23" s="1" t="s">
        <v>42</v>
      </c>
      <c r="F23" s="1" t="s">
        <v>56</v>
      </c>
      <c r="G23" s="1" t="s">
        <v>46</v>
      </c>
      <c r="H23" s="1" t="s">
        <v>46</v>
      </c>
      <c r="I23" s="1" t="s">
        <v>46</v>
      </c>
      <c r="J23" s="1" t="s">
        <v>55</v>
      </c>
      <c r="L23" s="1" t="s">
        <v>104</v>
      </c>
      <c r="M23" s="1" t="s">
        <v>49</v>
      </c>
      <c r="N23" s="1">
        <v>6395549691</v>
      </c>
      <c r="Q23" s="1">
        <v>1562</v>
      </c>
      <c r="R23" s="1">
        <v>359.26</v>
      </c>
      <c r="S23" s="1">
        <v>-3</v>
      </c>
      <c r="W23" s="1">
        <v>61.9</v>
      </c>
      <c r="X23" s="1">
        <v>57</v>
      </c>
      <c r="Y23" s="1" t="s">
        <v>50</v>
      </c>
      <c r="Z23" s="1" t="s">
        <v>51</v>
      </c>
      <c r="AG23" s="1">
        <f>VLOOKUP(A23,[1]Sheet1!$B:$U,20,0)</f>
        <v>15</v>
      </c>
      <c r="AH23" s="1">
        <v>34.5</v>
      </c>
      <c r="AI23" s="1">
        <v>43.5</v>
      </c>
      <c r="AJ23" s="1">
        <v>41.2</v>
      </c>
      <c r="AL23" s="1" t="s">
        <v>143</v>
      </c>
      <c r="AM23" s="1" t="s">
        <v>85</v>
      </c>
      <c r="AN23" s="1" t="s">
        <v>143</v>
      </c>
      <c r="AO23" s="1" t="s">
        <v>59</v>
      </c>
    </row>
    <row r="24" spans="1:41" x14ac:dyDescent="0.25">
      <c r="A24" s="1" t="s">
        <v>111</v>
      </c>
      <c r="B24" s="1" t="s">
        <v>42</v>
      </c>
      <c r="C24" s="1" t="s">
        <v>43</v>
      </c>
      <c r="D24" s="1">
        <v>0.23</v>
      </c>
      <c r="E24" s="1" t="s">
        <v>112</v>
      </c>
      <c r="F24" s="1" t="s">
        <v>61</v>
      </c>
      <c r="G24" s="1" t="s">
        <v>46</v>
      </c>
      <c r="H24" s="1" t="s">
        <v>46</v>
      </c>
      <c r="I24" s="1" t="s">
        <v>46</v>
      </c>
      <c r="J24" s="1" t="s">
        <v>55</v>
      </c>
      <c r="L24" s="1" t="s">
        <v>113</v>
      </c>
      <c r="M24" s="1" t="s">
        <v>49</v>
      </c>
      <c r="N24" s="1">
        <v>6391838483</v>
      </c>
      <c r="Q24" s="1">
        <v>1433</v>
      </c>
      <c r="R24" s="1">
        <v>329.59000000000003</v>
      </c>
      <c r="S24" s="1">
        <v>-11</v>
      </c>
      <c r="W24" s="1">
        <v>61.8</v>
      </c>
      <c r="X24" s="1">
        <v>57</v>
      </c>
      <c r="Y24" s="1" t="s">
        <v>50</v>
      </c>
      <c r="Z24" s="1" t="s">
        <v>51</v>
      </c>
      <c r="AG24" s="1">
        <f>VLOOKUP(A24,[1]Sheet1!$B:$U,20,0)</f>
        <v>15</v>
      </c>
      <c r="AH24" s="1">
        <v>34.5</v>
      </c>
      <c r="AI24" s="1">
        <v>43.5</v>
      </c>
      <c r="AJ24" s="1">
        <v>41.2</v>
      </c>
      <c r="AL24" s="1" t="s">
        <v>147</v>
      </c>
      <c r="AM24" s="1" t="s">
        <v>347</v>
      </c>
      <c r="AN24" s="1" t="s">
        <v>147</v>
      </c>
      <c r="AO24" s="1" t="s">
        <v>59</v>
      </c>
    </row>
    <row r="25" spans="1:41" x14ac:dyDescent="0.25">
      <c r="A25" s="1" t="s">
        <v>123</v>
      </c>
      <c r="B25" s="1" t="s">
        <v>42</v>
      </c>
      <c r="C25" s="1" t="s">
        <v>43</v>
      </c>
      <c r="D25" s="1">
        <v>0.23</v>
      </c>
      <c r="E25" s="1" t="s">
        <v>112</v>
      </c>
      <c r="F25" s="1" t="s">
        <v>56</v>
      </c>
      <c r="G25" s="1" t="s">
        <v>46</v>
      </c>
      <c r="H25" s="1" t="s">
        <v>46</v>
      </c>
      <c r="I25" s="1" t="s">
        <v>46</v>
      </c>
      <c r="J25" s="1" t="s">
        <v>47</v>
      </c>
      <c r="L25" s="1" t="s">
        <v>124</v>
      </c>
      <c r="M25" s="1" t="s">
        <v>49</v>
      </c>
      <c r="N25" s="1">
        <v>1413614822</v>
      </c>
      <c r="Q25" s="1">
        <v>1658</v>
      </c>
      <c r="R25" s="1">
        <v>381.34000000000003</v>
      </c>
      <c r="S25" s="1">
        <v>3</v>
      </c>
      <c r="W25" s="1">
        <v>60.2</v>
      </c>
      <c r="X25" s="1">
        <v>58</v>
      </c>
      <c r="Y25" s="1" t="s">
        <v>50</v>
      </c>
      <c r="Z25" s="1" t="s">
        <v>51</v>
      </c>
      <c r="AG25" s="1">
        <f>VLOOKUP(A25,[1]Sheet1!$B:$U,20,0)</f>
        <v>13.5</v>
      </c>
      <c r="AH25" s="1">
        <v>32.5</v>
      </c>
      <c r="AI25" s="1">
        <v>43.5</v>
      </c>
      <c r="AJ25" s="1">
        <v>41.2</v>
      </c>
      <c r="AL25" s="1" t="s">
        <v>151</v>
      </c>
      <c r="AM25" s="1" t="s">
        <v>85</v>
      </c>
      <c r="AN25" s="1" t="s">
        <v>151</v>
      </c>
      <c r="AO25" s="1" t="s">
        <v>59</v>
      </c>
    </row>
    <row r="26" spans="1:41" x14ac:dyDescent="0.25">
      <c r="A26" s="1" t="s">
        <v>131</v>
      </c>
      <c r="B26" s="1" t="s">
        <v>42</v>
      </c>
      <c r="C26" s="1" t="s">
        <v>43</v>
      </c>
      <c r="D26" s="1">
        <v>0.23</v>
      </c>
      <c r="E26" s="1" t="s">
        <v>112</v>
      </c>
      <c r="F26" s="1" t="s">
        <v>45</v>
      </c>
      <c r="G26" s="1" t="s">
        <v>46</v>
      </c>
      <c r="H26" s="1" t="s">
        <v>46</v>
      </c>
      <c r="I26" s="1" t="s">
        <v>46</v>
      </c>
      <c r="J26" s="1" t="s">
        <v>47</v>
      </c>
      <c r="L26" s="1" t="s">
        <v>132</v>
      </c>
      <c r="M26" s="1" t="s">
        <v>49</v>
      </c>
      <c r="N26" s="1">
        <v>2427501283</v>
      </c>
      <c r="Q26" s="1">
        <v>1521</v>
      </c>
      <c r="R26" s="1">
        <v>349.83000000000004</v>
      </c>
      <c r="S26" s="1">
        <v>-5.5</v>
      </c>
      <c r="W26" s="1">
        <v>61.1</v>
      </c>
      <c r="X26" s="1">
        <v>60</v>
      </c>
      <c r="Y26" s="1" t="s">
        <v>50</v>
      </c>
      <c r="Z26" s="1" t="s">
        <v>51</v>
      </c>
      <c r="AG26" s="1">
        <f>VLOOKUP(A26,[1]Sheet1!$B:$U,20,0)</f>
        <v>13.5</v>
      </c>
      <c r="AH26" s="1">
        <v>34</v>
      </c>
      <c r="AI26" s="1">
        <v>44</v>
      </c>
      <c r="AJ26" s="1">
        <v>41.6</v>
      </c>
      <c r="AL26" s="1" t="s">
        <v>155</v>
      </c>
      <c r="AM26" s="1" t="s">
        <v>85</v>
      </c>
      <c r="AN26" s="1" t="s">
        <v>155</v>
      </c>
      <c r="AO26" s="1" t="s">
        <v>59</v>
      </c>
    </row>
    <row r="27" spans="1:41" x14ac:dyDescent="0.25">
      <c r="A27" s="1" t="s">
        <v>99</v>
      </c>
      <c r="B27" s="1" t="s">
        <v>42</v>
      </c>
      <c r="C27" s="1" t="s">
        <v>43</v>
      </c>
      <c r="D27" s="1">
        <v>0.23</v>
      </c>
      <c r="E27" s="1" t="s">
        <v>100</v>
      </c>
      <c r="F27" s="1" t="s">
        <v>45</v>
      </c>
      <c r="G27" s="1" t="s">
        <v>46</v>
      </c>
      <c r="H27" s="1" t="s">
        <v>46</v>
      </c>
      <c r="I27" s="1" t="s">
        <v>46</v>
      </c>
      <c r="J27" s="1" t="s">
        <v>55</v>
      </c>
      <c r="L27" s="1" t="s">
        <v>101</v>
      </c>
      <c r="M27" s="1" t="s">
        <v>49</v>
      </c>
      <c r="N27" s="1">
        <v>1393196389</v>
      </c>
      <c r="Q27" s="1">
        <v>1297</v>
      </c>
      <c r="R27" s="1">
        <v>298.31</v>
      </c>
      <c r="S27" s="1">
        <v>-2.5</v>
      </c>
      <c r="W27" s="1">
        <v>62.4</v>
      </c>
      <c r="X27" s="1">
        <v>56</v>
      </c>
      <c r="Y27" s="1" t="s">
        <v>50</v>
      </c>
      <c r="Z27" s="1" t="s">
        <v>51</v>
      </c>
      <c r="AG27" s="1">
        <f>VLOOKUP(A27,[1]Sheet1!$B:$U,20,0)</f>
        <v>15</v>
      </c>
      <c r="AH27" s="1">
        <v>34.5</v>
      </c>
      <c r="AI27" s="1">
        <v>43.5</v>
      </c>
      <c r="AJ27" s="1">
        <v>41.2</v>
      </c>
      <c r="AL27" s="1" t="s">
        <v>159</v>
      </c>
      <c r="AM27" s="1" t="s">
        <v>106</v>
      </c>
      <c r="AN27" s="1" t="s">
        <v>159</v>
      </c>
      <c r="AO27" s="1" t="s">
        <v>59</v>
      </c>
    </row>
    <row r="28" spans="1:41" x14ac:dyDescent="0.25">
      <c r="A28" s="1" t="s">
        <v>107</v>
      </c>
      <c r="B28" s="1" t="s">
        <v>42</v>
      </c>
      <c r="C28" s="1" t="s">
        <v>43</v>
      </c>
      <c r="D28" s="1">
        <v>0.23</v>
      </c>
      <c r="E28" s="1" t="s">
        <v>100</v>
      </c>
      <c r="F28" s="1" t="s">
        <v>56</v>
      </c>
      <c r="G28" s="1" t="s">
        <v>46</v>
      </c>
      <c r="H28" s="1" t="s">
        <v>46</v>
      </c>
      <c r="I28" s="1" t="s">
        <v>46</v>
      </c>
      <c r="J28" s="1" t="s">
        <v>47</v>
      </c>
      <c r="L28" s="1" t="s">
        <v>108</v>
      </c>
      <c r="M28" s="1" t="s">
        <v>49</v>
      </c>
      <c r="N28" s="1">
        <v>7396736934</v>
      </c>
      <c r="Q28" s="1">
        <v>1530</v>
      </c>
      <c r="R28" s="1">
        <v>351.90000000000003</v>
      </c>
      <c r="S28" s="1">
        <v>15</v>
      </c>
      <c r="W28" s="1">
        <v>61.9</v>
      </c>
      <c r="X28" s="1">
        <v>57</v>
      </c>
      <c r="Y28" s="1" t="s">
        <v>50</v>
      </c>
      <c r="Z28" s="1" t="s">
        <v>51</v>
      </c>
      <c r="AG28" s="1">
        <f>VLOOKUP(A28,[1]Sheet1!$B:$U,20,0)</f>
        <v>15</v>
      </c>
      <c r="AH28" s="1">
        <v>35</v>
      </c>
      <c r="AI28" s="1">
        <v>43.5</v>
      </c>
      <c r="AJ28" s="1">
        <v>41.2</v>
      </c>
      <c r="AL28" s="1" t="s">
        <v>164</v>
      </c>
      <c r="AM28" s="1" t="s">
        <v>224</v>
      </c>
      <c r="AN28" s="1" t="s">
        <v>164</v>
      </c>
      <c r="AO28" s="1" t="s">
        <v>59</v>
      </c>
    </row>
    <row r="29" spans="1:41" x14ac:dyDescent="0.25">
      <c r="A29" s="1" t="s">
        <v>7588</v>
      </c>
      <c r="B29" s="1" t="s">
        <v>42</v>
      </c>
      <c r="C29" s="1" t="s">
        <v>43</v>
      </c>
      <c r="D29" s="1">
        <v>0.23</v>
      </c>
      <c r="E29" s="1" t="s">
        <v>100</v>
      </c>
      <c r="F29" s="1" t="s">
        <v>61</v>
      </c>
      <c r="G29" s="1" t="s">
        <v>46</v>
      </c>
      <c r="H29" s="1" t="s">
        <v>46</v>
      </c>
      <c r="I29" s="1" t="s">
        <v>46</v>
      </c>
      <c r="J29" s="1" t="s">
        <v>141</v>
      </c>
      <c r="L29" s="1" t="s">
        <v>7589</v>
      </c>
      <c r="M29" s="1" t="s">
        <v>49</v>
      </c>
      <c r="N29" s="1">
        <v>6432876012</v>
      </c>
      <c r="Q29" s="1">
        <v>1343</v>
      </c>
      <c r="R29" s="1">
        <v>308.89</v>
      </c>
      <c r="S29" s="1">
        <v>1</v>
      </c>
      <c r="W29" s="1">
        <v>60.5</v>
      </c>
      <c r="X29" s="1">
        <v>60</v>
      </c>
      <c r="Y29" s="1" t="s">
        <v>50</v>
      </c>
      <c r="Z29" s="1" t="s">
        <v>51</v>
      </c>
      <c r="AG29" s="1">
        <f>VLOOKUP(A29,[1]Sheet1!$B:$U,20,0)</f>
        <v>13</v>
      </c>
      <c r="AH29" s="1">
        <v>32.5</v>
      </c>
      <c r="AI29" s="1">
        <v>44</v>
      </c>
      <c r="AJ29" s="1">
        <v>41.6</v>
      </c>
      <c r="AL29" s="1" t="s">
        <v>169</v>
      </c>
      <c r="AM29" s="1" t="s">
        <v>85</v>
      </c>
      <c r="AN29" s="1" t="s">
        <v>169</v>
      </c>
      <c r="AO29" s="1" t="s">
        <v>59</v>
      </c>
    </row>
    <row r="30" spans="1:41" x14ac:dyDescent="0.25">
      <c r="A30" s="1" t="s">
        <v>180</v>
      </c>
      <c r="B30" s="1" t="s">
        <v>42</v>
      </c>
      <c r="C30" s="1" t="s">
        <v>43</v>
      </c>
      <c r="D30" s="1">
        <v>0.24</v>
      </c>
      <c r="E30" s="1" t="s">
        <v>44</v>
      </c>
      <c r="F30" s="1" t="s">
        <v>56</v>
      </c>
      <c r="G30" s="1" t="s">
        <v>46</v>
      </c>
      <c r="H30" s="1" t="s">
        <v>46</v>
      </c>
      <c r="I30" s="1" t="s">
        <v>46</v>
      </c>
      <c r="J30" s="1" t="s">
        <v>47</v>
      </c>
      <c r="L30" s="1" t="s">
        <v>181</v>
      </c>
      <c r="M30" s="1" t="s">
        <v>49</v>
      </c>
      <c r="N30" s="1">
        <v>2424247931</v>
      </c>
      <c r="Q30" s="1">
        <v>2342</v>
      </c>
      <c r="R30" s="1">
        <v>562.07999999999993</v>
      </c>
      <c r="S30" s="1">
        <v>28.000000000000004</v>
      </c>
      <c r="W30" s="1">
        <v>62.1</v>
      </c>
      <c r="X30" s="1">
        <v>56</v>
      </c>
      <c r="Y30" s="1" t="s">
        <v>50</v>
      </c>
      <c r="Z30" s="1" t="s">
        <v>51</v>
      </c>
      <c r="AG30" s="1">
        <f>VLOOKUP(A30,[1]Sheet1!$B:$U,20,0)</f>
        <v>15</v>
      </c>
      <c r="AH30" s="1">
        <v>34.5</v>
      </c>
      <c r="AI30" s="1">
        <v>44</v>
      </c>
      <c r="AJ30" s="1">
        <v>41.4</v>
      </c>
      <c r="AL30" s="1" t="s">
        <v>172</v>
      </c>
      <c r="AM30" s="1" t="s">
        <v>85</v>
      </c>
      <c r="AN30" s="1" t="s">
        <v>172</v>
      </c>
      <c r="AO30" s="1" t="s">
        <v>59</v>
      </c>
    </row>
    <row r="31" spans="1:41" x14ac:dyDescent="0.25">
      <c r="A31" s="1" t="s">
        <v>7590</v>
      </c>
      <c r="B31" s="1" t="s">
        <v>42</v>
      </c>
      <c r="C31" s="1" t="s">
        <v>43</v>
      </c>
      <c r="D31" s="1">
        <v>0.24</v>
      </c>
      <c r="E31" s="1" t="s">
        <v>44</v>
      </c>
      <c r="F31" s="1" t="s">
        <v>61</v>
      </c>
      <c r="G31" s="1" t="s">
        <v>46</v>
      </c>
      <c r="H31" s="1" t="s">
        <v>46</v>
      </c>
      <c r="I31" s="1" t="s">
        <v>46</v>
      </c>
      <c r="J31" s="1" t="s">
        <v>162</v>
      </c>
      <c r="L31" s="1" t="s">
        <v>7591</v>
      </c>
      <c r="M31" s="1" t="s">
        <v>49</v>
      </c>
      <c r="N31" s="1">
        <v>2438875057</v>
      </c>
      <c r="Q31" s="1">
        <v>1958</v>
      </c>
      <c r="R31" s="1">
        <v>469.91999999999996</v>
      </c>
      <c r="S31" s="1">
        <v>7.0000000000000009</v>
      </c>
      <c r="W31" s="1">
        <v>60.6</v>
      </c>
      <c r="X31" s="1">
        <v>59</v>
      </c>
      <c r="Y31" s="1" t="s">
        <v>50</v>
      </c>
      <c r="Z31" s="1" t="s">
        <v>51</v>
      </c>
      <c r="AG31" s="1">
        <f>VLOOKUP(A31,[1]Sheet1!$B:$U,20,0)</f>
        <v>13</v>
      </c>
      <c r="AH31" s="1">
        <v>32.5</v>
      </c>
      <c r="AI31" s="1">
        <v>44</v>
      </c>
      <c r="AJ31" s="1">
        <v>41.6</v>
      </c>
      <c r="AL31" s="1" t="s">
        <v>178</v>
      </c>
      <c r="AM31" s="1" t="s">
        <v>224</v>
      </c>
      <c r="AN31" s="1" t="s">
        <v>178</v>
      </c>
      <c r="AO31" s="1" t="s">
        <v>59</v>
      </c>
    </row>
    <row r="32" spans="1:41" x14ac:dyDescent="0.25">
      <c r="A32" s="1" t="s">
        <v>7592</v>
      </c>
      <c r="B32" s="1" t="s">
        <v>42</v>
      </c>
      <c r="C32" s="1" t="s">
        <v>43</v>
      </c>
      <c r="D32" s="1">
        <v>0.24</v>
      </c>
      <c r="E32" s="1" t="s">
        <v>44</v>
      </c>
      <c r="F32" s="1" t="s">
        <v>140</v>
      </c>
      <c r="G32" s="1" t="s">
        <v>46</v>
      </c>
      <c r="H32" s="1" t="s">
        <v>46</v>
      </c>
      <c r="I32" s="1" t="s">
        <v>46</v>
      </c>
      <c r="J32" s="1" t="s">
        <v>141</v>
      </c>
      <c r="L32" s="1" t="s">
        <v>7593</v>
      </c>
      <c r="M32" s="1" t="s">
        <v>49</v>
      </c>
      <c r="N32" s="1">
        <v>1437876156</v>
      </c>
      <c r="Q32" s="1">
        <v>1542</v>
      </c>
      <c r="R32" s="1">
        <v>370.08</v>
      </c>
      <c r="S32" s="1">
        <v>-3</v>
      </c>
      <c r="W32" s="1">
        <v>59.8</v>
      </c>
      <c r="X32" s="1">
        <v>59</v>
      </c>
      <c r="Y32" s="1" t="s">
        <v>50</v>
      </c>
      <c r="Z32" s="1" t="s">
        <v>51</v>
      </c>
      <c r="AG32" s="1">
        <f>VLOOKUP(A32,[1]Sheet1!$B:$U,20,0)</f>
        <v>13.5</v>
      </c>
      <c r="AH32" s="1">
        <v>33</v>
      </c>
      <c r="AI32" s="1">
        <v>43</v>
      </c>
      <c r="AJ32" s="1">
        <v>41</v>
      </c>
      <c r="AL32" s="1" t="s">
        <v>182</v>
      </c>
      <c r="AM32" s="1" t="s">
        <v>202</v>
      </c>
      <c r="AN32" s="1" t="s">
        <v>182</v>
      </c>
      <c r="AO32" s="1" t="s">
        <v>59</v>
      </c>
    </row>
    <row r="33" spans="1:41" x14ac:dyDescent="0.25">
      <c r="A33" s="1" t="s">
        <v>214</v>
      </c>
      <c r="B33" s="1" t="s">
        <v>42</v>
      </c>
      <c r="C33" s="1" t="s">
        <v>43</v>
      </c>
      <c r="D33" s="1">
        <v>0.24</v>
      </c>
      <c r="E33" s="1" t="s">
        <v>65</v>
      </c>
      <c r="F33" s="1" t="s">
        <v>61</v>
      </c>
      <c r="G33" s="1" t="s">
        <v>46</v>
      </c>
      <c r="H33" s="1" t="s">
        <v>46</v>
      </c>
      <c r="I33" s="1" t="s">
        <v>46</v>
      </c>
      <c r="J33" s="1" t="s">
        <v>162</v>
      </c>
      <c r="L33" s="1" t="s">
        <v>215</v>
      </c>
      <c r="M33" s="1" t="s">
        <v>49</v>
      </c>
      <c r="N33" s="1">
        <v>6432655221</v>
      </c>
      <c r="Q33" s="1">
        <v>1812</v>
      </c>
      <c r="R33" s="1">
        <v>434.88</v>
      </c>
      <c r="S33" s="1">
        <v>-1</v>
      </c>
      <c r="W33" s="1">
        <v>61.1</v>
      </c>
      <c r="X33" s="1">
        <v>59</v>
      </c>
      <c r="Y33" s="1" t="s">
        <v>50</v>
      </c>
      <c r="Z33" s="1" t="s">
        <v>51</v>
      </c>
      <c r="AG33" s="1">
        <f>VLOOKUP(A33,[1]Sheet1!$B:$U,20,0)</f>
        <v>13</v>
      </c>
      <c r="AH33" s="1">
        <v>32.5</v>
      </c>
      <c r="AI33" s="1">
        <v>44</v>
      </c>
      <c r="AJ33" s="1">
        <v>41.6</v>
      </c>
      <c r="AL33" s="1" t="s">
        <v>186</v>
      </c>
      <c r="AM33" s="1" t="s">
        <v>85</v>
      </c>
      <c r="AN33" s="1" t="s">
        <v>186</v>
      </c>
      <c r="AO33" s="1" t="s">
        <v>59</v>
      </c>
    </row>
    <row r="34" spans="1:41" x14ac:dyDescent="0.25">
      <c r="A34" s="1" t="s">
        <v>218</v>
      </c>
      <c r="B34" s="1" t="s">
        <v>42</v>
      </c>
      <c r="C34" s="1" t="s">
        <v>43</v>
      </c>
      <c r="D34" s="1">
        <v>0.24</v>
      </c>
      <c r="E34" s="1" t="s">
        <v>65</v>
      </c>
      <c r="F34" s="1" t="s">
        <v>45</v>
      </c>
      <c r="G34" s="1" t="s">
        <v>46</v>
      </c>
      <c r="H34" s="1" t="s">
        <v>46</v>
      </c>
      <c r="I34" s="1" t="s">
        <v>46</v>
      </c>
      <c r="J34" s="1" t="s">
        <v>162</v>
      </c>
      <c r="L34" s="1" t="s">
        <v>219</v>
      </c>
      <c r="M34" s="1" t="s">
        <v>49</v>
      </c>
      <c r="N34" s="1">
        <v>2438654853</v>
      </c>
      <c r="Q34" s="1">
        <v>1684</v>
      </c>
      <c r="R34" s="1">
        <v>404.15999999999997</v>
      </c>
      <c r="S34" s="1">
        <v>-8</v>
      </c>
      <c r="W34" s="1">
        <v>60.3</v>
      </c>
      <c r="X34" s="1">
        <v>58</v>
      </c>
      <c r="Y34" s="1" t="s">
        <v>50</v>
      </c>
      <c r="Z34" s="1" t="s">
        <v>51</v>
      </c>
      <c r="AG34" s="1">
        <f>VLOOKUP(A34,[1]Sheet1!$B:$U,20,0)</f>
        <v>13.5</v>
      </c>
      <c r="AH34" s="1">
        <v>33.5</v>
      </c>
      <c r="AI34" s="1">
        <v>43</v>
      </c>
      <c r="AJ34" s="1">
        <v>41</v>
      </c>
      <c r="AL34" s="1" t="s">
        <v>190</v>
      </c>
      <c r="AM34" s="1" t="s">
        <v>224</v>
      </c>
      <c r="AN34" s="1" t="s">
        <v>190</v>
      </c>
      <c r="AO34" s="1" t="s">
        <v>59</v>
      </c>
    </row>
    <row r="35" spans="1:41" x14ac:dyDescent="0.25">
      <c r="A35" s="1" t="s">
        <v>7594</v>
      </c>
      <c r="B35" s="1" t="s">
        <v>42</v>
      </c>
      <c r="C35" s="1" t="s">
        <v>43</v>
      </c>
      <c r="D35" s="1">
        <v>0.24</v>
      </c>
      <c r="E35" s="1" t="s">
        <v>65</v>
      </c>
      <c r="F35" s="1" t="s">
        <v>56</v>
      </c>
      <c r="G35" s="1" t="s">
        <v>46</v>
      </c>
      <c r="H35" s="1" t="s">
        <v>46</v>
      </c>
      <c r="I35" s="1" t="s">
        <v>46</v>
      </c>
      <c r="J35" s="1" t="s">
        <v>55</v>
      </c>
      <c r="L35" s="1" t="s">
        <v>7595</v>
      </c>
      <c r="M35" s="1" t="s">
        <v>49</v>
      </c>
      <c r="N35" s="1">
        <v>1438845741</v>
      </c>
      <c r="Q35" s="1">
        <v>1931</v>
      </c>
      <c r="R35" s="1">
        <v>463.44</v>
      </c>
      <c r="S35" s="1">
        <v>5.5</v>
      </c>
      <c r="W35" s="1">
        <v>62</v>
      </c>
      <c r="X35" s="1">
        <v>56</v>
      </c>
      <c r="Y35" s="1" t="s">
        <v>50</v>
      </c>
      <c r="Z35" s="1" t="s">
        <v>51</v>
      </c>
      <c r="AG35" s="1">
        <f>VLOOKUP(A35,[1]Sheet1!$B:$U,20,0)</f>
        <v>14.000000000000002</v>
      </c>
      <c r="AH35" s="1">
        <v>32.5</v>
      </c>
      <c r="AI35" s="1">
        <v>44</v>
      </c>
      <c r="AJ35" s="1">
        <v>41.6</v>
      </c>
      <c r="AL35" s="1" t="s">
        <v>194</v>
      </c>
      <c r="AM35" s="1" t="s">
        <v>224</v>
      </c>
      <c r="AN35" s="1" t="s">
        <v>194</v>
      </c>
      <c r="AO35" s="1" t="s">
        <v>59</v>
      </c>
    </row>
    <row r="36" spans="1:41" x14ac:dyDescent="0.25">
      <c r="A36" s="1" t="s">
        <v>184</v>
      </c>
      <c r="B36" s="1" t="s">
        <v>42</v>
      </c>
      <c r="C36" s="1" t="s">
        <v>43</v>
      </c>
      <c r="D36" s="1">
        <v>0.24</v>
      </c>
      <c r="E36" s="1" t="s">
        <v>55</v>
      </c>
      <c r="F36" s="1" t="s">
        <v>61</v>
      </c>
      <c r="G36" s="1" t="s">
        <v>46</v>
      </c>
      <c r="H36" s="1" t="s">
        <v>46</v>
      </c>
      <c r="I36" s="1" t="s">
        <v>46</v>
      </c>
      <c r="J36" s="1" t="s">
        <v>55</v>
      </c>
      <c r="L36" s="1" t="s">
        <v>185</v>
      </c>
      <c r="M36" s="1" t="s">
        <v>49</v>
      </c>
      <c r="N36" s="1">
        <v>5423247589</v>
      </c>
      <c r="Q36" s="1">
        <v>1922</v>
      </c>
      <c r="R36" s="1">
        <v>461.28</v>
      </c>
      <c r="S36" s="1">
        <v>5</v>
      </c>
      <c r="W36" s="1">
        <v>61.9</v>
      </c>
      <c r="X36" s="1">
        <v>55</v>
      </c>
      <c r="Y36" s="1" t="s">
        <v>50</v>
      </c>
      <c r="Z36" s="1" t="s">
        <v>51</v>
      </c>
      <c r="AG36" s="1">
        <f>VLOOKUP(A36,[1]Sheet1!$B:$U,20,0)</f>
        <v>14.499999999999998</v>
      </c>
      <c r="AH36" s="1">
        <v>32.5</v>
      </c>
      <c r="AI36" s="1">
        <v>44</v>
      </c>
      <c r="AJ36" s="1">
        <v>41.4</v>
      </c>
      <c r="AL36" s="1" t="s">
        <v>197</v>
      </c>
      <c r="AM36" s="1" t="s">
        <v>2241</v>
      </c>
      <c r="AN36" s="1" t="s">
        <v>197</v>
      </c>
      <c r="AO36" s="1" t="s">
        <v>59</v>
      </c>
    </row>
    <row r="37" spans="1:41" x14ac:dyDescent="0.25">
      <c r="A37" s="1" t="s">
        <v>203</v>
      </c>
      <c r="B37" s="1" t="s">
        <v>42</v>
      </c>
      <c r="C37" s="1" t="s">
        <v>43</v>
      </c>
      <c r="D37" s="1">
        <v>0.24</v>
      </c>
      <c r="E37" s="1" t="s">
        <v>55</v>
      </c>
      <c r="F37" s="1" t="s">
        <v>56</v>
      </c>
      <c r="G37" s="1" t="s">
        <v>46</v>
      </c>
      <c r="H37" s="1" t="s">
        <v>46</v>
      </c>
      <c r="I37" s="1" t="s">
        <v>46</v>
      </c>
      <c r="J37" s="1" t="s">
        <v>47</v>
      </c>
      <c r="L37" s="1" t="s">
        <v>204</v>
      </c>
      <c r="M37" s="1" t="s">
        <v>49</v>
      </c>
      <c r="N37" s="1">
        <v>2434276948</v>
      </c>
      <c r="Q37" s="1">
        <v>1830</v>
      </c>
      <c r="R37" s="1">
        <v>439.2</v>
      </c>
      <c r="S37" s="1">
        <v>0</v>
      </c>
      <c r="W37" s="1">
        <v>62.7</v>
      </c>
      <c r="X37" s="1">
        <v>55</v>
      </c>
      <c r="Y37" s="1" t="s">
        <v>50</v>
      </c>
      <c r="Z37" s="1" t="s">
        <v>51</v>
      </c>
      <c r="AG37" s="1">
        <f>VLOOKUP(A37,[1]Sheet1!$B:$U,20,0)</f>
        <v>16.5</v>
      </c>
      <c r="AH37" s="1">
        <v>36.5</v>
      </c>
      <c r="AI37" s="1">
        <v>42.5</v>
      </c>
      <c r="AJ37" s="1">
        <v>40.6</v>
      </c>
      <c r="AL37" s="1" t="s">
        <v>201</v>
      </c>
      <c r="AM37" s="1" t="s">
        <v>224</v>
      </c>
      <c r="AN37" s="1" t="s">
        <v>201</v>
      </c>
      <c r="AO37" s="1" t="s">
        <v>59</v>
      </c>
    </row>
    <row r="38" spans="1:41" x14ac:dyDescent="0.25">
      <c r="A38" s="1" t="s">
        <v>7596</v>
      </c>
      <c r="B38" s="1" t="s">
        <v>42</v>
      </c>
      <c r="C38" s="1" t="s">
        <v>43</v>
      </c>
      <c r="D38" s="1">
        <v>0.24</v>
      </c>
      <c r="E38" s="1" t="s">
        <v>55</v>
      </c>
      <c r="F38" s="1" t="s">
        <v>61</v>
      </c>
      <c r="G38" s="1" t="s">
        <v>46</v>
      </c>
      <c r="H38" s="1" t="s">
        <v>46</v>
      </c>
      <c r="I38" s="1" t="s">
        <v>46</v>
      </c>
      <c r="J38" s="1" t="s">
        <v>55</v>
      </c>
      <c r="L38" s="1" t="s">
        <v>7597</v>
      </c>
      <c r="M38" s="1" t="s">
        <v>49</v>
      </c>
      <c r="N38" s="1">
        <v>6431876120</v>
      </c>
      <c r="Q38" s="1">
        <v>1885</v>
      </c>
      <c r="R38" s="1">
        <v>452.4</v>
      </c>
      <c r="S38" s="1">
        <v>3</v>
      </c>
      <c r="W38" s="1">
        <v>61.8</v>
      </c>
      <c r="X38" s="1">
        <v>59</v>
      </c>
      <c r="Y38" s="1" t="s">
        <v>50</v>
      </c>
      <c r="Z38" s="1" t="s">
        <v>51</v>
      </c>
      <c r="AG38" s="1">
        <f>VLOOKUP(A38,[1]Sheet1!$B:$U,20,0)</f>
        <v>13.5</v>
      </c>
      <c r="AH38" s="1">
        <v>33.5</v>
      </c>
      <c r="AI38" s="1">
        <v>44.5</v>
      </c>
      <c r="AJ38" s="1">
        <v>41.8</v>
      </c>
      <c r="AL38" s="1" t="s">
        <v>205</v>
      </c>
      <c r="AM38" s="1" t="s">
        <v>224</v>
      </c>
      <c r="AN38" s="1" t="s">
        <v>205</v>
      </c>
      <c r="AO38" s="1" t="s">
        <v>59</v>
      </c>
    </row>
    <row r="39" spans="1:41" x14ac:dyDescent="0.25">
      <c r="A39" s="1" t="s">
        <v>192</v>
      </c>
      <c r="B39" s="1" t="s">
        <v>42</v>
      </c>
      <c r="C39" s="1" t="s">
        <v>43</v>
      </c>
      <c r="D39" s="1">
        <v>0.24</v>
      </c>
      <c r="E39" s="1" t="s">
        <v>42</v>
      </c>
      <c r="F39" s="1" t="s">
        <v>61</v>
      </c>
      <c r="G39" s="1" t="s">
        <v>46</v>
      </c>
      <c r="H39" s="1" t="s">
        <v>46</v>
      </c>
      <c r="I39" s="1" t="s">
        <v>46</v>
      </c>
      <c r="J39" s="1" t="s">
        <v>47</v>
      </c>
      <c r="L39" s="1" t="s">
        <v>193</v>
      </c>
      <c r="M39" s="1" t="s">
        <v>49</v>
      </c>
      <c r="N39" s="1">
        <v>6422501205</v>
      </c>
      <c r="Q39" s="1">
        <v>1771</v>
      </c>
      <c r="R39" s="1">
        <v>425.03999999999996</v>
      </c>
      <c r="S39" s="1">
        <v>10</v>
      </c>
      <c r="W39" s="1">
        <v>60.6</v>
      </c>
      <c r="X39" s="1">
        <v>58</v>
      </c>
      <c r="Y39" s="1" t="s">
        <v>50</v>
      </c>
      <c r="Z39" s="1" t="s">
        <v>51</v>
      </c>
      <c r="AG39" s="1">
        <f>VLOOKUP(A39,[1]Sheet1!$B:$U,20,0)</f>
        <v>13.5</v>
      </c>
      <c r="AH39" s="1">
        <v>32.5</v>
      </c>
      <c r="AI39" s="1">
        <v>44</v>
      </c>
      <c r="AJ39" s="1">
        <v>41.4</v>
      </c>
      <c r="AL39" s="1" t="s">
        <v>208</v>
      </c>
      <c r="AM39" s="1" t="s">
        <v>224</v>
      </c>
      <c r="AN39" s="1" t="s">
        <v>208</v>
      </c>
      <c r="AO39" s="1" t="s">
        <v>59</v>
      </c>
    </row>
    <row r="40" spans="1:41" x14ac:dyDescent="0.25">
      <c r="A40" s="1" t="s">
        <v>195</v>
      </c>
      <c r="B40" s="1" t="s">
        <v>42</v>
      </c>
      <c r="C40" s="1" t="s">
        <v>43</v>
      </c>
      <c r="D40" s="1">
        <v>0.24</v>
      </c>
      <c r="E40" s="1" t="s">
        <v>42</v>
      </c>
      <c r="F40" s="1" t="s">
        <v>140</v>
      </c>
      <c r="G40" s="1" t="s">
        <v>46</v>
      </c>
      <c r="H40" s="1" t="s">
        <v>46</v>
      </c>
      <c r="I40" s="1" t="s">
        <v>46</v>
      </c>
      <c r="J40" s="1" t="s">
        <v>47</v>
      </c>
      <c r="L40" s="1" t="s">
        <v>196</v>
      </c>
      <c r="M40" s="1" t="s">
        <v>49</v>
      </c>
      <c r="N40" s="1">
        <v>7422678447</v>
      </c>
      <c r="Q40" s="1">
        <v>1460</v>
      </c>
      <c r="R40" s="1">
        <v>350.4</v>
      </c>
      <c r="S40" s="1">
        <v>5</v>
      </c>
      <c r="W40" s="1">
        <v>61.6</v>
      </c>
      <c r="X40" s="1">
        <v>57</v>
      </c>
      <c r="Y40" s="1" t="s">
        <v>50</v>
      </c>
      <c r="Z40" s="1" t="s">
        <v>51</v>
      </c>
      <c r="AG40" s="1">
        <f>VLOOKUP(A40,[1]Sheet1!$B:$U,20,0)</f>
        <v>15</v>
      </c>
      <c r="AH40" s="1">
        <v>34.5</v>
      </c>
      <c r="AI40" s="1">
        <v>43</v>
      </c>
      <c r="AJ40" s="1">
        <v>41</v>
      </c>
      <c r="AL40" s="1" t="s">
        <v>213</v>
      </c>
      <c r="AM40" s="1" t="s">
        <v>202</v>
      </c>
      <c r="AN40" s="1" t="s">
        <v>213</v>
      </c>
      <c r="AO40" s="1" t="s">
        <v>59</v>
      </c>
    </row>
    <row r="41" spans="1:41" x14ac:dyDescent="0.25">
      <c r="A41" s="1" t="s">
        <v>206</v>
      </c>
      <c r="B41" s="1" t="s">
        <v>42</v>
      </c>
      <c r="C41" s="1" t="s">
        <v>43</v>
      </c>
      <c r="D41" s="1">
        <v>0.24</v>
      </c>
      <c r="E41" s="1" t="s">
        <v>42</v>
      </c>
      <c r="F41" s="1" t="s">
        <v>56</v>
      </c>
      <c r="G41" s="1" t="s">
        <v>46</v>
      </c>
      <c r="H41" s="1" t="s">
        <v>46</v>
      </c>
      <c r="I41" s="1" t="s">
        <v>46</v>
      </c>
      <c r="J41" s="1" t="s">
        <v>47</v>
      </c>
      <c r="L41" s="1" t="s">
        <v>207</v>
      </c>
      <c r="M41" s="1" t="s">
        <v>49</v>
      </c>
      <c r="N41" s="1">
        <v>3435276944</v>
      </c>
      <c r="Q41" s="1">
        <v>1682</v>
      </c>
      <c r="R41" s="1">
        <v>403.68</v>
      </c>
      <c r="S41" s="1">
        <v>4.5</v>
      </c>
      <c r="W41" s="1">
        <v>61.7</v>
      </c>
      <c r="X41" s="1">
        <v>60</v>
      </c>
      <c r="Y41" s="1" t="s">
        <v>50</v>
      </c>
      <c r="Z41" s="1" t="s">
        <v>51</v>
      </c>
      <c r="AG41" s="1">
        <f>VLOOKUP(A41,[1]Sheet1!$B:$U,20,0)</f>
        <v>13.5</v>
      </c>
      <c r="AH41" s="1">
        <v>33.5</v>
      </c>
      <c r="AI41" s="1">
        <v>44</v>
      </c>
      <c r="AJ41" s="1">
        <v>41.6</v>
      </c>
      <c r="AL41" s="1" t="s">
        <v>216</v>
      </c>
      <c r="AM41" s="1" t="s">
        <v>224</v>
      </c>
      <c r="AN41" s="1" t="s">
        <v>216</v>
      </c>
      <c r="AO41" s="1" t="s">
        <v>59</v>
      </c>
    </row>
    <row r="42" spans="1:41" x14ac:dyDescent="0.25">
      <c r="A42" s="1" t="s">
        <v>7598</v>
      </c>
      <c r="B42" s="1" t="s">
        <v>42</v>
      </c>
      <c r="C42" s="1" t="s">
        <v>43</v>
      </c>
      <c r="D42" s="1">
        <v>0.24</v>
      </c>
      <c r="E42" s="1" t="s">
        <v>42</v>
      </c>
      <c r="F42" s="1" t="s">
        <v>56</v>
      </c>
      <c r="G42" s="1" t="s">
        <v>46</v>
      </c>
      <c r="H42" s="1" t="s">
        <v>46</v>
      </c>
      <c r="I42" s="1" t="s">
        <v>46</v>
      </c>
      <c r="J42" s="1" t="s">
        <v>47</v>
      </c>
      <c r="L42" s="1" t="s">
        <v>7599</v>
      </c>
      <c r="M42" s="1" t="s">
        <v>49</v>
      </c>
      <c r="N42" s="1">
        <v>7436876014</v>
      </c>
      <c r="Q42" s="1">
        <v>1707</v>
      </c>
      <c r="R42" s="1">
        <v>409.68</v>
      </c>
      <c r="S42" s="1">
        <v>6</v>
      </c>
      <c r="W42" s="1">
        <v>62</v>
      </c>
      <c r="X42" s="1">
        <v>57</v>
      </c>
      <c r="Y42" s="1" t="s">
        <v>50</v>
      </c>
      <c r="Z42" s="1" t="s">
        <v>51</v>
      </c>
      <c r="AG42" s="1">
        <f>VLOOKUP(A42,[1]Sheet1!$B:$U,20,0)</f>
        <v>13.5</v>
      </c>
      <c r="AH42" s="1">
        <v>32.5</v>
      </c>
      <c r="AI42" s="1">
        <v>44.5</v>
      </c>
      <c r="AJ42" s="1">
        <v>41.8</v>
      </c>
      <c r="AL42" s="1" t="s">
        <v>220</v>
      </c>
      <c r="AM42" s="1" t="s">
        <v>224</v>
      </c>
      <c r="AN42" s="1" t="s">
        <v>220</v>
      </c>
      <c r="AO42" s="1" t="s">
        <v>59</v>
      </c>
    </row>
    <row r="43" spans="1:41" x14ac:dyDescent="0.25">
      <c r="A43" s="1" t="s">
        <v>161</v>
      </c>
      <c r="B43" s="1" t="s">
        <v>42</v>
      </c>
      <c r="C43" s="1" t="s">
        <v>43</v>
      </c>
      <c r="D43" s="1">
        <v>0.24</v>
      </c>
      <c r="E43" s="1" t="s">
        <v>112</v>
      </c>
      <c r="F43" s="1" t="s">
        <v>61</v>
      </c>
      <c r="G43" s="1" t="s">
        <v>46</v>
      </c>
      <c r="H43" s="1" t="s">
        <v>46</v>
      </c>
      <c r="I43" s="1" t="s">
        <v>46</v>
      </c>
      <c r="J43" s="1" t="s">
        <v>162</v>
      </c>
      <c r="L43" s="1" t="s">
        <v>163</v>
      </c>
      <c r="M43" s="1" t="s">
        <v>49</v>
      </c>
      <c r="N43" s="1">
        <v>2398838410</v>
      </c>
      <c r="Q43" s="1">
        <v>1449</v>
      </c>
      <c r="R43" s="1">
        <v>347.76</v>
      </c>
      <c r="S43" s="1">
        <v>-10</v>
      </c>
      <c r="W43" s="1">
        <v>61.1</v>
      </c>
      <c r="X43" s="1">
        <v>58</v>
      </c>
      <c r="Y43" s="1" t="s">
        <v>50</v>
      </c>
      <c r="Z43" s="1" t="s">
        <v>51</v>
      </c>
      <c r="AG43" s="1">
        <f>VLOOKUP(A43,[1]Sheet1!$B:$U,20,0)</f>
        <v>14.499999999999998</v>
      </c>
      <c r="AH43" s="1">
        <v>34.5</v>
      </c>
      <c r="AI43" s="1">
        <v>43.5</v>
      </c>
      <c r="AJ43" s="1">
        <v>41</v>
      </c>
      <c r="AL43" s="1" t="s">
        <v>223</v>
      </c>
      <c r="AM43" s="1" t="s">
        <v>202</v>
      </c>
      <c r="AN43" s="1" t="s">
        <v>223</v>
      </c>
      <c r="AO43" s="1" t="s">
        <v>59</v>
      </c>
    </row>
    <row r="44" spans="1:41" x14ac:dyDescent="0.25">
      <c r="A44" s="1" t="s">
        <v>170</v>
      </c>
      <c r="B44" s="1" t="s">
        <v>42</v>
      </c>
      <c r="C44" s="1" t="s">
        <v>43</v>
      </c>
      <c r="D44" s="1">
        <v>0.24</v>
      </c>
      <c r="E44" s="1" t="s">
        <v>112</v>
      </c>
      <c r="F44" s="1" t="s">
        <v>61</v>
      </c>
      <c r="G44" s="1" t="s">
        <v>46</v>
      </c>
      <c r="H44" s="1" t="s">
        <v>46</v>
      </c>
      <c r="I44" s="1" t="s">
        <v>46</v>
      </c>
      <c r="J44" s="1" t="s">
        <v>47</v>
      </c>
      <c r="L44" s="1" t="s">
        <v>171</v>
      </c>
      <c r="M44" s="1" t="s">
        <v>49</v>
      </c>
      <c r="N44" s="1">
        <v>2407593819</v>
      </c>
      <c r="Q44" s="1">
        <v>1594</v>
      </c>
      <c r="R44" s="1">
        <v>382.56</v>
      </c>
      <c r="S44" s="1">
        <v>-1</v>
      </c>
      <c r="W44" s="1">
        <v>60.3</v>
      </c>
      <c r="X44" s="1">
        <v>59</v>
      </c>
      <c r="Y44" s="1" t="s">
        <v>50</v>
      </c>
      <c r="Z44" s="1" t="s">
        <v>51</v>
      </c>
      <c r="AG44" s="1">
        <f>VLOOKUP(A44,[1]Sheet1!$B:$U,20,0)</f>
        <v>13.5</v>
      </c>
      <c r="AH44" s="1">
        <v>33.5</v>
      </c>
      <c r="AI44" s="1">
        <v>43</v>
      </c>
      <c r="AJ44" s="1">
        <v>40.799999999999997</v>
      </c>
      <c r="AL44" s="1" t="s">
        <v>227</v>
      </c>
      <c r="AM44" s="1" t="s">
        <v>85</v>
      </c>
      <c r="AN44" s="1" t="s">
        <v>227</v>
      </c>
      <c r="AO44" s="1" t="s">
        <v>59</v>
      </c>
    </row>
    <row r="45" spans="1:41" x14ac:dyDescent="0.25">
      <c r="A45" s="1" t="s">
        <v>173</v>
      </c>
      <c r="B45" s="1" t="s">
        <v>42</v>
      </c>
      <c r="C45" s="1" t="s">
        <v>43</v>
      </c>
      <c r="D45" s="1">
        <v>0.24</v>
      </c>
      <c r="E45" s="1" t="s">
        <v>112</v>
      </c>
      <c r="F45" s="1" t="s">
        <v>140</v>
      </c>
      <c r="G45" s="1" t="s">
        <v>46</v>
      </c>
      <c r="H45" s="1" t="s">
        <v>46</v>
      </c>
      <c r="I45" s="1" t="s">
        <v>46</v>
      </c>
      <c r="J45" s="1" t="s">
        <v>47</v>
      </c>
      <c r="L45" s="1" t="s">
        <v>174</v>
      </c>
      <c r="M45" s="1" t="s">
        <v>49</v>
      </c>
      <c r="N45" s="1">
        <v>2417369702</v>
      </c>
      <c r="Q45" s="1">
        <v>1460</v>
      </c>
      <c r="R45" s="1">
        <v>350.4</v>
      </c>
      <c r="S45" s="1">
        <v>5</v>
      </c>
      <c r="W45" s="1">
        <v>59.8</v>
      </c>
      <c r="X45" s="1">
        <v>60</v>
      </c>
      <c r="Y45" s="1" t="s">
        <v>50</v>
      </c>
      <c r="Z45" s="1" t="s">
        <v>51</v>
      </c>
      <c r="AG45" s="1">
        <f>VLOOKUP(A45,[1]Sheet1!$B:$U,20,0)</f>
        <v>13.5</v>
      </c>
      <c r="AH45" s="1">
        <v>33.5</v>
      </c>
      <c r="AI45" s="1">
        <v>43</v>
      </c>
      <c r="AJ45" s="1">
        <v>40.799999999999997</v>
      </c>
      <c r="AL45" s="1" t="s">
        <v>230</v>
      </c>
      <c r="AM45" s="1" t="s">
        <v>224</v>
      </c>
      <c r="AN45" s="1" t="s">
        <v>230</v>
      </c>
      <c r="AO45" s="1" t="s">
        <v>59</v>
      </c>
    </row>
    <row r="46" spans="1:41" x14ac:dyDescent="0.25">
      <c r="A46" s="1" t="s">
        <v>188</v>
      </c>
      <c r="B46" s="1" t="s">
        <v>42</v>
      </c>
      <c r="C46" s="1" t="s">
        <v>43</v>
      </c>
      <c r="D46" s="1">
        <v>0.24</v>
      </c>
      <c r="E46" s="1" t="s">
        <v>112</v>
      </c>
      <c r="F46" s="1" t="s">
        <v>61</v>
      </c>
      <c r="G46" s="1" t="s">
        <v>46</v>
      </c>
      <c r="H46" s="1" t="s">
        <v>46</v>
      </c>
      <c r="I46" s="1" t="s">
        <v>46</v>
      </c>
      <c r="J46" s="1" t="s">
        <v>47</v>
      </c>
      <c r="L46" s="1" t="s">
        <v>189</v>
      </c>
      <c r="M46" s="1" t="s">
        <v>49</v>
      </c>
      <c r="N46" s="1">
        <v>2426309706</v>
      </c>
      <c r="Q46" s="1">
        <v>1674</v>
      </c>
      <c r="R46" s="1">
        <v>401.76</v>
      </c>
      <c r="S46" s="1">
        <v>4</v>
      </c>
      <c r="W46" s="1">
        <v>61.1</v>
      </c>
      <c r="X46" s="1">
        <v>58</v>
      </c>
      <c r="Y46" s="1" t="s">
        <v>50</v>
      </c>
      <c r="Z46" s="1" t="s">
        <v>51</v>
      </c>
      <c r="AG46" s="1">
        <f>VLOOKUP(A46,[1]Sheet1!$B:$U,20,0)</f>
        <v>13.5</v>
      </c>
      <c r="AH46" s="1">
        <v>33.5</v>
      </c>
      <c r="AI46" s="1">
        <v>44</v>
      </c>
      <c r="AJ46" s="1">
        <v>41.6</v>
      </c>
      <c r="AL46" s="1" t="s">
        <v>234</v>
      </c>
      <c r="AM46" s="1" t="s">
        <v>85</v>
      </c>
      <c r="AN46" s="1" t="s">
        <v>234</v>
      </c>
      <c r="AO46" s="1" t="s">
        <v>59</v>
      </c>
    </row>
    <row r="47" spans="1:41" x14ac:dyDescent="0.25">
      <c r="A47" s="1" t="s">
        <v>199</v>
      </c>
      <c r="B47" s="1" t="s">
        <v>42</v>
      </c>
      <c r="C47" s="1" t="s">
        <v>43</v>
      </c>
      <c r="D47" s="1">
        <v>0.24</v>
      </c>
      <c r="E47" s="1" t="s">
        <v>112</v>
      </c>
      <c r="F47" s="1" t="s">
        <v>56</v>
      </c>
      <c r="G47" s="1" t="s">
        <v>46</v>
      </c>
      <c r="H47" s="1" t="s">
        <v>46</v>
      </c>
      <c r="I47" s="1" t="s">
        <v>46</v>
      </c>
      <c r="J47" s="1" t="s">
        <v>47</v>
      </c>
      <c r="L47" s="1" t="s">
        <v>200</v>
      </c>
      <c r="M47" s="1" t="s">
        <v>49</v>
      </c>
      <c r="N47" s="1">
        <v>6432175764</v>
      </c>
      <c r="Q47" s="1">
        <v>1658</v>
      </c>
      <c r="R47" s="1">
        <v>397.91999999999996</v>
      </c>
      <c r="S47" s="1">
        <v>3</v>
      </c>
      <c r="W47" s="1">
        <v>59.7</v>
      </c>
      <c r="X47" s="1">
        <v>59</v>
      </c>
      <c r="Y47" s="1" t="s">
        <v>50</v>
      </c>
      <c r="Z47" s="1" t="s">
        <v>51</v>
      </c>
      <c r="AG47" s="1">
        <f>VLOOKUP(A47,[1]Sheet1!$B:$U,20,0)</f>
        <v>13</v>
      </c>
      <c r="AH47" s="1">
        <v>33</v>
      </c>
      <c r="AI47" s="1">
        <v>43</v>
      </c>
      <c r="AJ47" s="1">
        <v>40.799999999999997</v>
      </c>
      <c r="AL47" s="1" t="s">
        <v>238</v>
      </c>
      <c r="AM47" s="1" t="s">
        <v>224</v>
      </c>
      <c r="AN47" s="1" t="s">
        <v>238</v>
      </c>
      <c r="AO47" s="1" t="s">
        <v>59</v>
      </c>
    </row>
    <row r="48" spans="1:41" x14ac:dyDescent="0.25">
      <c r="A48" s="1" t="s">
        <v>153</v>
      </c>
      <c r="B48" s="1" t="s">
        <v>42</v>
      </c>
      <c r="C48" s="1" t="s">
        <v>43</v>
      </c>
      <c r="D48" s="1">
        <v>0.24</v>
      </c>
      <c r="E48" s="1" t="s">
        <v>100</v>
      </c>
      <c r="F48" s="1" t="s">
        <v>61</v>
      </c>
      <c r="G48" s="1" t="s">
        <v>46</v>
      </c>
      <c r="H48" s="1" t="s">
        <v>46</v>
      </c>
      <c r="I48" s="1" t="s">
        <v>46</v>
      </c>
      <c r="J48" s="1" t="s">
        <v>55</v>
      </c>
      <c r="L48" s="1" t="s">
        <v>154</v>
      </c>
      <c r="M48" s="1" t="s">
        <v>49</v>
      </c>
      <c r="N48" s="1">
        <v>7398736911</v>
      </c>
      <c r="Q48" s="1">
        <v>1357</v>
      </c>
      <c r="R48" s="1">
        <v>325.68</v>
      </c>
      <c r="S48" s="1">
        <v>2</v>
      </c>
      <c r="W48" s="1">
        <v>62.1</v>
      </c>
      <c r="X48" s="1">
        <v>57</v>
      </c>
      <c r="Y48" s="1" t="s">
        <v>50</v>
      </c>
      <c r="Z48" s="1" t="s">
        <v>51</v>
      </c>
      <c r="AG48" s="1">
        <f>VLOOKUP(A48,[1]Sheet1!$B:$U,20,0)</f>
        <v>15</v>
      </c>
      <c r="AH48" s="1">
        <v>35</v>
      </c>
      <c r="AI48" s="1">
        <v>43.5</v>
      </c>
      <c r="AJ48" s="1">
        <v>41</v>
      </c>
      <c r="AL48" s="1" t="s">
        <v>242</v>
      </c>
      <c r="AM48" s="1" t="s">
        <v>224</v>
      </c>
      <c r="AN48" s="1" t="s">
        <v>242</v>
      </c>
      <c r="AO48" s="1" t="s">
        <v>59</v>
      </c>
    </row>
    <row r="49" spans="1:41" x14ac:dyDescent="0.25">
      <c r="A49" s="1" t="s">
        <v>157</v>
      </c>
      <c r="B49" s="1" t="s">
        <v>42</v>
      </c>
      <c r="C49" s="1" t="s">
        <v>43</v>
      </c>
      <c r="D49" s="1">
        <v>0.24</v>
      </c>
      <c r="E49" s="1" t="s">
        <v>100</v>
      </c>
      <c r="F49" s="1" t="s">
        <v>45</v>
      </c>
      <c r="G49" s="1" t="s">
        <v>46</v>
      </c>
      <c r="H49" s="1" t="s">
        <v>46</v>
      </c>
      <c r="I49" s="1" t="s">
        <v>46</v>
      </c>
      <c r="J49" s="1" t="s">
        <v>47</v>
      </c>
      <c r="L49" s="1" t="s">
        <v>158</v>
      </c>
      <c r="M49" s="1" t="s">
        <v>49</v>
      </c>
      <c r="N49" s="1">
        <v>5393736976</v>
      </c>
      <c r="Q49" s="1">
        <v>1370</v>
      </c>
      <c r="R49" s="1">
        <v>328.8</v>
      </c>
      <c r="S49" s="1">
        <v>3</v>
      </c>
      <c r="W49" s="1">
        <v>62.1</v>
      </c>
      <c r="X49" s="1">
        <v>57</v>
      </c>
      <c r="Y49" s="1" t="s">
        <v>50</v>
      </c>
      <c r="Z49" s="1" t="s">
        <v>51</v>
      </c>
      <c r="AG49" s="1">
        <f>VLOOKUP(A49,[1]Sheet1!$B:$U,20,0)</f>
        <v>15</v>
      </c>
      <c r="AH49" s="1">
        <v>35</v>
      </c>
      <c r="AI49" s="1">
        <v>43.5</v>
      </c>
      <c r="AJ49" s="1">
        <v>41</v>
      </c>
      <c r="AL49" s="1" t="s">
        <v>245</v>
      </c>
      <c r="AM49" s="1" t="s">
        <v>224</v>
      </c>
      <c r="AN49" s="1" t="s">
        <v>245</v>
      </c>
      <c r="AO49" s="1" t="s">
        <v>59</v>
      </c>
    </row>
    <row r="50" spans="1:41" x14ac:dyDescent="0.25">
      <c r="A50" s="1" t="s">
        <v>166</v>
      </c>
      <c r="B50" s="1" t="s">
        <v>42</v>
      </c>
      <c r="C50" s="1" t="s">
        <v>43</v>
      </c>
      <c r="D50" s="1">
        <v>0.24</v>
      </c>
      <c r="E50" s="1" t="s">
        <v>167</v>
      </c>
      <c r="F50" s="1" t="s">
        <v>140</v>
      </c>
      <c r="G50" s="1" t="s">
        <v>46</v>
      </c>
      <c r="H50" s="1" t="s">
        <v>46</v>
      </c>
      <c r="I50" s="1" t="s">
        <v>46</v>
      </c>
      <c r="J50" s="1" t="s">
        <v>47</v>
      </c>
      <c r="L50" s="1" t="s">
        <v>168</v>
      </c>
      <c r="M50" s="1" t="s">
        <v>49</v>
      </c>
      <c r="N50" s="1">
        <v>2408136469</v>
      </c>
      <c r="Q50" s="1">
        <v>1276</v>
      </c>
      <c r="R50" s="1">
        <v>306.24</v>
      </c>
      <c r="S50" s="1">
        <v>10</v>
      </c>
      <c r="W50" s="1">
        <v>60.5</v>
      </c>
      <c r="X50" s="1">
        <v>57</v>
      </c>
      <c r="Y50" s="1" t="s">
        <v>50</v>
      </c>
      <c r="Z50" s="1" t="s">
        <v>51</v>
      </c>
      <c r="AG50" s="1">
        <f>VLOOKUP(A50,[1]Sheet1!$B:$U,20,0)</f>
        <v>14.000000000000002</v>
      </c>
      <c r="AH50" s="1">
        <v>33.5</v>
      </c>
      <c r="AI50" s="1">
        <v>43</v>
      </c>
      <c r="AJ50" s="1">
        <v>40.799999999999997</v>
      </c>
      <c r="AL50" s="1" t="s">
        <v>248</v>
      </c>
      <c r="AM50" s="1" t="s">
        <v>148</v>
      </c>
      <c r="AN50" s="1" t="s">
        <v>248</v>
      </c>
      <c r="AO50" s="1" t="s">
        <v>59</v>
      </c>
    </row>
    <row r="51" spans="1:41" x14ac:dyDescent="0.25">
      <c r="A51" s="1" t="s">
        <v>176</v>
      </c>
      <c r="B51" s="1" t="s">
        <v>42</v>
      </c>
      <c r="C51" s="1" t="s">
        <v>43</v>
      </c>
      <c r="D51" s="1">
        <v>0.24</v>
      </c>
      <c r="E51" s="1" t="s">
        <v>167</v>
      </c>
      <c r="F51" s="1" t="s">
        <v>56</v>
      </c>
      <c r="G51" s="1" t="s">
        <v>46</v>
      </c>
      <c r="H51" s="1" t="s">
        <v>46</v>
      </c>
      <c r="I51" s="1" t="s">
        <v>46</v>
      </c>
      <c r="J51" s="1" t="s">
        <v>55</v>
      </c>
      <c r="L51" s="1" t="s">
        <v>177</v>
      </c>
      <c r="M51" s="1" t="s">
        <v>49</v>
      </c>
      <c r="N51" s="1">
        <v>3425149714</v>
      </c>
      <c r="Q51" s="1">
        <v>1643</v>
      </c>
      <c r="R51" s="1">
        <v>394.32</v>
      </c>
      <c r="S51" s="1">
        <v>23.5</v>
      </c>
      <c r="W51" s="1">
        <v>61.3</v>
      </c>
      <c r="X51" s="1">
        <v>58</v>
      </c>
      <c r="Y51" s="1" t="s">
        <v>50</v>
      </c>
      <c r="Z51" s="1" t="s">
        <v>51</v>
      </c>
      <c r="AG51" s="1">
        <f>VLOOKUP(A51,[1]Sheet1!$B:$U,20,0)</f>
        <v>14.499999999999998</v>
      </c>
      <c r="AH51" s="1">
        <v>35</v>
      </c>
      <c r="AI51" s="1">
        <v>43</v>
      </c>
      <c r="AJ51" s="1">
        <v>40.799999999999997</v>
      </c>
      <c r="AL51" s="1" t="s">
        <v>251</v>
      </c>
      <c r="AM51" s="1" t="s">
        <v>152</v>
      </c>
      <c r="AN51" s="1" t="s">
        <v>251</v>
      </c>
      <c r="AO51" s="1" t="s">
        <v>59</v>
      </c>
    </row>
    <row r="52" spans="1:41" x14ac:dyDescent="0.25">
      <c r="A52" s="1" t="s">
        <v>210</v>
      </c>
      <c r="B52" s="1" t="s">
        <v>42</v>
      </c>
      <c r="C52" s="1" t="s">
        <v>43</v>
      </c>
      <c r="D52" s="1">
        <v>0.24</v>
      </c>
      <c r="E52" s="1" t="s">
        <v>211</v>
      </c>
      <c r="F52" s="1" t="s">
        <v>61</v>
      </c>
      <c r="G52" s="1" t="s">
        <v>46</v>
      </c>
      <c r="H52" s="1" t="s">
        <v>46</v>
      </c>
      <c r="I52" s="1" t="s">
        <v>46</v>
      </c>
      <c r="J52" s="1" t="s">
        <v>55</v>
      </c>
      <c r="L52" s="1" t="s">
        <v>212</v>
      </c>
      <c r="M52" s="1" t="s">
        <v>49</v>
      </c>
      <c r="N52" s="1">
        <v>2438596021</v>
      </c>
      <c r="Q52" s="1">
        <v>1134</v>
      </c>
      <c r="R52" s="1">
        <v>272.15999999999997</v>
      </c>
      <c r="S52" s="1">
        <v>8</v>
      </c>
      <c r="W52" s="1">
        <v>62.7</v>
      </c>
      <c r="X52" s="1">
        <v>57</v>
      </c>
      <c r="Y52" s="1" t="s">
        <v>50</v>
      </c>
      <c r="Z52" s="1" t="s">
        <v>51</v>
      </c>
      <c r="AG52" s="1">
        <f>VLOOKUP(A52,[1]Sheet1!$B:$U,20,0)</f>
        <v>14.5</v>
      </c>
      <c r="AH52" s="1">
        <v>34.5</v>
      </c>
      <c r="AI52" s="1">
        <v>44</v>
      </c>
      <c r="AJ52" s="1">
        <v>41.6</v>
      </c>
      <c r="AL52" s="1" t="s">
        <v>253</v>
      </c>
      <c r="AM52" s="1" t="s">
        <v>156</v>
      </c>
      <c r="AN52" s="1" t="s">
        <v>253</v>
      </c>
      <c r="AO52" s="1" t="s">
        <v>59</v>
      </c>
    </row>
    <row r="53" spans="1:41" x14ac:dyDescent="0.25">
      <c r="A53" s="1" t="s">
        <v>252</v>
      </c>
      <c r="B53" s="1" t="s">
        <v>42</v>
      </c>
      <c r="C53" s="1" t="s">
        <v>43</v>
      </c>
      <c r="D53" s="1">
        <v>0.25</v>
      </c>
      <c r="E53" s="1" t="s">
        <v>44</v>
      </c>
      <c r="F53" s="1" t="s">
        <v>45</v>
      </c>
      <c r="G53" s="1" t="s">
        <v>46</v>
      </c>
      <c r="H53" s="1" t="s">
        <v>46</v>
      </c>
      <c r="I53" s="1" t="s">
        <v>46</v>
      </c>
      <c r="J53" s="1" t="s">
        <v>162</v>
      </c>
      <c r="L53" s="1" t="s">
        <v>226</v>
      </c>
      <c r="M53" s="1" t="s">
        <v>49</v>
      </c>
      <c r="N53" s="1">
        <v>7421252482</v>
      </c>
      <c r="Q53" s="1">
        <v>1720</v>
      </c>
      <c r="R53" s="1">
        <v>430</v>
      </c>
      <c r="S53" s="1">
        <v>-6</v>
      </c>
      <c r="W53" s="1">
        <v>60.4</v>
      </c>
      <c r="X53" s="1">
        <v>58</v>
      </c>
      <c r="Y53" s="1" t="s">
        <v>50</v>
      </c>
      <c r="Z53" s="1" t="s">
        <v>51</v>
      </c>
      <c r="AG53" s="1">
        <f>VLOOKUP(A53,[1]Sheet1!$B:$U,20,0)</f>
        <v>13.5</v>
      </c>
      <c r="AH53" s="1">
        <v>33.5</v>
      </c>
      <c r="AI53" s="1">
        <v>43</v>
      </c>
      <c r="AJ53" s="1">
        <v>40.799999999999997</v>
      </c>
      <c r="AL53" s="1" t="s">
        <v>257</v>
      </c>
      <c r="AM53" s="1" t="s">
        <v>160</v>
      </c>
      <c r="AN53" s="1" t="s">
        <v>257</v>
      </c>
      <c r="AO53" s="1" t="s">
        <v>59</v>
      </c>
    </row>
    <row r="54" spans="1:41" x14ac:dyDescent="0.25">
      <c r="A54" s="1" t="s">
        <v>246</v>
      </c>
      <c r="B54" s="1" t="s">
        <v>42</v>
      </c>
      <c r="C54" s="1" t="s">
        <v>43</v>
      </c>
      <c r="D54" s="1">
        <v>0.25</v>
      </c>
      <c r="E54" s="1" t="s">
        <v>65</v>
      </c>
      <c r="F54" s="1" t="s">
        <v>45</v>
      </c>
      <c r="G54" s="1" t="s">
        <v>46</v>
      </c>
      <c r="H54" s="1" t="s">
        <v>46</v>
      </c>
      <c r="I54" s="1" t="s">
        <v>46</v>
      </c>
      <c r="J54" s="1" t="s">
        <v>47</v>
      </c>
      <c r="L54" s="1" t="s">
        <v>247</v>
      </c>
      <c r="M54" s="1" t="s">
        <v>49</v>
      </c>
      <c r="N54" s="1">
        <v>7418783635</v>
      </c>
      <c r="Q54" s="1">
        <v>1720</v>
      </c>
      <c r="R54" s="1">
        <v>430</v>
      </c>
      <c r="S54" s="1">
        <v>-6</v>
      </c>
      <c r="W54" s="1">
        <v>62</v>
      </c>
      <c r="X54" s="1">
        <v>58</v>
      </c>
      <c r="Y54" s="1" t="s">
        <v>50</v>
      </c>
      <c r="Z54" s="1" t="s">
        <v>51</v>
      </c>
      <c r="AG54" s="1">
        <f>VLOOKUP(A54,[1]Sheet1!$B:$U,20,0)</f>
        <v>14.000000000000002</v>
      </c>
      <c r="AH54" s="1">
        <v>34</v>
      </c>
      <c r="AI54" s="1">
        <v>44</v>
      </c>
      <c r="AJ54" s="1">
        <v>41.6</v>
      </c>
      <c r="AL54" s="1" t="s">
        <v>260</v>
      </c>
      <c r="AM54" s="1" t="s">
        <v>106</v>
      </c>
      <c r="AN54" s="1" t="s">
        <v>260</v>
      </c>
      <c r="AO54" s="1" t="s">
        <v>59</v>
      </c>
    </row>
    <row r="55" spans="1:41" x14ac:dyDescent="0.25">
      <c r="A55" s="1" t="s">
        <v>255</v>
      </c>
      <c r="B55" s="1" t="s">
        <v>42</v>
      </c>
      <c r="C55" s="1" t="s">
        <v>43</v>
      </c>
      <c r="D55" s="1">
        <v>0.25</v>
      </c>
      <c r="E55" s="1" t="s">
        <v>65</v>
      </c>
      <c r="F55" s="1" t="s">
        <v>45</v>
      </c>
      <c r="G55" s="1" t="s">
        <v>46</v>
      </c>
      <c r="H55" s="1" t="s">
        <v>46</v>
      </c>
      <c r="I55" s="1" t="s">
        <v>46</v>
      </c>
      <c r="J55" s="1" t="s">
        <v>47</v>
      </c>
      <c r="L55" s="1" t="s">
        <v>256</v>
      </c>
      <c r="M55" s="1" t="s">
        <v>49</v>
      </c>
      <c r="N55" s="1">
        <v>2426798950</v>
      </c>
      <c r="Q55" s="1">
        <v>1757</v>
      </c>
      <c r="R55" s="1">
        <v>439.25</v>
      </c>
      <c r="S55" s="1">
        <v>-4</v>
      </c>
      <c r="W55" s="1">
        <v>61.2</v>
      </c>
      <c r="X55" s="1">
        <v>58</v>
      </c>
      <c r="Y55" s="1" t="s">
        <v>50</v>
      </c>
      <c r="Z55" s="1" t="s">
        <v>51</v>
      </c>
      <c r="AG55" s="1">
        <f>VLOOKUP(A55,[1]Sheet1!$B:$U,20,0)</f>
        <v>14.000000000000002</v>
      </c>
      <c r="AH55" s="1">
        <v>33.5</v>
      </c>
      <c r="AI55" s="1">
        <v>44</v>
      </c>
      <c r="AJ55" s="1">
        <v>41.4</v>
      </c>
      <c r="AL55" s="1" t="s">
        <v>264</v>
      </c>
      <c r="AM55" s="1" t="s">
        <v>950</v>
      </c>
      <c r="AN55" s="1" t="s">
        <v>264</v>
      </c>
      <c r="AO55" s="1" t="s">
        <v>59</v>
      </c>
    </row>
    <row r="56" spans="1:41" x14ac:dyDescent="0.25">
      <c r="A56" s="1" t="s">
        <v>225</v>
      </c>
      <c r="B56" s="1" t="s">
        <v>42</v>
      </c>
      <c r="C56" s="1" t="s">
        <v>43</v>
      </c>
      <c r="D56" s="1">
        <v>0.25</v>
      </c>
      <c r="E56" s="1" t="s">
        <v>55</v>
      </c>
      <c r="F56" s="1" t="s">
        <v>45</v>
      </c>
      <c r="G56" s="1" t="s">
        <v>46</v>
      </c>
      <c r="H56" s="1" t="s">
        <v>46</v>
      </c>
      <c r="I56" s="1" t="s">
        <v>46</v>
      </c>
      <c r="J56" s="1" t="s">
        <v>55</v>
      </c>
      <c r="L56" s="1" t="s">
        <v>226</v>
      </c>
      <c r="M56" s="1" t="s">
        <v>49</v>
      </c>
      <c r="N56" s="1">
        <v>1398548956</v>
      </c>
      <c r="Q56" s="1">
        <v>1757</v>
      </c>
      <c r="R56" s="1">
        <v>439.25</v>
      </c>
      <c r="S56" s="1">
        <v>-4</v>
      </c>
      <c r="W56" s="1">
        <v>60.6</v>
      </c>
      <c r="X56" s="1">
        <v>58</v>
      </c>
      <c r="Y56" s="1" t="s">
        <v>50</v>
      </c>
      <c r="Z56" s="1" t="s">
        <v>51</v>
      </c>
      <c r="AG56" s="1">
        <f>VLOOKUP(A56,[1]Sheet1!$B:$U,20,0)</f>
        <v>14.000000000000002</v>
      </c>
      <c r="AH56" s="1">
        <v>34</v>
      </c>
      <c r="AI56" s="1">
        <v>43</v>
      </c>
      <c r="AJ56" s="1">
        <v>40.799999999999997</v>
      </c>
      <c r="AL56" s="1" t="s">
        <v>268</v>
      </c>
      <c r="AM56" s="1" t="s">
        <v>381</v>
      </c>
      <c r="AN56" s="1" t="s">
        <v>268</v>
      </c>
      <c r="AO56" s="1" t="s">
        <v>59</v>
      </c>
    </row>
    <row r="57" spans="1:41" x14ac:dyDescent="0.25">
      <c r="A57" s="1" t="s">
        <v>269</v>
      </c>
      <c r="B57" s="1" t="s">
        <v>42</v>
      </c>
      <c r="C57" s="1" t="s">
        <v>43</v>
      </c>
      <c r="D57" s="1">
        <v>0.25</v>
      </c>
      <c r="E57" s="1" t="s">
        <v>55</v>
      </c>
      <c r="F57" s="1" t="s">
        <v>45</v>
      </c>
      <c r="G57" s="1" t="s">
        <v>46</v>
      </c>
      <c r="H57" s="1" t="s">
        <v>46</v>
      </c>
      <c r="I57" s="1" t="s">
        <v>46</v>
      </c>
      <c r="J57" s="1" t="s">
        <v>141</v>
      </c>
      <c r="L57" s="1" t="s">
        <v>270</v>
      </c>
      <c r="M57" s="1" t="s">
        <v>49</v>
      </c>
      <c r="N57" s="1">
        <v>2436748230</v>
      </c>
      <c r="Q57" s="1">
        <v>1647</v>
      </c>
      <c r="R57" s="1">
        <v>411.75</v>
      </c>
      <c r="S57" s="1">
        <v>-10</v>
      </c>
      <c r="W57" s="1">
        <v>62</v>
      </c>
      <c r="X57" s="1">
        <v>58</v>
      </c>
      <c r="Y57" s="1" t="s">
        <v>50</v>
      </c>
      <c r="Z57" s="1" t="s">
        <v>51</v>
      </c>
      <c r="AG57" s="1">
        <f>VLOOKUP(A57,[1]Sheet1!$B:$U,20,0)</f>
        <v>13.5</v>
      </c>
      <c r="AH57" s="1">
        <v>32.5</v>
      </c>
      <c r="AI57" s="1">
        <v>44.5</v>
      </c>
      <c r="AJ57" s="1">
        <v>41.8</v>
      </c>
      <c r="AL57" s="1" t="s">
        <v>271</v>
      </c>
      <c r="AM57" s="1" t="s">
        <v>115</v>
      </c>
      <c r="AN57" s="1" t="s">
        <v>271</v>
      </c>
      <c r="AO57" s="1" t="s">
        <v>59</v>
      </c>
    </row>
    <row r="58" spans="1:41" x14ac:dyDescent="0.25">
      <c r="A58" s="1" t="s">
        <v>258</v>
      </c>
      <c r="B58" s="1" t="s">
        <v>42</v>
      </c>
      <c r="C58" s="1" t="s">
        <v>43</v>
      </c>
      <c r="D58" s="1">
        <v>0.25</v>
      </c>
      <c r="E58" s="1" t="s">
        <v>42</v>
      </c>
      <c r="F58" s="1" t="s">
        <v>61</v>
      </c>
      <c r="G58" s="1" t="s">
        <v>46</v>
      </c>
      <c r="H58" s="1" t="s">
        <v>46</v>
      </c>
      <c r="I58" s="1" t="s">
        <v>46</v>
      </c>
      <c r="J58" s="1" t="s">
        <v>47</v>
      </c>
      <c r="L58" s="1" t="s">
        <v>259</v>
      </c>
      <c r="M58" s="1" t="s">
        <v>49</v>
      </c>
      <c r="N58" s="1">
        <v>2437175704</v>
      </c>
      <c r="Q58" s="1">
        <v>1723</v>
      </c>
      <c r="R58" s="1">
        <v>430.75</v>
      </c>
      <c r="S58" s="1">
        <v>7.0000000000000009</v>
      </c>
      <c r="W58" s="1">
        <v>61.2</v>
      </c>
      <c r="X58" s="1">
        <v>58</v>
      </c>
      <c r="Y58" s="1" t="s">
        <v>50</v>
      </c>
      <c r="Z58" s="1" t="s">
        <v>51</v>
      </c>
      <c r="AG58" s="1">
        <f>VLOOKUP(A58,[1]Sheet1!$B:$U,20,0)</f>
        <v>13</v>
      </c>
      <c r="AH58" s="1">
        <v>32.5</v>
      </c>
      <c r="AI58" s="1">
        <v>44</v>
      </c>
      <c r="AJ58" s="1">
        <v>41.6</v>
      </c>
      <c r="AL58" s="1" t="s">
        <v>275</v>
      </c>
      <c r="AM58" s="1" t="s">
        <v>85</v>
      </c>
      <c r="AN58" s="1" t="s">
        <v>275</v>
      </c>
      <c r="AO58" s="1" t="s">
        <v>59</v>
      </c>
    </row>
    <row r="59" spans="1:41" x14ac:dyDescent="0.25">
      <c r="A59" s="1" t="s">
        <v>273</v>
      </c>
      <c r="B59" s="1" t="s">
        <v>42</v>
      </c>
      <c r="C59" s="1" t="s">
        <v>43</v>
      </c>
      <c r="D59" s="1">
        <v>0.25</v>
      </c>
      <c r="E59" s="1" t="s">
        <v>42</v>
      </c>
      <c r="F59" s="1" t="s">
        <v>56</v>
      </c>
      <c r="G59" s="1" t="s">
        <v>46</v>
      </c>
      <c r="H59" s="1" t="s">
        <v>46</v>
      </c>
      <c r="I59" s="1" t="s">
        <v>46</v>
      </c>
      <c r="J59" s="1" t="s">
        <v>141</v>
      </c>
      <c r="L59" s="1" t="s">
        <v>274</v>
      </c>
      <c r="M59" s="1" t="s">
        <v>49</v>
      </c>
      <c r="N59" s="1">
        <v>2434752006</v>
      </c>
      <c r="Q59" s="1">
        <v>1594</v>
      </c>
      <c r="R59" s="1">
        <v>398.5</v>
      </c>
      <c r="S59" s="1">
        <v>-1</v>
      </c>
      <c r="W59" s="1">
        <v>60.7</v>
      </c>
      <c r="X59" s="1">
        <v>58</v>
      </c>
      <c r="Y59" s="1" t="s">
        <v>50</v>
      </c>
      <c r="Z59" s="1" t="s">
        <v>51</v>
      </c>
      <c r="AG59" s="1">
        <f>VLOOKUP(A59,[1]Sheet1!$B:$U,20,0)</f>
        <v>13.5</v>
      </c>
      <c r="AH59" s="1">
        <v>32.5</v>
      </c>
      <c r="AI59" s="1">
        <v>44</v>
      </c>
      <c r="AJ59" s="1">
        <v>41.8</v>
      </c>
      <c r="AL59" s="1" t="s">
        <v>278</v>
      </c>
      <c r="AM59" s="1" t="s">
        <v>1802</v>
      </c>
      <c r="AN59" s="1" t="s">
        <v>278</v>
      </c>
      <c r="AO59" s="1" t="s">
        <v>59</v>
      </c>
    </row>
    <row r="60" spans="1:41" x14ac:dyDescent="0.25">
      <c r="A60" s="1" t="s">
        <v>7600</v>
      </c>
      <c r="B60" s="1" t="s">
        <v>42</v>
      </c>
      <c r="C60" s="1" t="s">
        <v>43</v>
      </c>
      <c r="D60" s="1">
        <v>0.25</v>
      </c>
      <c r="E60" s="1" t="s">
        <v>42</v>
      </c>
      <c r="F60" s="1" t="s">
        <v>61</v>
      </c>
      <c r="G60" s="1" t="s">
        <v>46</v>
      </c>
      <c r="H60" s="1" t="s">
        <v>46</v>
      </c>
      <c r="I60" s="1" t="s">
        <v>46</v>
      </c>
      <c r="J60" s="1" t="s">
        <v>47</v>
      </c>
      <c r="L60" s="1" t="s">
        <v>7601</v>
      </c>
      <c r="M60" s="1" t="s">
        <v>49</v>
      </c>
      <c r="N60" s="1">
        <v>1439876438</v>
      </c>
      <c r="Q60" s="1">
        <v>1658</v>
      </c>
      <c r="R60" s="1">
        <v>414.5</v>
      </c>
      <c r="S60" s="1">
        <v>3</v>
      </c>
      <c r="W60" s="1">
        <v>62.5</v>
      </c>
      <c r="X60" s="1">
        <v>58</v>
      </c>
      <c r="Y60" s="1" t="s">
        <v>50</v>
      </c>
      <c r="Z60" s="1" t="s">
        <v>51</v>
      </c>
      <c r="AG60" s="1">
        <f>VLOOKUP(A60,[1]Sheet1!$B:$U,20,0)</f>
        <v>14.000000000000002</v>
      </c>
      <c r="AH60" s="1">
        <v>34</v>
      </c>
      <c r="AI60" s="1">
        <v>44.5</v>
      </c>
      <c r="AJ60" s="1">
        <v>41.6</v>
      </c>
      <c r="AL60" s="1" t="s">
        <v>281</v>
      </c>
      <c r="AM60" s="1" t="s">
        <v>138</v>
      </c>
      <c r="AN60" s="1" t="s">
        <v>281</v>
      </c>
      <c r="AO60" s="1" t="s">
        <v>59</v>
      </c>
    </row>
    <row r="61" spans="1:41" x14ac:dyDescent="0.25">
      <c r="A61" s="1" t="s">
        <v>7602</v>
      </c>
      <c r="B61" s="1" t="s">
        <v>42</v>
      </c>
      <c r="C61" s="1" t="s">
        <v>43</v>
      </c>
      <c r="D61" s="1">
        <v>0.25</v>
      </c>
      <c r="E61" s="1" t="s">
        <v>42</v>
      </c>
      <c r="F61" s="1" t="s">
        <v>91</v>
      </c>
      <c r="G61" s="1" t="s">
        <v>46</v>
      </c>
      <c r="H61" s="1" t="s">
        <v>46</v>
      </c>
      <c r="I61" s="1" t="s">
        <v>46</v>
      </c>
      <c r="J61" s="1" t="s">
        <v>55</v>
      </c>
      <c r="L61" s="1" t="s">
        <v>7603</v>
      </c>
      <c r="M61" s="1" t="s">
        <v>49</v>
      </c>
      <c r="N61" s="1">
        <v>2436844360</v>
      </c>
      <c r="Q61" s="1">
        <v>1390</v>
      </c>
      <c r="R61" s="1">
        <v>347.5</v>
      </c>
      <c r="S61" s="1">
        <v>0</v>
      </c>
      <c r="W61" s="1">
        <v>61.6</v>
      </c>
      <c r="X61" s="1">
        <v>59</v>
      </c>
      <c r="Y61" s="1" t="s">
        <v>50</v>
      </c>
      <c r="Z61" s="1" t="s">
        <v>51</v>
      </c>
      <c r="AG61" s="1">
        <f>VLOOKUP(A61,[1]Sheet1!$B:$U,20,0)</f>
        <v>13</v>
      </c>
      <c r="AH61" s="1">
        <v>32.5</v>
      </c>
      <c r="AI61" s="1">
        <v>44.5</v>
      </c>
      <c r="AJ61" s="1">
        <v>41.6</v>
      </c>
      <c r="AL61" s="1" t="s">
        <v>285</v>
      </c>
      <c r="AM61" s="1" t="s">
        <v>160</v>
      </c>
      <c r="AN61" s="1" t="s">
        <v>285</v>
      </c>
      <c r="AO61" s="1" t="s">
        <v>59</v>
      </c>
    </row>
    <row r="62" spans="1:41" x14ac:dyDescent="0.25">
      <c r="A62" s="1" t="s">
        <v>228</v>
      </c>
      <c r="B62" s="1" t="s">
        <v>42</v>
      </c>
      <c r="C62" s="1" t="s">
        <v>43</v>
      </c>
      <c r="D62" s="1">
        <v>0.25</v>
      </c>
      <c r="E62" s="1" t="s">
        <v>112</v>
      </c>
      <c r="F62" s="1" t="s">
        <v>61</v>
      </c>
      <c r="G62" s="1" t="s">
        <v>46</v>
      </c>
      <c r="H62" s="1" t="s">
        <v>46</v>
      </c>
      <c r="I62" s="1" t="s">
        <v>46</v>
      </c>
      <c r="J62" s="1" t="s">
        <v>47</v>
      </c>
      <c r="L62" s="1" t="s">
        <v>229</v>
      </c>
      <c r="M62" s="1" t="s">
        <v>49</v>
      </c>
      <c r="N62" s="1">
        <v>6391736916</v>
      </c>
      <c r="Q62" s="1">
        <v>1610</v>
      </c>
      <c r="R62" s="1">
        <v>402.5</v>
      </c>
      <c r="S62" s="1">
        <v>0</v>
      </c>
      <c r="W62" s="1">
        <v>62.3</v>
      </c>
      <c r="X62" s="1">
        <v>56</v>
      </c>
      <c r="Y62" s="1" t="s">
        <v>50</v>
      </c>
      <c r="Z62" s="1" t="s">
        <v>51</v>
      </c>
      <c r="AG62" s="1">
        <f>VLOOKUP(A62,[1]Sheet1!$B:$U,20,0)</f>
        <v>15</v>
      </c>
      <c r="AH62" s="1">
        <v>34</v>
      </c>
      <c r="AI62" s="1">
        <v>43.5</v>
      </c>
      <c r="AJ62" s="1">
        <v>41.2</v>
      </c>
      <c r="AL62" s="1" t="s">
        <v>288</v>
      </c>
      <c r="AM62" s="1" t="s">
        <v>972</v>
      </c>
      <c r="AN62" s="1" t="s">
        <v>288</v>
      </c>
      <c r="AO62" s="1" t="s">
        <v>59</v>
      </c>
    </row>
    <row r="63" spans="1:41" x14ac:dyDescent="0.25">
      <c r="A63" s="1" t="s">
        <v>249</v>
      </c>
      <c r="B63" s="1" t="s">
        <v>42</v>
      </c>
      <c r="C63" s="1" t="s">
        <v>43</v>
      </c>
      <c r="D63" s="1">
        <v>0.25</v>
      </c>
      <c r="E63" s="1" t="s">
        <v>112</v>
      </c>
      <c r="F63" s="1" t="s">
        <v>56</v>
      </c>
      <c r="G63" s="1" t="s">
        <v>46</v>
      </c>
      <c r="H63" s="1" t="s">
        <v>46</v>
      </c>
      <c r="I63" s="1" t="s">
        <v>46</v>
      </c>
      <c r="J63" s="1" t="s">
        <v>47</v>
      </c>
      <c r="L63" s="1" t="s">
        <v>250</v>
      </c>
      <c r="M63" s="1" t="s">
        <v>49</v>
      </c>
      <c r="N63" s="1">
        <v>6411983370</v>
      </c>
      <c r="Q63" s="1">
        <v>1723</v>
      </c>
      <c r="R63" s="1">
        <v>430.75</v>
      </c>
      <c r="S63" s="1">
        <v>7.0000000000000009</v>
      </c>
      <c r="W63" s="1">
        <v>60.8</v>
      </c>
      <c r="X63" s="1">
        <v>55</v>
      </c>
      <c r="Y63" s="1" t="s">
        <v>50</v>
      </c>
      <c r="Z63" s="1" t="s">
        <v>51</v>
      </c>
      <c r="AG63" s="1">
        <f>VLOOKUP(A63,[1]Sheet1!$B:$U,20,0)</f>
        <v>14.499999999999998</v>
      </c>
      <c r="AH63" s="1">
        <v>33</v>
      </c>
      <c r="AI63" s="1">
        <v>43</v>
      </c>
      <c r="AJ63" s="1">
        <v>40.799999999999997</v>
      </c>
      <c r="AL63" s="1" t="s">
        <v>292</v>
      </c>
      <c r="AM63" s="1" t="s">
        <v>2065</v>
      </c>
      <c r="AN63" s="1" t="s">
        <v>292</v>
      </c>
      <c r="AO63" s="1" t="s">
        <v>59</v>
      </c>
    </row>
    <row r="64" spans="1:41" x14ac:dyDescent="0.25">
      <c r="A64" s="1" t="s">
        <v>262</v>
      </c>
      <c r="B64" s="1" t="s">
        <v>42</v>
      </c>
      <c r="C64" s="1" t="s">
        <v>43</v>
      </c>
      <c r="D64" s="1">
        <v>0.25</v>
      </c>
      <c r="E64" s="1" t="s">
        <v>112</v>
      </c>
      <c r="F64" s="1" t="s">
        <v>56</v>
      </c>
      <c r="G64" s="1" t="s">
        <v>46</v>
      </c>
      <c r="H64" s="1" t="s">
        <v>46</v>
      </c>
      <c r="I64" s="1" t="s">
        <v>46</v>
      </c>
      <c r="J64" s="1" t="s">
        <v>162</v>
      </c>
      <c r="L64" s="1" t="s">
        <v>263</v>
      </c>
      <c r="M64" s="1" t="s">
        <v>49</v>
      </c>
      <c r="N64" s="1">
        <v>2434594952</v>
      </c>
      <c r="Q64" s="1">
        <v>1538</v>
      </c>
      <c r="R64" s="1">
        <v>384.5</v>
      </c>
      <c r="S64" s="1">
        <v>-4.5</v>
      </c>
      <c r="W64" s="1">
        <v>60.2</v>
      </c>
      <c r="X64" s="1">
        <v>59</v>
      </c>
      <c r="Y64" s="1" t="s">
        <v>50</v>
      </c>
      <c r="Z64" s="1" t="s">
        <v>51</v>
      </c>
      <c r="AG64" s="1">
        <f>VLOOKUP(A64,[1]Sheet1!$B:$U,20,0)</f>
        <v>14.000000000000002</v>
      </c>
      <c r="AH64" s="1">
        <v>34</v>
      </c>
      <c r="AI64" s="1">
        <v>43</v>
      </c>
      <c r="AJ64" s="1">
        <v>40.799999999999997</v>
      </c>
      <c r="AL64" s="1" t="s">
        <v>296</v>
      </c>
      <c r="AM64" s="1" t="s">
        <v>106</v>
      </c>
      <c r="AN64" s="1" t="s">
        <v>296</v>
      </c>
      <c r="AO64" s="1" t="s">
        <v>59</v>
      </c>
    </row>
    <row r="65" spans="1:41" x14ac:dyDescent="0.25">
      <c r="A65" s="1" t="s">
        <v>277</v>
      </c>
      <c r="B65" s="1" t="s">
        <v>42</v>
      </c>
      <c r="C65" s="1" t="s">
        <v>43</v>
      </c>
      <c r="D65" s="1">
        <v>0.25</v>
      </c>
      <c r="E65" s="1" t="s">
        <v>112</v>
      </c>
      <c r="F65" s="1" t="s">
        <v>56</v>
      </c>
      <c r="G65" s="1" t="s">
        <v>46</v>
      </c>
      <c r="H65" s="1" t="s">
        <v>46</v>
      </c>
      <c r="I65" s="1" t="s">
        <v>46</v>
      </c>
      <c r="J65" s="1" t="s">
        <v>141</v>
      </c>
      <c r="L65" s="1" t="s">
        <v>250</v>
      </c>
      <c r="M65" s="1" t="s">
        <v>49</v>
      </c>
      <c r="N65" s="1">
        <v>6431751016</v>
      </c>
      <c r="Q65" s="1">
        <v>1481</v>
      </c>
      <c r="R65" s="1">
        <v>370.25</v>
      </c>
      <c r="S65" s="1">
        <v>-8</v>
      </c>
      <c r="W65" s="1">
        <v>61</v>
      </c>
      <c r="X65" s="1">
        <v>58</v>
      </c>
      <c r="Y65" s="1" t="s">
        <v>50</v>
      </c>
      <c r="Z65" s="1" t="s">
        <v>51</v>
      </c>
      <c r="AG65" s="1">
        <f>VLOOKUP(A65,[1]Sheet1!$B:$U,20,0)</f>
        <v>14.499999999999998</v>
      </c>
      <c r="AH65" s="1">
        <v>34</v>
      </c>
      <c r="AI65" s="1">
        <v>43.5</v>
      </c>
      <c r="AJ65" s="1">
        <v>41</v>
      </c>
      <c r="AL65" s="1" t="s">
        <v>7604</v>
      </c>
      <c r="AM65" s="1" t="s">
        <v>373</v>
      </c>
      <c r="AN65" s="1" t="s">
        <v>7604</v>
      </c>
      <c r="AO65" s="1" t="s">
        <v>59</v>
      </c>
    </row>
    <row r="66" spans="1:41" x14ac:dyDescent="0.25">
      <c r="A66" s="1" t="s">
        <v>7605</v>
      </c>
      <c r="B66" s="1" t="s">
        <v>42</v>
      </c>
      <c r="C66" s="1" t="s">
        <v>43</v>
      </c>
      <c r="D66" s="1">
        <v>0.25</v>
      </c>
      <c r="E66" s="1" t="s">
        <v>112</v>
      </c>
      <c r="F66" s="1" t="s">
        <v>56</v>
      </c>
      <c r="G66" s="1" t="s">
        <v>46</v>
      </c>
      <c r="H66" s="1" t="s">
        <v>46</v>
      </c>
      <c r="I66" s="1" t="s">
        <v>46</v>
      </c>
      <c r="J66" s="1" t="s">
        <v>55</v>
      </c>
      <c r="L66" s="1" t="s">
        <v>7606</v>
      </c>
      <c r="M66" s="1" t="s">
        <v>49</v>
      </c>
      <c r="N66" s="1">
        <v>6435845740</v>
      </c>
      <c r="Q66" s="1">
        <v>1570</v>
      </c>
      <c r="R66" s="1">
        <v>392.5</v>
      </c>
      <c r="S66" s="1">
        <v>-2.5</v>
      </c>
      <c r="W66" s="1">
        <v>62.1</v>
      </c>
      <c r="X66" s="1">
        <v>59</v>
      </c>
      <c r="Y66" s="1" t="s">
        <v>50</v>
      </c>
      <c r="Z66" s="1" t="s">
        <v>51</v>
      </c>
      <c r="AG66" s="1">
        <f>VLOOKUP(A66,[1]Sheet1!$B:$U,20,0)</f>
        <v>14.000000000000002</v>
      </c>
      <c r="AH66" s="1">
        <v>34</v>
      </c>
      <c r="AI66" s="1">
        <v>44.5</v>
      </c>
      <c r="AJ66" s="1">
        <v>41.6</v>
      </c>
      <c r="AL66" s="1" t="s">
        <v>7607</v>
      </c>
      <c r="AM66" s="1" t="s">
        <v>410</v>
      </c>
      <c r="AN66" s="1" t="s">
        <v>7607</v>
      </c>
      <c r="AO66" s="1" t="s">
        <v>59</v>
      </c>
    </row>
    <row r="67" spans="1:41" x14ac:dyDescent="0.25">
      <c r="A67" s="1" t="s">
        <v>7608</v>
      </c>
      <c r="B67" s="1" t="s">
        <v>42</v>
      </c>
      <c r="C67" s="1" t="s">
        <v>43</v>
      </c>
      <c r="D67" s="1">
        <v>0.25</v>
      </c>
      <c r="E67" s="1" t="s">
        <v>112</v>
      </c>
      <c r="F67" s="1" t="s">
        <v>56</v>
      </c>
      <c r="G67" s="1" t="s">
        <v>46</v>
      </c>
      <c r="H67" s="1" t="s">
        <v>46</v>
      </c>
      <c r="I67" s="1" t="s">
        <v>46</v>
      </c>
      <c r="J67" s="1" t="s">
        <v>47</v>
      </c>
      <c r="L67" s="1" t="s">
        <v>250</v>
      </c>
      <c r="M67" s="1" t="s">
        <v>49</v>
      </c>
      <c r="N67" s="1">
        <v>2434845829</v>
      </c>
      <c r="Q67" s="1">
        <v>1642</v>
      </c>
      <c r="R67" s="1">
        <v>410.5</v>
      </c>
      <c r="S67" s="1">
        <v>2</v>
      </c>
      <c r="W67" s="1">
        <v>60.8</v>
      </c>
      <c r="X67" s="1">
        <v>59</v>
      </c>
      <c r="Y67" s="1" t="s">
        <v>50</v>
      </c>
      <c r="Z67" s="1" t="s">
        <v>51</v>
      </c>
      <c r="AG67" s="1">
        <f>VLOOKUP(A67,[1]Sheet1!$B:$U,20,0)</f>
        <v>13.5</v>
      </c>
      <c r="AH67" s="1">
        <v>33.5</v>
      </c>
      <c r="AI67" s="1">
        <v>43.5</v>
      </c>
      <c r="AJ67" s="1">
        <v>41</v>
      </c>
      <c r="AL67" s="1" t="s">
        <v>7609</v>
      </c>
      <c r="AM67" s="1" t="s">
        <v>85</v>
      </c>
      <c r="AN67" s="1" t="s">
        <v>7609</v>
      </c>
      <c r="AO67" s="1" t="s">
        <v>59</v>
      </c>
    </row>
    <row r="68" spans="1:41" x14ac:dyDescent="0.25">
      <c r="A68" s="1" t="s">
        <v>221</v>
      </c>
      <c r="B68" s="1" t="s">
        <v>42</v>
      </c>
      <c r="C68" s="1" t="s">
        <v>43</v>
      </c>
      <c r="D68" s="1">
        <v>0.25</v>
      </c>
      <c r="E68" s="1" t="s">
        <v>100</v>
      </c>
      <c r="F68" s="1" t="s">
        <v>56</v>
      </c>
      <c r="G68" s="1" t="s">
        <v>46</v>
      </c>
      <c r="H68" s="1" t="s">
        <v>46</v>
      </c>
      <c r="I68" s="1" t="s">
        <v>46</v>
      </c>
      <c r="J68" s="1" t="s">
        <v>55</v>
      </c>
      <c r="L68" s="1" t="s">
        <v>222</v>
      </c>
      <c r="M68" s="1" t="s">
        <v>49</v>
      </c>
      <c r="N68" s="1">
        <v>1373754931</v>
      </c>
      <c r="Q68" s="1">
        <v>1463</v>
      </c>
      <c r="R68" s="1">
        <v>365.75</v>
      </c>
      <c r="S68" s="1">
        <v>10</v>
      </c>
      <c r="W68" s="1">
        <v>61.1</v>
      </c>
      <c r="X68" s="1">
        <v>58</v>
      </c>
      <c r="Y68" s="1" t="s">
        <v>50</v>
      </c>
      <c r="Z68" s="1" t="s">
        <v>51</v>
      </c>
      <c r="AG68" s="1">
        <f>VLOOKUP(A68,[1]Sheet1!$B:$U,20,0)</f>
        <v>14.499999999999998</v>
      </c>
      <c r="AH68" s="1">
        <v>34.5</v>
      </c>
      <c r="AI68" s="1">
        <v>43.5</v>
      </c>
      <c r="AJ68" s="1">
        <v>41</v>
      </c>
      <c r="AL68" s="1" t="s">
        <v>7610</v>
      </c>
      <c r="AM68" s="1" t="s">
        <v>695</v>
      </c>
      <c r="AN68" s="1" t="s">
        <v>7610</v>
      </c>
      <c r="AO68" s="1" t="s">
        <v>59</v>
      </c>
    </row>
    <row r="69" spans="1:41" x14ac:dyDescent="0.25">
      <c r="A69" s="1" t="s">
        <v>232</v>
      </c>
      <c r="B69" s="1" t="s">
        <v>42</v>
      </c>
      <c r="C69" s="1" t="s">
        <v>43</v>
      </c>
      <c r="D69" s="1">
        <v>0.25</v>
      </c>
      <c r="E69" s="1" t="s">
        <v>100</v>
      </c>
      <c r="F69" s="1" t="s">
        <v>45</v>
      </c>
      <c r="G69" s="1" t="s">
        <v>46</v>
      </c>
      <c r="H69" s="1" t="s">
        <v>46</v>
      </c>
      <c r="I69" s="1" t="s">
        <v>46</v>
      </c>
      <c r="J69" s="1" t="s">
        <v>47</v>
      </c>
      <c r="L69" s="1" t="s">
        <v>233</v>
      </c>
      <c r="M69" s="1" t="s">
        <v>49</v>
      </c>
      <c r="N69" s="1">
        <v>6391865194</v>
      </c>
      <c r="Q69" s="1">
        <v>1450</v>
      </c>
      <c r="R69" s="1">
        <v>362.5</v>
      </c>
      <c r="S69" s="1">
        <v>9</v>
      </c>
      <c r="W69" s="1">
        <v>61.4</v>
      </c>
      <c r="X69" s="1">
        <v>57</v>
      </c>
      <c r="Y69" s="1" t="s">
        <v>50</v>
      </c>
      <c r="Z69" s="1" t="s">
        <v>51</v>
      </c>
      <c r="AG69" s="1">
        <f>VLOOKUP(A69,[1]Sheet1!$B:$U,20,0)</f>
        <v>15</v>
      </c>
      <c r="AH69" s="1">
        <v>34.5</v>
      </c>
      <c r="AI69" s="1">
        <v>43</v>
      </c>
      <c r="AJ69" s="1">
        <v>40.799999999999997</v>
      </c>
      <c r="AL69" s="1" t="s">
        <v>7611</v>
      </c>
      <c r="AM69" s="1" t="s">
        <v>72</v>
      </c>
      <c r="AN69" s="1" t="s">
        <v>7611</v>
      </c>
      <c r="AO69" s="1" t="s">
        <v>59</v>
      </c>
    </row>
    <row r="70" spans="1:41" x14ac:dyDescent="0.25">
      <c r="A70" s="1" t="s">
        <v>236</v>
      </c>
      <c r="B70" s="1" t="s">
        <v>42</v>
      </c>
      <c r="C70" s="1" t="s">
        <v>43</v>
      </c>
      <c r="D70" s="1">
        <v>0.25</v>
      </c>
      <c r="E70" s="1" t="s">
        <v>100</v>
      </c>
      <c r="F70" s="1" t="s">
        <v>61</v>
      </c>
      <c r="G70" s="1" t="s">
        <v>46</v>
      </c>
      <c r="H70" s="1" t="s">
        <v>46</v>
      </c>
      <c r="I70" s="1" t="s">
        <v>46</v>
      </c>
      <c r="J70" s="1" t="s">
        <v>55</v>
      </c>
      <c r="L70" s="1" t="s">
        <v>237</v>
      </c>
      <c r="M70" s="1" t="s">
        <v>49</v>
      </c>
      <c r="N70" s="1">
        <v>2406134194</v>
      </c>
      <c r="Q70" s="1">
        <v>1430</v>
      </c>
      <c r="R70" s="1">
        <v>357.5</v>
      </c>
      <c r="S70" s="1">
        <v>7.5</v>
      </c>
      <c r="W70" s="1">
        <v>61.8</v>
      </c>
      <c r="X70" s="1">
        <v>58</v>
      </c>
      <c r="Y70" s="1" t="s">
        <v>50</v>
      </c>
      <c r="Z70" s="1" t="s">
        <v>51</v>
      </c>
      <c r="AG70" s="1">
        <f>VLOOKUP(A70,[1]Sheet1!$B:$U,20,0)</f>
        <v>14.499999999999998</v>
      </c>
      <c r="AH70" s="1">
        <v>35</v>
      </c>
      <c r="AI70" s="1">
        <v>43.5</v>
      </c>
      <c r="AJ70" s="1">
        <v>41.2</v>
      </c>
      <c r="AL70" s="1" t="s">
        <v>7612</v>
      </c>
      <c r="AM70" s="1" t="s">
        <v>224</v>
      </c>
      <c r="AN70" s="1" t="s">
        <v>7612</v>
      </c>
      <c r="AO70" s="1" t="s">
        <v>59</v>
      </c>
    </row>
    <row r="71" spans="1:41" x14ac:dyDescent="0.25">
      <c r="A71" s="1" t="s">
        <v>239</v>
      </c>
      <c r="B71" s="1" t="s">
        <v>42</v>
      </c>
      <c r="C71" s="1" t="s">
        <v>43</v>
      </c>
      <c r="D71" s="1">
        <v>0.25</v>
      </c>
      <c r="E71" s="1" t="s">
        <v>240</v>
      </c>
      <c r="F71" s="1" t="s">
        <v>61</v>
      </c>
      <c r="G71" s="1" t="s">
        <v>46</v>
      </c>
      <c r="H71" s="1" t="s">
        <v>46</v>
      </c>
      <c r="I71" s="1" t="s">
        <v>46</v>
      </c>
      <c r="J71" s="1" t="s">
        <v>141</v>
      </c>
      <c r="L71" s="1" t="s">
        <v>241</v>
      </c>
      <c r="M71" s="1" t="s">
        <v>49</v>
      </c>
      <c r="N71" s="1">
        <v>2407588304</v>
      </c>
      <c r="Q71" s="1">
        <v>1365</v>
      </c>
      <c r="R71" s="1">
        <v>341.25</v>
      </c>
      <c r="S71" s="1">
        <v>30</v>
      </c>
      <c r="W71" s="1">
        <v>62.1</v>
      </c>
      <c r="X71" s="1">
        <v>58</v>
      </c>
      <c r="Y71" s="1" t="s">
        <v>50</v>
      </c>
      <c r="Z71" s="1" t="s">
        <v>51</v>
      </c>
      <c r="AG71" s="1">
        <f>VLOOKUP(A71,[1]Sheet1!$B:$U,20,0)</f>
        <v>15</v>
      </c>
      <c r="AH71" s="1">
        <v>35</v>
      </c>
      <c r="AI71" s="1">
        <v>43.5</v>
      </c>
      <c r="AJ71" s="1">
        <v>41.2</v>
      </c>
      <c r="AL71" s="1" t="s">
        <v>299</v>
      </c>
      <c r="AM71" s="1" t="s">
        <v>5188</v>
      </c>
      <c r="AN71" s="1" t="s">
        <v>299</v>
      </c>
      <c r="AO71" s="1" t="s">
        <v>59</v>
      </c>
    </row>
    <row r="72" spans="1:41" x14ac:dyDescent="0.25">
      <c r="A72" s="1" t="s">
        <v>243</v>
      </c>
      <c r="B72" s="1" t="s">
        <v>42</v>
      </c>
      <c r="C72" s="1" t="s">
        <v>43</v>
      </c>
      <c r="D72" s="1">
        <v>0.25</v>
      </c>
      <c r="E72" s="1" t="s">
        <v>167</v>
      </c>
      <c r="F72" s="1" t="s">
        <v>56</v>
      </c>
      <c r="G72" s="1" t="s">
        <v>46</v>
      </c>
      <c r="H72" s="1" t="s">
        <v>46</v>
      </c>
      <c r="I72" s="1" t="s">
        <v>46</v>
      </c>
      <c r="J72" s="1" t="s">
        <v>47</v>
      </c>
      <c r="L72" s="1" t="s">
        <v>244</v>
      </c>
      <c r="M72" s="1" t="s">
        <v>49</v>
      </c>
      <c r="N72" s="1">
        <v>3415241093</v>
      </c>
      <c r="Q72" s="1">
        <v>1643</v>
      </c>
      <c r="R72" s="1">
        <v>410.75</v>
      </c>
      <c r="S72" s="1">
        <v>23.5</v>
      </c>
      <c r="W72" s="1">
        <v>59.9</v>
      </c>
      <c r="X72" s="1">
        <v>59</v>
      </c>
      <c r="Y72" s="1" t="s">
        <v>50</v>
      </c>
      <c r="Z72" s="1" t="s">
        <v>51</v>
      </c>
      <c r="AG72" s="1">
        <f>VLOOKUP(A72,[1]Sheet1!$B:$U,20,0)</f>
        <v>13.5</v>
      </c>
      <c r="AH72" s="1">
        <v>33.5</v>
      </c>
      <c r="AI72" s="1">
        <v>43</v>
      </c>
      <c r="AJ72" s="1">
        <v>40.799999999999997</v>
      </c>
      <c r="AL72" s="1" t="s">
        <v>303</v>
      </c>
      <c r="AM72" s="1" t="s">
        <v>373</v>
      </c>
      <c r="AN72" s="1" t="s">
        <v>303</v>
      </c>
      <c r="AO72" s="1" t="s">
        <v>59</v>
      </c>
    </row>
    <row r="73" spans="1:41" x14ac:dyDescent="0.25">
      <c r="A73" s="1" t="s">
        <v>266</v>
      </c>
      <c r="B73" s="1" t="s">
        <v>42</v>
      </c>
      <c r="C73" s="1" t="s">
        <v>43</v>
      </c>
      <c r="D73" s="1">
        <v>0.25</v>
      </c>
      <c r="E73" s="1" t="s">
        <v>167</v>
      </c>
      <c r="F73" s="1" t="s">
        <v>45</v>
      </c>
      <c r="G73" s="1" t="s">
        <v>46</v>
      </c>
      <c r="H73" s="1" t="s">
        <v>46</v>
      </c>
      <c r="I73" s="1" t="s">
        <v>46</v>
      </c>
      <c r="J73" s="1" t="s">
        <v>47</v>
      </c>
      <c r="L73" s="1" t="s">
        <v>267</v>
      </c>
      <c r="M73" s="1" t="s">
        <v>49</v>
      </c>
      <c r="N73" s="1">
        <v>6435596068</v>
      </c>
      <c r="Q73" s="1">
        <v>1410</v>
      </c>
      <c r="R73" s="1">
        <v>352.5</v>
      </c>
      <c r="S73" s="1">
        <v>6</v>
      </c>
      <c r="W73" s="1">
        <v>62.1</v>
      </c>
      <c r="X73" s="1">
        <v>56</v>
      </c>
      <c r="Y73" s="1" t="s">
        <v>50</v>
      </c>
      <c r="Z73" s="1" t="s">
        <v>51</v>
      </c>
      <c r="AG73" s="1">
        <f>VLOOKUP(A73,[1]Sheet1!$B:$U,20,0)</f>
        <v>15</v>
      </c>
      <c r="AH73" s="1">
        <v>34</v>
      </c>
      <c r="AI73" s="1">
        <v>44</v>
      </c>
      <c r="AJ73" s="1">
        <v>41.6</v>
      </c>
      <c r="AL73" s="1" t="s">
        <v>308</v>
      </c>
      <c r="AM73" s="1" t="s">
        <v>2210</v>
      </c>
      <c r="AN73" s="1" t="s">
        <v>308</v>
      </c>
      <c r="AO73" s="1" t="s">
        <v>59</v>
      </c>
    </row>
    <row r="74" spans="1:41" x14ac:dyDescent="0.25">
      <c r="A74" s="1" t="s">
        <v>279</v>
      </c>
      <c r="B74" s="1" t="s">
        <v>42</v>
      </c>
      <c r="C74" s="1" t="s">
        <v>43</v>
      </c>
      <c r="D74" s="1">
        <v>0.26</v>
      </c>
      <c r="E74" s="1" t="s">
        <v>44</v>
      </c>
      <c r="F74" s="1" t="s">
        <v>61</v>
      </c>
      <c r="G74" s="1" t="s">
        <v>46</v>
      </c>
      <c r="H74" s="1" t="s">
        <v>46</v>
      </c>
      <c r="I74" s="1" t="s">
        <v>46</v>
      </c>
      <c r="J74" s="1" t="s">
        <v>141</v>
      </c>
      <c r="L74" s="1" t="s">
        <v>280</v>
      </c>
      <c r="M74" s="1" t="s">
        <v>49</v>
      </c>
      <c r="N74" s="1">
        <v>1393837266</v>
      </c>
      <c r="Q74" s="1">
        <v>1903</v>
      </c>
      <c r="R74" s="1">
        <v>494.78000000000003</v>
      </c>
      <c r="S74" s="1">
        <v>4</v>
      </c>
      <c r="W74" s="1">
        <v>60.4</v>
      </c>
      <c r="X74" s="1">
        <v>59</v>
      </c>
      <c r="Y74" s="1" t="s">
        <v>50</v>
      </c>
      <c r="Z74" s="1" t="s">
        <v>51</v>
      </c>
      <c r="AG74" s="1">
        <f>VLOOKUP(A74,[1]Sheet1!$B:$U,20,0)</f>
        <v>13.5</v>
      </c>
      <c r="AH74" s="1">
        <v>33.5</v>
      </c>
      <c r="AI74" s="1">
        <v>43.5</v>
      </c>
      <c r="AJ74" s="1">
        <v>41</v>
      </c>
      <c r="AL74" s="1" t="s">
        <v>7613</v>
      </c>
      <c r="AM74" s="1" t="s">
        <v>6291</v>
      </c>
      <c r="AN74" s="1" t="s">
        <v>7613</v>
      </c>
      <c r="AO74" s="1" t="s">
        <v>59</v>
      </c>
    </row>
    <row r="75" spans="1:41" x14ac:dyDescent="0.25">
      <c r="A75" s="1" t="s">
        <v>294</v>
      </c>
      <c r="B75" s="1" t="s">
        <v>42</v>
      </c>
      <c r="C75" s="1" t="s">
        <v>43</v>
      </c>
      <c r="D75" s="1">
        <v>0.26</v>
      </c>
      <c r="E75" s="1" t="s">
        <v>44</v>
      </c>
      <c r="F75" s="1" t="s">
        <v>61</v>
      </c>
      <c r="G75" s="1" t="s">
        <v>46</v>
      </c>
      <c r="H75" s="1" t="s">
        <v>46</v>
      </c>
      <c r="I75" s="1" t="s">
        <v>46</v>
      </c>
      <c r="J75" s="1" t="s">
        <v>141</v>
      </c>
      <c r="L75" s="1" t="s">
        <v>295</v>
      </c>
      <c r="M75" s="1" t="s">
        <v>49</v>
      </c>
      <c r="N75" s="1">
        <v>2416571536</v>
      </c>
      <c r="Q75" s="1">
        <v>1830</v>
      </c>
      <c r="R75" s="1">
        <v>475.8</v>
      </c>
      <c r="S75" s="1">
        <v>0</v>
      </c>
      <c r="W75" s="1">
        <v>60.7</v>
      </c>
      <c r="X75" s="1">
        <v>58</v>
      </c>
      <c r="Y75" s="1" t="s">
        <v>50</v>
      </c>
      <c r="Z75" s="1" t="s">
        <v>51</v>
      </c>
      <c r="AG75" s="1">
        <f>VLOOKUP(A75,[1]Sheet1!$B:$U,20,0)</f>
        <v>14.000000000000002</v>
      </c>
      <c r="AH75" s="1">
        <v>33.5</v>
      </c>
      <c r="AI75" s="1">
        <v>43</v>
      </c>
      <c r="AJ75" s="1">
        <v>40.799999999999997</v>
      </c>
      <c r="AL75" s="1" t="s">
        <v>311</v>
      </c>
      <c r="AM75" s="1" t="s">
        <v>7139</v>
      </c>
      <c r="AN75" s="1" t="s">
        <v>311</v>
      </c>
      <c r="AO75" s="1" t="s">
        <v>59</v>
      </c>
    </row>
    <row r="76" spans="1:41" x14ac:dyDescent="0.25">
      <c r="A76" s="1" t="s">
        <v>301</v>
      </c>
      <c r="B76" s="1" t="s">
        <v>42</v>
      </c>
      <c r="C76" s="1" t="s">
        <v>43</v>
      </c>
      <c r="D76" s="1">
        <v>0.26</v>
      </c>
      <c r="E76" s="1" t="s">
        <v>44</v>
      </c>
      <c r="F76" s="1" t="s">
        <v>45</v>
      </c>
      <c r="G76" s="1" t="s">
        <v>46</v>
      </c>
      <c r="H76" s="1" t="s">
        <v>46</v>
      </c>
      <c r="I76" s="1" t="s">
        <v>46</v>
      </c>
      <c r="J76" s="1" t="s">
        <v>141</v>
      </c>
      <c r="L76" s="1" t="s">
        <v>302</v>
      </c>
      <c r="M76" s="1" t="s">
        <v>49</v>
      </c>
      <c r="N76" s="1">
        <v>7422252702</v>
      </c>
      <c r="Q76" s="1">
        <v>1738</v>
      </c>
      <c r="R76" s="1">
        <v>451.88</v>
      </c>
      <c r="S76" s="1">
        <v>-5</v>
      </c>
      <c r="W76" s="1">
        <v>60.8</v>
      </c>
      <c r="X76" s="1">
        <v>60</v>
      </c>
      <c r="Y76" s="1" t="s">
        <v>50</v>
      </c>
      <c r="Z76" s="1" t="s">
        <v>51</v>
      </c>
      <c r="AG76" s="1">
        <f>VLOOKUP(A76,[1]Sheet1!$B:$U,20,0)</f>
        <v>13.5</v>
      </c>
      <c r="AH76" s="1">
        <v>34</v>
      </c>
      <c r="AI76" s="1">
        <v>44</v>
      </c>
      <c r="AJ76" s="1">
        <v>41.4</v>
      </c>
      <c r="AL76" s="1" t="s">
        <v>7614</v>
      </c>
      <c r="AM76" s="1" t="s">
        <v>72</v>
      </c>
      <c r="AN76" s="1" t="s">
        <v>7614</v>
      </c>
      <c r="AO76" s="1" t="s">
        <v>59</v>
      </c>
    </row>
    <row r="77" spans="1:41" x14ac:dyDescent="0.25">
      <c r="A77" s="1" t="s">
        <v>305</v>
      </c>
      <c r="B77" s="1" t="s">
        <v>42</v>
      </c>
      <c r="C77" s="1" t="s">
        <v>43</v>
      </c>
      <c r="D77" s="1">
        <v>0.26</v>
      </c>
      <c r="E77" s="1" t="s">
        <v>44</v>
      </c>
      <c r="F77" s="1" t="s">
        <v>61</v>
      </c>
      <c r="G77" s="1" t="s">
        <v>46</v>
      </c>
      <c r="H77" s="1" t="s">
        <v>46</v>
      </c>
      <c r="I77" s="1" t="s">
        <v>46</v>
      </c>
      <c r="J77" s="1" t="s">
        <v>306</v>
      </c>
      <c r="L77" s="1" t="s">
        <v>307</v>
      </c>
      <c r="M77" s="1" t="s">
        <v>49</v>
      </c>
      <c r="N77" s="1">
        <v>1429310672</v>
      </c>
      <c r="Q77" s="1">
        <v>1830</v>
      </c>
      <c r="R77" s="1">
        <v>475.8</v>
      </c>
      <c r="S77" s="1">
        <v>0</v>
      </c>
      <c r="W77" s="1">
        <v>61.4</v>
      </c>
      <c r="X77" s="1">
        <v>59</v>
      </c>
      <c r="Y77" s="1" t="s">
        <v>50</v>
      </c>
      <c r="Z77" s="1" t="s">
        <v>51</v>
      </c>
      <c r="AG77" s="1">
        <f>VLOOKUP(A77,[1]Sheet1!$B:$U,20,0)</f>
        <v>13.5</v>
      </c>
      <c r="AH77" s="1">
        <v>33.5</v>
      </c>
      <c r="AI77" s="1">
        <v>44</v>
      </c>
      <c r="AJ77" s="1">
        <v>41.6</v>
      </c>
      <c r="AL77" s="1" t="s">
        <v>315</v>
      </c>
      <c r="AM77" s="1" t="s">
        <v>202</v>
      </c>
      <c r="AN77" s="1" t="s">
        <v>315</v>
      </c>
      <c r="AO77" s="1" t="s">
        <v>59</v>
      </c>
    </row>
    <row r="78" spans="1:41" x14ac:dyDescent="0.25">
      <c r="A78" s="1" t="s">
        <v>313</v>
      </c>
      <c r="B78" s="1" t="s">
        <v>42</v>
      </c>
      <c r="C78" s="1" t="s">
        <v>43</v>
      </c>
      <c r="D78" s="1">
        <v>0.26</v>
      </c>
      <c r="E78" s="1" t="s">
        <v>44</v>
      </c>
      <c r="F78" s="1" t="s">
        <v>56</v>
      </c>
      <c r="G78" s="1" t="s">
        <v>46</v>
      </c>
      <c r="H78" s="1" t="s">
        <v>46</v>
      </c>
      <c r="I78" s="1" t="s">
        <v>46</v>
      </c>
      <c r="J78" s="1" t="s">
        <v>47</v>
      </c>
      <c r="L78" s="1" t="s">
        <v>314</v>
      </c>
      <c r="M78" s="1" t="s">
        <v>49</v>
      </c>
      <c r="N78" s="1">
        <v>2437220868</v>
      </c>
      <c r="Q78" s="1">
        <v>2306</v>
      </c>
      <c r="R78" s="1">
        <v>599.56000000000006</v>
      </c>
      <c r="S78" s="1">
        <v>26</v>
      </c>
      <c r="W78" s="1">
        <v>59.5</v>
      </c>
      <c r="X78" s="1">
        <v>58</v>
      </c>
      <c r="Y78" s="1" t="s">
        <v>50</v>
      </c>
      <c r="Z78" s="1" t="s">
        <v>51</v>
      </c>
      <c r="AG78" s="1">
        <f>VLOOKUP(A78,[1]Sheet1!$B:$U,20,0)</f>
        <v>13.5</v>
      </c>
      <c r="AH78" s="1">
        <v>32.5</v>
      </c>
      <c r="AI78" s="1">
        <v>43</v>
      </c>
      <c r="AJ78" s="1">
        <v>40.799999999999997</v>
      </c>
      <c r="AL78" s="1" t="s">
        <v>321</v>
      </c>
      <c r="AM78" s="1" t="s">
        <v>85</v>
      </c>
      <c r="AN78" s="1" t="s">
        <v>321</v>
      </c>
      <c r="AO78" s="1" t="s">
        <v>59</v>
      </c>
    </row>
    <row r="79" spans="1:41" x14ac:dyDescent="0.25">
      <c r="A79" s="1" t="s">
        <v>283</v>
      </c>
      <c r="B79" s="1" t="s">
        <v>42</v>
      </c>
      <c r="C79" s="1" t="s">
        <v>43</v>
      </c>
      <c r="D79" s="1">
        <v>0.26</v>
      </c>
      <c r="E79" s="1" t="s">
        <v>65</v>
      </c>
      <c r="F79" s="1" t="s">
        <v>56</v>
      </c>
      <c r="G79" s="1" t="s">
        <v>46</v>
      </c>
      <c r="H79" s="1" t="s">
        <v>46</v>
      </c>
      <c r="I79" s="1" t="s">
        <v>46</v>
      </c>
      <c r="J79" s="1" t="s">
        <v>55</v>
      </c>
      <c r="L79" s="1" t="s">
        <v>284</v>
      </c>
      <c r="M79" s="1" t="s">
        <v>49</v>
      </c>
      <c r="N79" s="1">
        <v>2394864930</v>
      </c>
      <c r="Q79" s="1">
        <v>1958</v>
      </c>
      <c r="R79" s="1">
        <v>509.08000000000004</v>
      </c>
      <c r="S79" s="1">
        <v>7.0000000000000009</v>
      </c>
      <c r="W79" s="1">
        <v>61.3</v>
      </c>
      <c r="X79" s="1">
        <v>59</v>
      </c>
      <c r="Y79" s="1" t="s">
        <v>50</v>
      </c>
      <c r="Z79" s="1" t="s">
        <v>51</v>
      </c>
      <c r="AG79" s="1">
        <f>VLOOKUP(A79,[1]Sheet1!$B:$U,20,0)</f>
        <v>14.499999999999998</v>
      </c>
      <c r="AH79" s="1">
        <v>35</v>
      </c>
      <c r="AI79" s="1">
        <v>43</v>
      </c>
      <c r="AJ79" s="1">
        <v>41</v>
      </c>
      <c r="AL79" s="1" t="s">
        <v>324</v>
      </c>
      <c r="AM79" s="1" t="s">
        <v>85</v>
      </c>
      <c r="AN79" s="1" t="s">
        <v>324</v>
      </c>
      <c r="AO79" s="1" t="s">
        <v>59</v>
      </c>
    </row>
    <row r="80" spans="1:41" x14ac:dyDescent="0.25">
      <c r="A80" s="1" t="s">
        <v>297</v>
      </c>
      <c r="B80" s="1" t="s">
        <v>42</v>
      </c>
      <c r="C80" s="1" t="s">
        <v>43</v>
      </c>
      <c r="D80" s="1">
        <v>0.26</v>
      </c>
      <c r="E80" s="1" t="s">
        <v>65</v>
      </c>
      <c r="F80" s="1" t="s">
        <v>56</v>
      </c>
      <c r="G80" s="1" t="s">
        <v>46</v>
      </c>
      <c r="H80" s="1" t="s">
        <v>46</v>
      </c>
      <c r="I80" s="1" t="s">
        <v>46</v>
      </c>
      <c r="J80" s="1" t="s">
        <v>47</v>
      </c>
      <c r="L80" s="1" t="s">
        <v>298</v>
      </c>
      <c r="M80" s="1" t="s">
        <v>49</v>
      </c>
      <c r="N80" s="1">
        <v>6412983601</v>
      </c>
      <c r="Q80" s="1">
        <v>1995</v>
      </c>
      <c r="R80" s="1">
        <v>518.70000000000005</v>
      </c>
      <c r="S80" s="1">
        <v>9</v>
      </c>
      <c r="W80" s="1">
        <v>60.8</v>
      </c>
      <c r="X80" s="1">
        <v>56</v>
      </c>
      <c r="Y80" s="1" t="s">
        <v>50</v>
      </c>
      <c r="Z80" s="1" t="s">
        <v>51</v>
      </c>
      <c r="AG80" s="1">
        <f>VLOOKUP(A80,[1]Sheet1!$B:$U,20,0)</f>
        <v>15</v>
      </c>
      <c r="AH80" s="1">
        <v>34</v>
      </c>
      <c r="AI80" s="1">
        <v>42.5</v>
      </c>
      <c r="AJ80" s="1">
        <v>40.6</v>
      </c>
      <c r="AL80" s="1" t="s">
        <v>327</v>
      </c>
      <c r="AM80" s="1" t="s">
        <v>85</v>
      </c>
      <c r="AN80" s="1" t="s">
        <v>327</v>
      </c>
      <c r="AO80" s="1" t="s">
        <v>59</v>
      </c>
    </row>
    <row r="81" spans="1:41" x14ac:dyDescent="0.25">
      <c r="A81" s="1" t="s">
        <v>316</v>
      </c>
      <c r="B81" s="1" t="s">
        <v>42</v>
      </c>
      <c r="C81" s="1" t="s">
        <v>43</v>
      </c>
      <c r="D81" s="1">
        <v>0.26</v>
      </c>
      <c r="E81" s="1" t="s">
        <v>65</v>
      </c>
      <c r="F81" s="1" t="s">
        <v>91</v>
      </c>
      <c r="G81" s="1" t="s">
        <v>46</v>
      </c>
      <c r="H81" s="1" t="s">
        <v>46</v>
      </c>
      <c r="I81" s="1" t="s">
        <v>46</v>
      </c>
      <c r="J81" s="1" t="s">
        <v>55</v>
      </c>
      <c r="L81" s="1" t="s">
        <v>317</v>
      </c>
      <c r="M81" s="1" t="s">
        <v>49</v>
      </c>
      <c r="N81" s="1">
        <v>2434589193</v>
      </c>
      <c r="Q81" s="1">
        <v>1542</v>
      </c>
      <c r="R81" s="1">
        <v>400.92</v>
      </c>
      <c r="S81" s="1">
        <v>-3</v>
      </c>
      <c r="W81" s="1">
        <v>61.1</v>
      </c>
      <c r="X81" s="1">
        <v>59</v>
      </c>
      <c r="Y81" s="1" t="s">
        <v>50</v>
      </c>
      <c r="Z81" s="1" t="s">
        <v>51</v>
      </c>
      <c r="AG81" s="1">
        <f>VLOOKUP(A81,[1]Sheet1!$B:$U,20,0)</f>
        <v>14.000000000000002</v>
      </c>
      <c r="AH81" s="1">
        <v>34</v>
      </c>
      <c r="AI81" s="1">
        <v>43.5</v>
      </c>
      <c r="AJ81" s="1">
        <v>41.2</v>
      </c>
      <c r="AL81" s="1" t="s">
        <v>330</v>
      </c>
      <c r="AM81" s="1" t="s">
        <v>85</v>
      </c>
      <c r="AN81" s="1" t="s">
        <v>330</v>
      </c>
      <c r="AO81" s="1" t="s">
        <v>59</v>
      </c>
    </row>
    <row r="82" spans="1:41" x14ac:dyDescent="0.25">
      <c r="A82" s="1" t="s">
        <v>290</v>
      </c>
      <c r="B82" s="1" t="s">
        <v>42</v>
      </c>
      <c r="C82" s="1" t="s">
        <v>43</v>
      </c>
      <c r="D82" s="1">
        <v>0.26</v>
      </c>
      <c r="E82" s="1" t="s">
        <v>55</v>
      </c>
      <c r="F82" s="1" t="s">
        <v>56</v>
      </c>
      <c r="G82" s="1" t="s">
        <v>46</v>
      </c>
      <c r="H82" s="1" t="s">
        <v>46</v>
      </c>
      <c r="I82" s="1" t="s">
        <v>46</v>
      </c>
      <c r="J82" s="1" t="s">
        <v>47</v>
      </c>
      <c r="L82" s="1" t="s">
        <v>291</v>
      </c>
      <c r="M82" s="1" t="s">
        <v>49</v>
      </c>
      <c r="N82" s="1">
        <v>6412244877</v>
      </c>
      <c r="Q82" s="1">
        <v>1995</v>
      </c>
      <c r="R82" s="1">
        <v>518.70000000000005</v>
      </c>
      <c r="S82" s="1">
        <v>9</v>
      </c>
      <c r="W82" s="1">
        <v>59.9</v>
      </c>
      <c r="X82" s="1">
        <v>60</v>
      </c>
      <c r="Y82" s="1" t="s">
        <v>50</v>
      </c>
      <c r="Z82" s="1" t="s">
        <v>51</v>
      </c>
      <c r="AG82" s="1">
        <f>VLOOKUP(A82,[1]Sheet1!$B:$U,20,0)</f>
        <v>13</v>
      </c>
      <c r="AH82" s="1">
        <v>33</v>
      </c>
      <c r="AI82" s="1">
        <v>43</v>
      </c>
      <c r="AJ82" s="1">
        <v>40.799999999999997</v>
      </c>
      <c r="AL82" s="1" t="s">
        <v>334</v>
      </c>
      <c r="AM82" s="1" t="s">
        <v>85</v>
      </c>
      <c r="AN82" s="1" t="s">
        <v>334</v>
      </c>
      <c r="AO82" s="1" t="s">
        <v>59</v>
      </c>
    </row>
    <row r="83" spans="1:41" x14ac:dyDescent="0.25">
      <c r="A83" s="1" t="s">
        <v>319</v>
      </c>
      <c r="B83" s="1" t="s">
        <v>42</v>
      </c>
      <c r="C83" s="1" t="s">
        <v>43</v>
      </c>
      <c r="D83" s="1">
        <v>0.26</v>
      </c>
      <c r="E83" s="1" t="s">
        <v>42</v>
      </c>
      <c r="F83" s="1" t="s">
        <v>61</v>
      </c>
      <c r="G83" s="1" t="s">
        <v>46</v>
      </c>
      <c r="H83" s="1" t="s">
        <v>46</v>
      </c>
      <c r="I83" s="1" t="s">
        <v>46</v>
      </c>
      <c r="J83" s="1" t="s">
        <v>141</v>
      </c>
      <c r="L83" s="1" t="s">
        <v>320</v>
      </c>
      <c r="M83" s="1" t="s">
        <v>49</v>
      </c>
      <c r="N83" s="1">
        <v>1435751992</v>
      </c>
      <c r="Q83" s="1">
        <v>1594</v>
      </c>
      <c r="R83" s="1">
        <v>414.44</v>
      </c>
      <c r="S83" s="1">
        <v>-1</v>
      </c>
      <c r="W83" s="1">
        <v>60.6</v>
      </c>
      <c r="X83" s="1">
        <v>60</v>
      </c>
      <c r="Y83" s="1" t="s">
        <v>50</v>
      </c>
      <c r="Z83" s="1" t="s">
        <v>51</v>
      </c>
      <c r="AG83" s="1">
        <f>VLOOKUP(A83,[1]Sheet1!$B:$U,20,0)</f>
        <v>13</v>
      </c>
      <c r="AH83" s="1">
        <v>33.5</v>
      </c>
      <c r="AI83" s="1">
        <v>43</v>
      </c>
      <c r="AJ83" s="1">
        <v>41</v>
      </c>
      <c r="AL83" s="1" t="s">
        <v>338</v>
      </c>
      <c r="AM83" s="1" t="s">
        <v>807</v>
      </c>
      <c r="AN83" s="1" t="s">
        <v>338</v>
      </c>
      <c r="AO83" s="1" t="s">
        <v>59</v>
      </c>
    </row>
    <row r="84" spans="1:41" x14ac:dyDescent="0.25">
      <c r="A84" s="1" t="s">
        <v>310</v>
      </c>
      <c r="B84" s="1" t="s">
        <v>42</v>
      </c>
      <c r="C84" s="1" t="s">
        <v>43</v>
      </c>
      <c r="D84" s="1">
        <v>0.26</v>
      </c>
      <c r="E84" s="1" t="s">
        <v>112</v>
      </c>
      <c r="F84" s="1" t="s">
        <v>45</v>
      </c>
      <c r="G84" s="1" t="s">
        <v>46</v>
      </c>
      <c r="H84" s="1" t="s">
        <v>46</v>
      </c>
      <c r="I84" s="1" t="s">
        <v>46</v>
      </c>
      <c r="J84" s="1" t="s">
        <v>47</v>
      </c>
      <c r="L84" s="1" t="s">
        <v>307</v>
      </c>
      <c r="M84" s="1" t="s">
        <v>49</v>
      </c>
      <c r="N84" s="1">
        <v>2436086403</v>
      </c>
      <c r="Q84" s="1">
        <v>1578</v>
      </c>
      <c r="R84" s="1">
        <v>410.28000000000003</v>
      </c>
      <c r="S84" s="1">
        <v>-2</v>
      </c>
      <c r="W84" s="1">
        <v>61.3</v>
      </c>
      <c r="X84" s="1">
        <v>57</v>
      </c>
      <c r="Y84" s="1" t="s">
        <v>50</v>
      </c>
      <c r="Z84" s="1" t="s">
        <v>51</v>
      </c>
      <c r="AG84" s="1">
        <f>VLOOKUP(A84,[1]Sheet1!$B:$U,20,0)</f>
        <v>14.499999999999998</v>
      </c>
      <c r="AH84" s="1">
        <v>33.5</v>
      </c>
      <c r="AI84" s="1">
        <v>43</v>
      </c>
      <c r="AJ84" s="1">
        <v>41</v>
      </c>
      <c r="AL84" s="1" t="s">
        <v>342</v>
      </c>
      <c r="AM84" s="1" t="s">
        <v>138</v>
      </c>
      <c r="AN84" s="1" t="s">
        <v>342</v>
      </c>
      <c r="AO84" s="1" t="s">
        <v>59</v>
      </c>
    </row>
    <row r="85" spans="1:41" x14ac:dyDescent="0.25">
      <c r="A85" s="1" t="s">
        <v>286</v>
      </c>
      <c r="B85" s="1" t="s">
        <v>42</v>
      </c>
      <c r="C85" s="1" t="s">
        <v>43</v>
      </c>
      <c r="D85" s="1">
        <v>0.26</v>
      </c>
      <c r="E85" s="1" t="s">
        <v>167</v>
      </c>
      <c r="F85" s="1" t="s">
        <v>45</v>
      </c>
      <c r="G85" s="1" t="s">
        <v>46</v>
      </c>
      <c r="H85" s="1" t="s">
        <v>46</v>
      </c>
      <c r="I85" s="1" t="s">
        <v>46</v>
      </c>
      <c r="J85" s="1" t="s">
        <v>47</v>
      </c>
      <c r="L85" s="1" t="s">
        <v>287</v>
      </c>
      <c r="M85" s="1" t="s">
        <v>49</v>
      </c>
      <c r="N85" s="1">
        <v>1407592876</v>
      </c>
      <c r="Q85" s="1">
        <v>1450</v>
      </c>
      <c r="R85" s="1">
        <v>377</v>
      </c>
      <c r="S85" s="1">
        <v>9</v>
      </c>
      <c r="W85" s="1">
        <v>62.1</v>
      </c>
      <c r="X85" s="1">
        <v>57</v>
      </c>
      <c r="Y85" s="1" t="s">
        <v>50</v>
      </c>
      <c r="Z85" s="1" t="s">
        <v>51</v>
      </c>
      <c r="AG85" s="1">
        <f>VLOOKUP(A85,[1]Sheet1!$B:$U,20,0)</f>
        <v>15</v>
      </c>
      <c r="AH85" s="1">
        <v>35</v>
      </c>
      <c r="AI85" s="1">
        <v>43.5</v>
      </c>
      <c r="AJ85" s="1">
        <v>41.2</v>
      </c>
      <c r="AL85" s="1" t="s">
        <v>346</v>
      </c>
      <c r="AM85" s="1" t="s">
        <v>85</v>
      </c>
      <c r="AN85" s="1" t="s">
        <v>346</v>
      </c>
      <c r="AO85" s="1" t="s">
        <v>59</v>
      </c>
    </row>
    <row r="86" spans="1:41" x14ac:dyDescent="0.25">
      <c r="A86" s="1" t="s">
        <v>7615</v>
      </c>
      <c r="B86" s="1" t="s">
        <v>42</v>
      </c>
      <c r="C86" s="1" t="s">
        <v>43</v>
      </c>
      <c r="D86" s="1">
        <v>0.26</v>
      </c>
      <c r="E86" s="1" t="s">
        <v>211</v>
      </c>
      <c r="F86" s="1" t="s">
        <v>61</v>
      </c>
      <c r="G86" s="1" t="s">
        <v>46</v>
      </c>
      <c r="H86" s="1" t="s">
        <v>46</v>
      </c>
      <c r="I86" s="1" t="s">
        <v>46</v>
      </c>
      <c r="J86" s="1" t="s">
        <v>162</v>
      </c>
      <c r="L86" s="1" t="s">
        <v>7616</v>
      </c>
      <c r="M86" s="1" t="s">
        <v>49</v>
      </c>
      <c r="N86" s="1">
        <v>1438875043</v>
      </c>
      <c r="Q86" s="1">
        <v>1113</v>
      </c>
      <c r="R86" s="1">
        <v>289.38</v>
      </c>
      <c r="S86" s="1">
        <v>6</v>
      </c>
      <c r="W86" s="1">
        <v>62.4</v>
      </c>
      <c r="X86" s="1">
        <v>58</v>
      </c>
      <c r="Y86" s="1" t="s">
        <v>50</v>
      </c>
      <c r="Z86" s="1" t="s">
        <v>51</v>
      </c>
      <c r="AG86" s="1">
        <f>VLOOKUP(A86,[1]Sheet1!$B:$U,20,0)</f>
        <v>15</v>
      </c>
      <c r="AH86" s="1">
        <v>35.5</v>
      </c>
      <c r="AI86" s="1">
        <v>43</v>
      </c>
      <c r="AJ86" s="1">
        <v>41</v>
      </c>
      <c r="AL86" s="1" t="s">
        <v>351</v>
      </c>
      <c r="AM86" s="1" t="s">
        <v>85</v>
      </c>
      <c r="AN86" s="1" t="s">
        <v>351</v>
      </c>
      <c r="AO86" s="1" t="s">
        <v>59</v>
      </c>
    </row>
    <row r="87" spans="1:41" x14ac:dyDescent="0.25">
      <c r="A87" s="1" t="s">
        <v>344</v>
      </c>
      <c r="B87" s="1" t="s">
        <v>42</v>
      </c>
      <c r="C87" s="1" t="s">
        <v>43</v>
      </c>
      <c r="D87" s="1">
        <v>0.27</v>
      </c>
      <c r="E87" s="1" t="s">
        <v>44</v>
      </c>
      <c r="F87" s="1" t="s">
        <v>61</v>
      </c>
      <c r="G87" s="1" t="s">
        <v>46</v>
      </c>
      <c r="H87" s="1" t="s">
        <v>46</v>
      </c>
      <c r="I87" s="1" t="s">
        <v>46</v>
      </c>
      <c r="J87" s="1" t="s">
        <v>47</v>
      </c>
      <c r="L87" s="1" t="s">
        <v>345</v>
      </c>
      <c r="M87" s="1" t="s">
        <v>49</v>
      </c>
      <c r="N87" s="1">
        <v>6412785116</v>
      </c>
      <c r="Q87" s="1">
        <v>2178</v>
      </c>
      <c r="R87" s="1">
        <v>588.06000000000006</v>
      </c>
      <c r="S87" s="1">
        <v>19</v>
      </c>
      <c r="W87" s="1">
        <v>62.4</v>
      </c>
      <c r="X87" s="1">
        <v>57</v>
      </c>
      <c r="Y87" s="1" t="s">
        <v>50</v>
      </c>
      <c r="Z87" s="1" t="s">
        <v>51</v>
      </c>
      <c r="AG87" s="1">
        <f>VLOOKUP(A87,[1]Sheet1!$B:$U,20,0)</f>
        <v>15</v>
      </c>
      <c r="AH87" s="1">
        <v>35</v>
      </c>
      <c r="AI87" s="1">
        <v>43.5</v>
      </c>
      <c r="AJ87" s="1">
        <v>41.2</v>
      </c>
      <c r="AL87" s="1" t="s">
        <v>354</v>
      </c>
      <c r="AM87" s="1" t="s">
        <v>224</v>
      </c>
      <c r="AN87" s="1" t="s">
        <v>354</v>
      </c>
      <c r="AO87" s="1" t="s">
        <v>59</v>
      </c>
    </row>
    <row r="88" spans="1:41" x14ac:dyDescent="0.25">
      <c r="A88" s="1" t="s">
        <v>348</v>
      </c>
      <c r="B88" s="1" t="s">
        <v>42</v>
      </c>
      <c r="C88" s="1" t="s">
        <v>43</v>
      </c>
      <c r="D88" s="1">
        <v>0.27</v>
      </c>
      <c r="E88" s="1" t="s">
        <v>44</v>
      </c>
      <c r="F88" s="1" t="s">
        <v>61</v>
      </c>
      <c r="G88" s="1" t="s">
        <v>349</v>
      </c>
      <c r="H88" s="1" t="s">
        <v>46</v>
      </c>
      <c r="I88" s="1" t="s">
        <v>46</v>
      </c>
      <c r="J88" s="1" t="s">
        <v>47</v>
      </c>
      <c r="L88" s="1" t="s">
        <v>350</v>
      </c>
      <c r="M88" s="1" t="s">
        <v>49</v>
      </c>
      <c r="N88" s="1">
        <v>2418785478</v>
      </c>
      <c r="Q88" s="1">
        <v>2141</v>
      </c>
      <c r="R88" s="1">
        <v>578.07000000000005</v>
      </c>
      <c r="S88" s="1">
        <v>17</v>
      </c>
      <c r="W88" s="1">
        <v>62.6</v>
      </c>
      <c r="X88" s="1">
        <v>56</v>
      </c>
      <c r="Y88" s="1" t="s">
        <v>50</v>
      </c>
      <c r="Z88" s="1" t="s">
        <v>51</v>
      </c>
      <c r="AG88" s="1">
        <f>VLOOKUP(A88,[1]Sheet1!$B:$U,20,0)</f>
        <v>15.5</v>
      </c>
      <c r="AH88" s="1">
        <v>35</v>
      </c>
      <c r="AI88" s="1">
        <v>43.5</v>
      </c>
      <c r="AJ88" s="1">
        <v>41.2</v>
      </c>
      <c r="AL88" s="1" t="s">
        <v>358</v>
      </c>
      <c r="AM88" s="1" t="s">
        <v>72</v>
      </c>
      <c r="AN88" s="1" t="s">
        <v>358</v>
      </c>
      <c r="AO88" s="1" t="s">
        <v>59</v>
      </c>
    </row>
    <row r="89" spans="1:41" x14ac:dyDescent="0.25">
      <c r="A89" s="1" t="s">
        <v>356</v>
      </c>
      <c r="B89" s="1" t="s">
        <v>42</v>
      </c>
      <c r="C89" s="1" t="s">
        <v>43</v>
      </c>
      <c r="D89" s="1">
        <v>0.27</v>
      </c>
      <c r="E89" s="1" t="s">
        <v>44</v>
      </c>
      <c r="F89" s="1" t="s">
        <v>56</v>
      </c>
      <c r="G89" s="1" t="s">
        <v>46</v>
      </c>
      <c r="H89" s="1" t="s">
        <v>349</v>
      </c>
      <c r="I89" s="1" t="s">
        <v>46</v>
      </c>
      <c r="J89" s="1" t="s">
        <v>47</v>
      </c>
      <c r="L89" s="1" t="s">
        <v>357</v>
      </c>
      <c r="M89" s="1" t="s">
        <v>49</v>
      </c>
      <c r="N89" s="1">
        <v>1415763351</v>
      </c>
      <c r="Q89" s="1">
        <v>2251</v>
      </c>
      <c r="R89" s="1">
        <v>607.7700000000001</v>
      </c>
      <c r="S89" s="1">
        <v>23</v>
      </c>
      <c r="W89" s="1">
        <v>62.4</v>
      </c>
      <c r="X89" s="1">
        <v>57</v>
      </c>
      <c r="Y89" s="1" t="s">
        <v>50</v>
      </c>
      <c r="Z89" s="1" t="s">
        <v>51</v>
      </c>
      <c r="AG89" s="1">
        <f>VLOOKUP(A89,[1]Sheet1!$B:$U,20,0)</f>
        <v>15</v>
      </c>
      <c r="AH89" s="1">
        <v>35</v>
      </c>
      <c r="AI89" s="1">
        <v>43.5</v>
      </c>
      <c r="AJ89" s="1">
        <v>41.2</v>
      </c>
      <c r="AL89" s="1" t="s">
        <v>360</v>
      </c>
      <c r="AM89" s="1" t="s">
        <v>224</v>
      </c>
      <c r="AN89" s="1" t="s">
        <v>360</v>
      </c>
      <c r="AO89" s="1" t="s">
        <v>59</v>
      </c>
    </row>
    <row r="90" spans="1:41" x14ac:dyDescent="0.25">
      <c r="A90" s="1" t="s">
        <v>359</v>
      </c>
      <c r="B90" s="1" t="s">
        <v>42</v>
      </c>
      <c r="C90" s="1" t="s">
        <v>43</v>
      </c>
      <c r="D90" s="1">
        <v>0.27</v>
      </c>
      <c r="E90" s="1" t="s">
        <v>44</v>
      </c>
      <c r="F90" s="1" t="s">
        <v>56</v>
      </c>
      <c r="G90" s="1" t="s">
        <v>46</v>
      </c>
      <c r="H90" s="1" t="s">
        <v>46</v>
      </c>
      <c r="I90" s="1" t="s">
        <v>46</v>
      </c>
      <c r="J90" s="1" t="s">
        <v>47</v>
      </c>
      <c r="L90" s="1" t="s">
        <v>357</v>
      </c>
      <c r="M90" s="1" t="s">
        <v>49</v>
      </c>
      <c r="N90" s="1">
        <v>2416761740</v>
      </c>
      <c r="Q90" s="1">
        <v>2297</v>
      </c>
      <c r="R90" s="1">
        <v>620.19000000000005</v>
      </c>
      <c r="S90" s="1">
        <v>25.5</v>
      </c>
      <c r="W90" s="1">
        <v>62.5</v>
      </c>
      <c r="X90" s="1">
        <v>57</v>
      </c>
      <c r="Y90" s="1" t="s">
        <v>50</v>
      </c>
      <c r="Z90" s="1" t="s">
        <v>51</v>
      </c>
      <c r="AG90" s="1">
        <f>VLOOKUP(A90,[1]Sheet1!$B:$U,20,0)</f>
        <v>15</v>
      </c>
      <c r="AH90" s="1">
        <v>35</v>
      </c>
      <c r="AI90" s="1">
        <v>43.5</v>
      </c>
      <c r="AJ90" s="1">
        <v>41.2</v>
      </c>
      <c r="AL90" s="1" t="s">
        <v>363</v>
      </c>
      <c r="AM90" s="1" t="s">
        <v>373</v>
      </c>
      <c r="AN90" s="1" t="s">
        <v>363</v>
      </c>
      <c r="AO90" s="1" t="s">
        <v>59</v>
      </c>
    </row>
    <row r="91" spans="1:41" x14ac:dyDescent="0.25">
      <c r="A91" s="1" t="s">
        <v>361</v>
      </c>
      <c r="B91" s="1" t="s">
        <v>42</v>
      </c>
      <c r="C91" s="1" t="s">
        <v>43</v>
      </c>
      <c r="D91" s="1">
        <v>0.27</v>
      </c>
      <c r="E91" s="1" t="s">
        <v>44</v>
      </c>
      <c r="F91" s="1" t="s">
        <v>56</v>
      </c>
      <c r="G91" s="1" t="s">
        <v>46</v>
      </c>
      <c r="H91" s="1" t="s">
        <v>46</v>
      </c>
      <c r="I91" s="1" t="s">
        <v>46</v>
      </c>
      <c r="J91" s="1" t="s">
        <v>47</v>
      </c>
      <c r="L91" s="1" t="s">
        <v>362</v>
      </c>
      <c r="M91" s="1" t="s">
        <v>49</v>
      </c>
      <c r="N91" s="1">
        <v>7411983342</v>
      </c>
      <c r="Q91" s="1">
        <v>2297</v>
      </c>
      <c r="R91" s="1">
        <v>620.19000000000005</v>
      </c>
      <c r="S91" s="1">
        <v>25.5</v>
      </c>
      <c r="W91" s="1">
        <v>61.6</v>
      </c>
      <c r="X91" s="1">
        <v>58</v>
      </c>
      <c r="Y91" s="1" t="s">
        <v>50</v>
      </c>
      <c r="Z91" s="1" t="s">
        <v>51</v>
      </c>
      <c r="AG91" s="1">
        <f>VLOOKUP(A91,[1]Sheet1!$B:$U,20,0)</f>
        <v>15</v>
      </c>
      <c r="AH91" s="1">
        <v>35.5</v>
      </c>
      <c r="AI91" s="1">
        <v>43.5</v>
      </c>
      <c r="AJ91" s="1">
        <v>41.2</v>
      </c>
      <c r="AL91" s="1" t="s">
        <v>366</v>
      </c>
      <c r="AM91" s="1" t="s">
        <v>72</v>
      </c>
      <c r="AN91" s="1" t="s">
        <v>366</v>
      </c>
      <c r="AO91" s="1" t="s">
        <v>59</v>
      </c>
    </row>
    <row r="92" spans="1:41" x14ac:dyDescent="0.25">
      <c r="A92" s="1" t="s">
        <v>364</v>
      </c>
      <c r="B92" s="1" t="s">
        <v>42</v>
      </c>
      <c r="C92" s="1" t="s">
        <v>43</v>
      </c>
      <c r="D92" s="1">
        <v>0.27</v>
      </c>
      <c r="E92" s="1" t="s">
        <v>44</v>
      </c>
      <c r="F92" s="1" t="s">
        <v>61</v>
      </c>
      <c r="G92" s="1" t="s">
        <v>46</v>
      </c>
      <c r="H92" s="1" t="s">
        <v>46</v>
      </c>
      <c r="I92" s="1" t="s">
        <v>46</v>
      </c>
      <c r="J92" s="1" t="s">
        <v>47</v>
      </c>
      <c r="L92" s="1" t="s">
        <v>365</v>
      </c>
      <c r="M92" s="1" t="s">
        <v>49</v>
      </c>
      <c r="N92" s="1">
        <v>6412763454</v>
      </c>
      <c r="Q92" s="1">
        <v>2159</v>
      </c>
      <c r="R92" s="1">
        <v>582.93000000000006</v>
      </c>
      <c r="S92" s="1">
        <v>18</v>
      </c>
      <c r="W92" s="1">
        <v>62.2</v>
      </c>
      <c r="X92" s="1">
        <v>57</v>
      </c>
      <c r="Y92" s="1" t="s">
        <v>50</v>
      </c>
      <c r="Z92" s="1" t="s">
        <v>51</v>
      </c>
      <c r="AG92" s="1">
        <f>VLOOKUP(A92,[1]Sheet1!$B:$U,20,0)</f>
        <v>15</v>
      </c>
      <c r="AH92" s="1">
        <v>35</v>
      </c>
      <c r="AI92" s="1">
        <v>43.5</v>
      </c>
      <c r="AJ92" s="1">
        <v>41.2</v>
      </c>
      <c r="AL92" s="1" t="s">
        <v>370</v>
      </c>
      <c r="AM92" s="1" t="s">
        <v>106</v>
      </c>
      <c r="AN92" s="1" t="s">
        <v>370</v>
      </c>
      <c r="AO92" s="1" t="s">
        <v>59</v>
      </c>
    </row>
    <row r="93" spans="1:41" x14ac:dyDescent="0.25">
      <c r="A93" s="1" t="s">
        <v>368</v>
      </c>
      <c r="B93" s="1" t="s">
        <v>42</v>
      </c>
      <c r="C93" s="1" t="s">
        <v>43</v>
      </c>
      <c r="D93" s="1">
        <v>0.27</v>
      </c>
      <c r="E93" s="1" t="s">
        <v>44</v>
      </c>
      <c r="F93" s="1" t="s">
        <v>56</v>
      </c>
      <c r="G93" s="1" t="s">
        <v>46</v>
      </c>
      <c r="H93" s="1" t="s">
        <v>46</v>
      </c>
      <c r="I93" s="1" t="s">
        <v>46</v>
      </c>
      <c r="J93" s="1" t="s">
        <v>47</v>
      </c>
      <c r="L93" s="1" t="s">
        <v>369</v>
      </c>
      <c r="M93" s="1" t="s">
        <v>49</v>
      </c>
      <c r="N93" s="1">
        <v>2427252744</v>
      </c>
      <c r="Q93" s="1">
        <v>2297</v>
      </c>
      <c r="R93" s="1">
        <v>620.19000000000005</v>
      </c>
      <c r="S93" s="1">
        <v>25.5</v>
      </c>
      <c r="W93" s="1">
        <v>62.2</v>
      </c>
      <c r="X93" s="1">
        <v>57</v>
      </c>
      <c r="Y93" s="1" t="s">
        <v>50</v>
      </c>
      <c r="Z93" s="1" t="s">
        <v>51</v>
      </c>
      <c r="AG93" s="1">
        <f>VLOOKUP(A93,[1]Sheet1!$B:$U,20,0)</f>
        <v>16</v>
      </c>
      <c r="AH93" s="1">
        <v>36.5</v>
      </c>
      <c r="AI93" s="1">
        <v>42.5</v>
      </c>
      <c r="AJ93" s="1">
        <v>40.6</v>
      </c>
      <c r="AL93" s="1" t="s">
        <v>372</v>
      </c>
      <c r="AM93" s="1" t="s">
        <v>85</v>
      </c>
      <c r="AN93" s="1" t="s">
        <v>372</v>
      </c>
      <c r="AO93" s="1" t="s">
        <v>59</v>
      </c>
    </row>
    <row r="94" spans="1:41" x14ac:dyDescent="0.25">
      <c r="A94" s="1" t="s">
        <v>371</v>
      </c>
      <c r="B94" s="1" t="s">
        <v>42</v>
      </c>
      <c r="C94" s="1" t="s">
        <v>43</v>
      </c>
      <c r="D94" s="1">
        <v>0.27</v>
      </c>
      <c r="E94" s="1" t="s">
        <v>44</v>
      </c>
      <c r="F94" s="1" t="s">
        <v>56</v>
      </c>
      <c r="G94" s="1" t="s">
        <v>46</v>
      </c>
      <c r="H94" s="1" t="s">
        <v>46</v>
      </c>
      <c r="I94" s="1" t="s">
        <v>46</v>
      </c>
      <c r="J94" s="1" t="s">
        <v>47</v>
      </c>
      <c r="L94" s="1" t="s">
        <v>350</v>
      </c>
      <c r="M94" s="1" t="s">
        <v>49</v>
      </c>
      <c r="N94" s="1">
        <v>2424311075</v>
      </c>
      <c r="Q94" s="1">
        <v>2297</v>
      </c>
      <c r="R94" s="1">
        <v>620.19000000000005</v>
      </c>
      <c r="S94" s="1">
        <v>25.5</v>
      </c>
      <c r="W94" s="1">
        <v>62.8</v>
      </c>
      <c r="X94" s="1">
        <v>56</v>
      </c>
      <c r="Y94" s="1" t="s">
        <v>50</v>
      </c>
      <c r="Z94" s="1" t="s">
        <v>51</v>
      </c>
      <c r="AG94" s="1">
        <f>VLOOKUP(A94,[1]Sheet1!$B:$U,20,0)</f>
        <v>16</v>
      </c>
      <c r="AH94" s="1">
        <v>36.5</v>
      </c>
      <c r="AI94" s="1">
        <v>43</v>
      </c>
      <c r="AJ94" s="1">
        <v>41</v>
      </c>
      <c r="AL94" s="1" t="s">
        <v>376</v>
      </c>
      <c r="AM94" s="1" t="s">
        <v>160</v>
      </c>
      <c r="AN94" s="1" t="s">
        <v>376</v>
      </c>
      <c r="AO94" s="1" t="s">
        <v>59</v>
      </c>
    </row>
    <row r="95" spans="1:41" x14ac:dyDescent="0.25">
      <c r="A95" s="1" t="s">
        <v>374</v>
      </c>
      <c r="B95" s="1" t="s">
        <v>42</v>
      </c>
      <c r="C95" s="1" t="s">
        <v>43</v>
      </c>
      <c r="D95" s="1">
        <v>0.27</v>
      </c>
      <c r="E95" s="1" t="s">
        <v>44</v>
      </c>
      <c r="F95" s="1" t="s">
        <v>45</v>
      </c>
      <c r="G95" s="1" t="s">
        <v>46</v>
      </c>
      <c r="H95" s="1" t="s">
        <v>46</v>
      </c>
      <c r="I95" s="1" t="s">
        <v>46</v>
      </c>
      <c r="J95" s="1" t="s">
        <v>47</v>
      </c>
      <c r="L95" s="1" t="s">
        <v>375</v>
      </c>
      <c r="M95" s="1" t="s">
        <v>49</v>
      </c>
      <c r="N95" s="1">
        <v>7428501974</v>
      </c>
      <c r="Q95" s="1">
        <v>1922</v>
      </c>
      <c r="R95" s="1">
        <v>518.94000000000005</v>
      </c>
      <c r="S95" s="1">
        <v>5</v>
      </c>
      <c r="W95" s="1">
        <v>61.4</v>
      </c>
      <c r="X95" s="1">
        <v>60</v>
      </c>
      <c r="Y95" s="1" t="s">
        <v>50</v>
      </c>
      <c r="Z95" s="1" t="s">
        <v>51</v>
      </c>
      <c r="AG95" s="1">
        <f>VLOOKUP(A95,[1]Sheet1!$B:$U,20,0)</f>
        <v>13.5</v>
      </c>
      <c r="AH95" s="1">
        <v>34</v>
      </c>
      <c r="AI95" s="1">
        <v>44.5</v>
      </c>
      <c r="AJ95" s="1">
        <v>41.8</v>
      </c>
      <c r="AL95" s="1" t="s">
        <v>380</v>
      </c>
      <c r="AM95" s="1" t="s">
        <v>2210</v>
      </c>
      <c r="AN95" s="1" t="s">
        <v>380</v>
      </c>
      <c r="AO95" s="1" t="s">
        <v>59</v>
      </c>
    </row>
    <row r="96" spans="1:41" x14ac:dyDescent="0.25">
      <c r="A96" s="1" t="s">
        <v>378</v>
      </c>
      <c r="B96" s="1" t="s">
        <v>42</v>
      </c>
      <c r="C96" s="1" t="s">
        <v>43</v>
      </c>
      <c r="D96" s="1">
        <v>0.27</v>
      </c>
      <c r="E96" s="1" t="s">
        <v>44</v>
      </c>
      <c r="F96" s="1" t="s">
        <v>56</v>
      </c>
      <c r="G96" s="1" t="s">
        <v>46</v>
      </c>
      <c r="H96" s="1" t="s">
        <v>46</v>
      </c>
      <c r="I96" s="1" t="s">
        <v>46</v>
      </c>
      <c r="J96" s="1" t="s">
        <v>47</v>
      </c>
      <c r="L96" s="1" t="s">
        <v>379</v>
      </c>
      <c r="M96" s="1" t="s">
        <v>49</v>
      </c>
      <c r="N96" s="1">
        <v>2424502258</v>
      </c>
      <c r="Q96" s="1">
        <v>2297</v>
      </c>
      <c r="R96" s="1">
        <v>620.19000000000005</v>
      </c>
      <c r="S96" s="1">
        <v>25.5</v>
      </c>
      <c r="W96" s="1">
        <v>62.2</v>
      </c>
      <c r="X96" s="1">
        <v>55</v>
      </c>
      <c r="Y96" s="1" t="s">
        <v>50</v>
      </c>
      <c r="Z96" s="1" t="s">
        <v>51</v>
      </c>
      <c r="AG96" s="1">
        <f>VLOOKUP(A96,[1]Sheet1!$B:$U,20,0)</f>
        <v>16.5</v>
      </c>
      <c r="AH96" s="1">
        <v>36.5</v>
      </c>
      <c r="AI96" s="1">
        <v>42.5</v>
      </c>
      <c r="AJ96" s="1">
        <v>40.6</v>
      </c>
      <c r="AL96" s="1" t="s">
        <v>384</v>
      </c>
      <c r="AM96" s="1" t="s">
        <v>261</v>
      </c>
      <c r="AN96" s="1" t="s">
        <v>384</v>
      </c>
      <c r="AO96" s="1" t="s">
        <v>59</v>
      </c>
    </row>
    <row r="97" spans="1:41" x14ac:dyDescent="0.25">
      <c r="A97" s="1" t="s">
        <v>382</v>
      </c>
      <c r="B97" s="1" t="s">
        <v>42</v>
      </c>
      <c r="C97" s="1" t="s">
        <v>43</v>
      </c>
      <c r="D97" s="1">
        <v>0.27</v>
      </c>
      <c r="E97" s="1" t="s">
        <v>44</v>
      </c>
      <c r="F97" s="1" t="s">
        <v>56</v>
      </c>
      <c r="G97" s="1" t="s">
        <v>46</v>
      </c>
      <c r="H97" s="1" t="s">
        <v>46</v>
      </c>
      <c r="I97" s="1" t="s">
        <v>46</v>
      </c>
      <c r="J97" s="1" t="s">
        <v>47</v>
      </c>
      <c r="L97" s="1" t="s">
        <v>383</v>
      </c>
      <c r="M97" s="1" t="s">
        <v>49</v>
      </c>
      <c r="N97" s="1">
        <v>7428601803</v>
      </c>
      <c r="Q97" s="1">
        <v>2297</v>
      </c>
      <c r="R97" s="1">
        <v>620.19000000000005</v>
      </c>
      <c r="S97" s="1">
        <v>25.5</v>
      </c>
      <c r="W97" s="1">
        <v>62.4</v>
      </c>
      <c r="X97" s="1">
        <v>56</v>
      </c>
      <c r="Y97" s="1" t="s">
        <v>50</v>
      </c>
      <c r="Z97" s="1" t="s">
        <v>51</v>
      </c>
      <c r="AG97" s="1">
        <f>VLOOKUP(A97,[1]Sheet1!$B:$U,20,0)</f>
        <v>16.5</v>
      </c>
      <c r="AH97" s="1">
        <v>36.5</v>
      </c>
      <c r="AI97" s="1">
        <v>42.5</v>
      </c>
      <c r="AJ97" s="1">
        <v>40.6</v>
      </c>
      <c r="AL97" s="1" t="s">
        <v>387</v>
      </c>
      <c r="AM97" s="1" t="s">
        <v>261</v>
      </c>
      <c r="AN97" s="1" t="s">
        <v>387</v>
      </c>
      <c r="AO97" s="1" t="s">
        <v>59</v>
      </c>
    </row>
    <row r="98" spans="1:41" x14ac:dyDescent="0.25">
      <c r="A98" s="1" t="s">
        <v>385</v>
      </c>
      <c r="B98" s="1" t="s">
        <v>42</v>
      </c>
      <c r="C98" s="1" t="s">
        <v>43</v>
      </c>
      <c r="D98" s="1">
        <v>0.27</v>
      </c>
      <c r="E98" s="1" t="s">
        <v>44</v>
      </c>
      <c r="F98" s="1" t="s">
        <v>56</v>
      </c>
      <c r="G98" s="1" t="s">
        <v>46</v>
      </c>
      <c r="H98" s="1" t="s">
        <v>46</v>
      </c>
      <c r="I98" s="1" t="s">
        <v>46</v>
      </c>
      <c r="J98" s="1" t="s">
        <v>47</v>
      </c>
      <c r="L98" s="1" t="s">
        <v>386</v>
      </c>
      <c r="M98" s="1" t="s">
        <v>49</v>
      </c>
      <c r="N98" s="1">
        <v>6421601778</v>
      </c>
      <c r="Q98" s="1">
        <v>2297</v>
      </c>
      <c r="R98" s="1">
        <v>620.19000000000005</v>
      </c>
      <c r="S98" s="1">
        <v>25.5</v>
      </c>
      <c r="W98" s="1">
        <v>61.7</v>
      </c>
      <c r="X98" s="1">
        <v>58</v>
      </c>
      <c r="Y98" s="1" t="s">
        <v>50</v>
      </c>
      <c r="Z98" s="1" t="s">
        <v>51</v>
      </c>
      <c r="AG98" s="1">
        <f>VLOOKUP(A98,[1]Sheet1!$B:$U,20,0)</f>
        <v>14.499999999999998</v>
      </c>
      <c r="AH98" s="1">
        <v>34.5</v>
      </c>
      <c r="AI98" s="1">
        <v>44</v>
      </c>
      <c r="AJ98" s="1">
        <v>41.4</v>
      </c>
      <c r="AL98" s="1" t="s">
        <v>391</v>
      </c>
      <c r="AM98" s="1" t="s">
        <v>85</v>
      </c>
      <c r="AN98" s="1" t="s">
        <v>391</v>
      </c>
      <c r="AO98" s="1" t="s">
        <v>59</v>
      </c>
    </row>
    <row r="99" spans="1:41" x14ac:dyDescent="0.25">
      <c r="A99" s="1" t="s">
        <v>389</v>
      </c>
      <c r="B99" s="1" t="s">
        <v>42</v>
      </c>
      <c r="C99" s="1" t="s">
        <v>43</v>
      </c>
      <c r="D99" s="1">
        <v>0.27</v>
      </c>
      <c r="E99" s="1" t="s">
        <v>44</v>
      </c>
      <c r="F99" s="1" t="s">
        <v>56</v>
      </c>
      <c r="G99" s="1" t="s">
        <v>46</v>
      </c>
      <c r="H99" s="1" t="s">
        <v>46</v>
      </c>
      <c r="I99" s="1" t="s">
        <v>46</v>
      </c>
      <c r="J99" s="1" t="s">
        <v>55</v>
      </c>
      <c r="L99" s="1" t="s">
        <v>390</v>
      </c>
      <c r="M99" s="1" t="s">
        <v>49</v>
      </c>
      <c r="N99" s="1">
        <v>2426799205</v>
      </c>
      <c r="Q99" s="1">
        <v>2297</v>
      </c>
      <c r="R99" s="1">
        <v>620.19000000000005</v>
      </c>
      <c r="S99" s="1">
        <v>25.5</v>
      </c>
      <c r="W99" s="1">
        <v>59.8</v>
      </c>
      <c r="X99" s="1">
        <v>59</v>
      </c>
      <c r="Y99" s="1" t="s">
        <v>50</v>
      </c>
      <c r="Z99" s="1" t="s">
        <v>51</v>
      </c>
      <c r="AG99" s="1">
        <f>VLOOKUP(A99,[1]Sheet1!$B:$U,20,0)</f>
        <v>13</v>
      </c>
      <c r="AH99" s="1">
        <v>32.5</v>
      </c>
      <c r="AI99" s="1">
        <v>43.5</v>
      </c>
      <c r="AJ99" s="1">
        <v>41</v>
      </c>
      <c r="AL99" s="1" t="s">
        <v>7617</v>
      </c>
      <c r="AM99" s="1" t="s">
        <v>85</v>
      </c>
      <c r="AN99" s="1" t="s">
        <v>7617</v>
      </c>
      <c r="AO99" s="1" t="s">
        <v>59</v>
      </c>
    </row>
    <row r="100" spans="1:41" x14ac:dyDescent="0.25">
      <c r="A100" s="1" t="s">
        <v>392</v>
      </c>
      <c r="B100" s="1" t="s">
        <v>42</v>
      </c>
      <c r="C100" s="1" t="s">
        <v>43</v>
      </c>
      <c r="D100" s="1">
        <v>0.27</v>
      </c>
      <c r="E100" s="1" t="s">
        <v>44</v>
      </c>
      <c r="F100" s="1" t="s">
        <v>56</v>
      </c>
      <c r="G100" s="1" t="s">
        <v>46</v>
      </c>
      <c r="H100" s="1" t="s">
        <v>46</v>
      </c>
      <c r="I100" s="1" t="s">
        <v>46</v>
      </c>
      <c r="J100" s="1" t="s">
        <v>47</v>
      </c>
      <c r="L100" s="1" t="s">
        <v>393</v>
      </c>
      <c r="M100" s="1" t="s">
        <v>49</v>
      </c>
      <c r="N100" s="1">
        <v>2436749043</v>
      </c>
      <c r="Q100" s="1">
        <v>2315</v>
      </c>
      <c r="R100" s="1">
        <v>625.05000000000007</v>
      </c>
      <c r="S100" s="1">
        <v>26.5</v>
      </c>
      <c r="W100" s="1">
        <v>59.5</v>
      </c>
      <c r="X100" s="1">
        <v>58</v>
      </c>
      <c r="Y100" s="1" t="s">
        <v>50</v>
      </c>
      <c r="Z100" s="1" t="s">
        <v>51</v>
      </c>
      <c r="AG100" s="1">
        <f>VLOOKUP(A100,[1]Sheet1!$B:$U,20,0)</f>
        <v>13.5</v>
      </c>
      <c r="AH100" s="1">
        <v>32.5</v>
      </c>
      <c r="AI100" s="1">
        <v>43</v>
      </c>
      <c r="AJ100" s="1">
        <v>40.799999999999997</v>
      </c>
      <c r="AL100" s="1" t="s">
        <v>396</v>
      </c>
      <c r="AM100" s="1" t="s">
        <v>289</v>
      </c>
      <c r="AN100" s="1" t="s">
        <v>396</v>
      </c>
      <c r="AO100" s="1" t="s">
        <v>59</v>
      </c>
    </row>
    <row r="101" spans="1:41" x14ac:dyDescent="0.25">
      <c r="A101" s="1" t="s">
        <v>394</v>
      </c>
      <c r="B101" s="1" t="s">
        <v>42</v>
      </c>
      <c r="C101" s="1" t="s">
        <v>43</v>
      </c>
      <c r="D101" s="1">
        <v>0.27</v>
      </c>
      <c r="E101" s="1" t="s">
        <v>44</v>
      </c>
      <c r="F101" s="1" t="s">
        <v>61</v>
      </c>
      <c r="G101" s="1" t="s">
        <v>46</v>
      </c>
      <c r="H101" s="1" t="s">
        <v>46</v>
      </c>
      <c r="I101" s="1" t="s">
        <v>46</v>
      </c>
      <c r="J101" s="1" t="s">
        <v>47</v>
      </c>
      <c r="L101" s="1" t="s">
        <v>395</v>
      </c>
      <c r="M101" s="1" t="s">
        <v>49</v>
      </c>
      <c r="N101" s="1">
        <v>3435752126</v>
      </c>
      <c r="Q101" s="1">
        <v>2104</v>
      </c>
      <c r="R101" s="1">
        <v>568.08000000000004</v>
      </c>
      <c r="S101" s="1">
        <v>15</v>
      </c>
      <c r="W101" s="1">
        <v>62.3</v>
      </c>
      <c r="X101" s="1">
        <v>56</v>
      </c>
      <c r="Y101" s="1" t="s">
        <v>50</v>
      </c>
      <c r="Z101" s="1" t="s">
        <v>51</v>
      </c>
      <c r="AG101" s="1">
        <f>VLOOKUP(A101,[1]Sheet1!$B:$U,20,0)</f>
        <v>16</v>
      </c>
      <c r="AH101" s="1">
        <v>36</v>
      </c>
      <c r="AI101" s="1">
        <v>43</v>
      </c>
      <c r="AJ101" s="1">
        <v>41</v>
      </c>
      <c r="AL101" s="1" t="s">
        <v>399</v>
      </c>
      <c r="AM101" s="1" t="s">
        <v>403</v>
      </c>
      <c r="AN101" s="1" t="s">
        <v>399</v>
      </c>
      <c r="AO101" s="1" t="s">
        <v>59</v>
      </c>
    </row>
    <row r="102" spans="1:41" x14ac:dyDescent="0.25">
      <c r="A102" s="1" t="s">
        <v>7618</v>
      </c>
      <c r="B102" s="1" t="s">
        <v>42</v>
      </c>
      <c r="C102" s="1" t="s">
        <v>43</v>
      </c>
      <c r="D102" s="1">
        <v>0.27</v>
      </c>
      <c r="E102" s="1" t="s">
        <v>44</v>
      </c>
      <c r="F102" s="1" t="s">
        <v>56</v>
      </c>
      <c r="G102" s="1" t="s">
        <v>46</v>
      </c>
      <c r="H102" s="1" t="s">
        <v>46</v>
      </c>
      <c r="I102" s="1" t="s">
        <v>46</v>
      </c>
      <c r="J102" s="1" t="s">
        <v>47</v>
      </c>
      <c r="L102" s="1" t="s">
        <v>7619</v>
      </c>
      <c r="M102" s="1" t="s">
        <v>49</v>
      </c>
      <c r="N102" s="1">
        <v>6435845947</v>
      </c>
      <c r="Q102" s="1">
        <v>2306</v>
      </c>
      <c r="R102" s="1">
        <v>622.62</v>
      </c>
      <c r="S102" s="1">
        <v>26</v>
      </c>
      <c r="W102" s="1">
        <v>62.3</v>
      </c>
      <c r="X102" s="1">
        <v>57</v>
      </c>
      <c r="Y102" s="1" t="s">
        <v>50</v>
      </c>
      <c r="Z102" s="1" t="s">
        <v>51</v>
      </c>
      <c r="AG102" s="1">
        <f>VLOOKUP(A102,[1]Sheet1!$B:$U,20,0)</f>
        <v>15</v>
      </c>
      <c r="AH102" s="1">
        <v>35</v>
      </c>
      <c r="AI102" s="1">
        <v>43.5</v>
      </c>
      <c r="AJ102" s="1">
        <v>41.2</v>
      </c>
      <c r="AL102" s="1" t="s">
        <v>402</v>
      </c>
      <c r="AM102" s="1" t="s">
        <v>85</v>
      </c>
      <c r="AN102" s="1" t="s">
        <v>402</v>
      </c>
      <c r="AO102" s="1" t="s">
        <v>59</v>
      </c>
    </row>
    <row r="103" spans="1:41" x14ac:dyDescent="0.25">
      <c r="A103" s="1" t="s">
        <v>325</v>
      </c>
      <c r="B103" s="1" t="s">
        <v>42</v>
      </c>
      <c r="C103" s="1" t="s">
        <v>43</v>
      </c>
      <c r="D103" s="1">
        <v>0.27</v>
      </c>
      <c r="E103" s="1" t="s">
        <v>65</v>
      </c>
      <c r="F103" s="1" t="s">
        <v>45</v>
      </c>
      <c r="G103" s="1" t="s">
        <v>46</v>
      </c>
      <c r="H103" s="1" t="s">
        <v>46</v>
      </c>
      <c r="I103" s="1" t="s">
        <v>46</v>
      </c>
      <c r="J103" s="1" t="s">
        <v>141</v>
      </c>
      <c r="L103" s="1" t="s">
        <v>326</v>
      </c>
      <c r="M103" s="1" t="s">
        <v>49</v>
      </c>
      <c r="N103" s="1">
        <v>5413278810</v>
      </c>
      <c r="Q103" s="1">
        <v>1766</v>
      </c>
      <c r="R103" s="1">
        <v>476.82000000000005</v>
      </c>
      <c r="S103" s="1">
        <v>-3.5000000000000004</v>
      </c>
      <c r="W103" s="1">
        <v>60.7</v>
      </c>
      <c r="X103" s="1">
        <v>58</v>
      </c>
      <c r="Y103" s="1" t="s">
        <v>50</v>
      </c>
      <c r="Z103" s="1" t="s">
        <v>51</v>
      </c>
      <c r="AG103" s="1">
        <f>VLOOKUP(A103,[1]Sheet1!$B:$U,20,0)</f>
        <v>14.000000000000002</v>
      </c>
      <c r="AH103" s="1">
        <v>34</v>
      </c>
      <c r="AI103" s="1">
        <v>43</v>
      </c>
      <c r="AJ103" s="1">
        <v>40.799999999999997</v>
      </c>
      <c r="AL103" s="1" t="s">
        <v>406</v>
      </c>
      <c r="AM103" s="1" t="s">
        <v>224</v>
      </c>
      <c r="AN103" s="1" t="s">
        <v>406</v>
      </c>
      <c r="AO103" s="1" t="s">
        <v>59</v>
      </c>
    </row>
    <row r="104" spans="1:41" x14ac:dyDescent="0.25">
      <c r="A104" s="1" t="s">
        <v>352</v>
      </c>
      <c r="B104" s="1" t="s">
        <v>42</v>
      </c>
      <c r="C104" s="1" t="s">
        <v>43</v>
      </c>
      <c r="D104" s="1">
        <v>0.27</v>
      </c>
      <c r="E104" s="1" t="s">
        <v>65</v>
      </c>
      <c r="F104" s="1" t="s">
        <v>56</v>
      </c>
      <c r="G104" s="1" t="s">
        <v>46</v>
      </c>
      <c r="H104" s="1" t="s">
        <v>46</v>
      </c>
      <c r="I104" s="1" t="s">
        <v>46</v>
      </c>
      <c r="J104" s="1" t="s">
        <v>47</v>
      </c>
      <c r="L104" s="1" t="s">
        <v>353</v>
      </c>
      <c r="M104" s="1" t="s">
        <v>49</v>
      </c>
      <c r="N104" s="1">
        <v>2414900974</v>
      </c>
      <c r="Q104" s="1">
        <v>2013</v>
      </c>
      <c r="R104" s="1">
        <v>543.51</v>
      </c>
      <c r="S104" s="1">
        <v>10</v>
      </c>
      <c r="W104" s="1">
        <v>61.7</v>
      </c>
      <c r="X104" s="1">
        <v>56</v>
      </c>
      <c r="Y104" s="1" t="s">
        <v>50</v>
      </c>
      <c r="Z104" s="1" t="s">
        <v>51</v>
      </c>
      <c r="AG104" s="1">
        <f>VLOOKUP(A104,[1]Sheet1!$B:$U,20,0)</f>
        <v>15.5</v>
      </c>
      <c r="AH104" s="1">
        <v>35</v>
      </c>
      <c r="AI104" s="1">
        <v>42.5</v>
      </c>
      <c r="AJ104" s="1">
        <v>40.6</v>
      </c>
      <c r="AL104" s="1" t="s">
        <v>409</v>
      </c>
      <c r="AM104" s="1" t="s">
        <v>645</v>
      </c>
      <c r="AN104" s="1" t="s">
        <v>409</v>
      </c>
      <c r="AO104" s="1" t="s">
        <v>59</v>
      </c>
    </row>
    <row r="105" spans="1:41" x14ac:dyDescent="0.25">
      <c r="A105" s="1" t="s">
        <v>397</v>
      </c>
      <c r="B105" s="1" t="s">
        <v>42</v>
      </c>
      <c r="C105" s="1" t="s">
        <v>43</v>
      </c>
      <c r="D105" s="1">
        <v>0.27</v>
      </c>
      <c r="E105" s="1" t="s">
        <v>65</v>
      </c>
      <c r="F105" s="1" t="s">
        <v>56</v>
      </c>
      <c r="G105" s="1" t="s">
        <v>46</v>
      </c>
      <c r="H105" s="1" t="s">
        <v>46</v>
      </c>
      <c r="I105" s="1" t="s">
        <v>46</v>
      </c>
      <c r="J105" s="1" t="s">
        <v>162</v>
      </c>
      <c r="L105" s="1" t="s">
        <v>398</v>
      </c>
      <c r="M105" s="1" t="s">
        <v>49</v>
      </c>
      <c r="N105" s="1">
        <v>6432750667</v>
      </c>
      <c r="Q105" s="1">
        <v>1793</v>
      </c>
      <c r="R105" s="1">
        <v>484.11</v>
      </c>
      <c r="S105" s="1">
        <v>-2</v>
      </c>
      <c r="W105" s="1">
        <v>62</v>
      </c>
      <c r="X105" s="1">
        <v>56</v>
      </c>
      <c r="Y105" s="1" t="s">
        <v>50</v>
      </c>
      <c r="Z105" s="1" t="s">
        <v>51</v>
      </c>
      <c r="AG105" s="1">
        <f>VLOOKUP(A105,[1]Sheet1!$B:$U,20,0)</f>
        <v>15.5</v>
      </c>
      <c r="AH105" s="1">
        <v>35.5</v>
      </c>
      <c r="AI105" s="1">
        <v>42.5</v>
      </c>
      <c r="AJ105" s="1">
        <v>40.6</v>
      </c>
      <c r="AL105" s="1" t="s">
        <v>413</v>
      </c>
      <c r="AM105" s="1" t="s">
        <v>695</v>
      </c>
      <c r="AN105" s="1" t="s">
        <v>413</v>
      </c>
      <c r="AO105" s="1" t="s">
        <v>59</v>
      </c>
    </row>
    <row r="106" spans="1:41" x14ac:dyDescent="0.25">
      <c r="A106" s="1" t="s">
        <v>328</v>
      </c>
      <c r="B106" s="1" t="s">
        <v>42</v>
      </c>
      <c r="C106" s="1" t="s">
        <v>43</v>
      </c>
      <c r="D106" s="1">
        <v>0.27</v>
      </c>
      <c r="E106" s="1" t="s">
        <v>55</v>
      </c>
      <c r="F106" s="1" t="s">
        <v>61</v>
      </c>
      <c r="G106" s="1" t="s">
        <v>46</v>
      </c>
      <c r="H106" s="1" t="s">
        <v>46</v>
      </c>
      <c r="I106" s="1" t="s">
        <v>46</v>
      </c>
      <c r="J106" s="1" t="s">
        <v>141</v>
      </c>
      <c r="L106" s="1" t="s">
        <v>329</v>
      </c>
      <c r="M106" s="1" t="s">
        <v>49</v>
      </c>
      <c r="N106" s="1">
        <v>2414235596</v>
      </c>
      <c r="Q106" s="1">
        <v>1830</v>
      </c>
      <c r="R106" s="1">
        <v>494.1</v>
      </c>
      <c r="S106" s="1">
        <v>0</v>
      </c>
      <c r="W106" s="1">
        <v>61.8</v>
      </c>
      <c r="X106" s="1">
        <v>58</v>
      </c>
      <c r="Y106" s="1" t="s">
        <v>50</v>
      </c>
      <c r="Z106" s="1" t="s">
        <v>51</v>
      </c>
      <c r="AG106" s="1">
        <f>VLOOKUP(A106,[1]Sheet1!$B:$U,20,0)</f>
        <v>15</v>
      </c>
      <c r="AH106" s="1">
        <v>35</v>
      </c>
      <c r="AI106" s="1">
        <v>43.5</v>
      </c>
      <c r="AJ106" s="1">
        <v>41.4</v>
      </c>
      <c r="AL106" s="1" t="s">
        <v>416</v>
      </c>
      <c r="AM106" s="1" t="s">
        <v>115</v>
      </c>
      <c r="AN106" s="1" t="s">
        <v>416</v>
      </c>
      <c r="AO106" s="1" t="s">
        <v>59</v>
      </c>
    </row>
    <row r="107" spans="1:41" x14ac:dyDescent="0.25">
      <c r="A107" s="1" t="s">
        <v>336</v>
      </c>
      <c r="B107" s="1" t="s">
        <v>42</v>
      </c>
      <c r="C107" s="1" t="s">
        <v>43</v>
      </c>
      <c r="D107" s="1">
        <v>0.27</v>
      </c>
      <c r="E107" s="1" t="s">
        <v>42</v>
      </c>
      <c r="F107" s="1" t="s">
        <v>61</v>
      </c>
      <c r="G107" s="1" t="s">
        <v>46</v>
      </c>
      <c r="H107" s="1" t="s">
        <v>46</v>
      </c>
      <c r="I107" s="1" t="s">
        <v>46</v>
      </c>
      <c r="J107" s="1" t="s">
        <v>55</v>
      </c>
      <c r="L107" s="1" t="s">
        <v>337</v>
      </c>
      <c r="M107" s="1" t="s">
        <v>49</v>
      </c>
      <c r="N107" s="1">
        <v>5416555440</v>
      </c>
      <c r="Q107" s="1">
        <v>1690</v>
      </c>
      <c r="R107" s="1">
        <v>456.3</v>
      </c>
      <c r="S107" s="1">
        <v>5</v>
      </c>
      <c r="W107" s="1">
        <v>59.1</v>
      </c>
      <c r="X107" s="1">
        <v>61</v>
      </c>
      <c r="Y107" s="1" t="s">
        <v>50</v>
      </c>
      <c r="Z107" s="1" t="s">
        <v>51</v>
      </c>
      <c r="AG107" s="1">
        <f>VLOOKUP(A107,[1]Sheet1!$B:$U,20,0)</f>
        <v>12.5</v>
      </c>
      <c r="AH107" s="1">
        <v>32.5</v>
      </c>
      <c r="AI107" s="1">
        <v>43</v>
      </c>
      <c r="AJ107" s="1">
        <v>40.799999999999997</v>
      </c>
      <c r="AL107" s="1" t="s">
        <v>7620</v>
      </c>
      <c r="AM107" s="1" t="s">
        <v>432</v>
      </c>
      <c r="AN107" s="1" t="s">
        <v>7620</v>
      </c>
      <c r="AO107" s="1" t="s">
        <v>59</v>
      </c>
    </row>
    <row r="108" spans="1:41" x14ac:dyDescent="0.25">
      <c r="A108" s="1" t="s">
        <v>340</v>
      </c>
      <c r="B108" s="1" t="s">
        <v>42</v>
      </c>
      <c r="C108" s="1" t="s">
        <v>43</v>
      </c>
      <c r="D108" s="1">
        <v>0.27</v>
      </c>
      <c r="E108" s="1" t="s">
        <v>42</v>
      </c>
      <c r="F108" s="1" t="s">
        <v>61</v>
      </c>
      <c r="G108" s="1" t="s">
        <v>46</v>
      </c>
      <c r="H108" s="1" t="s">
        <v>46</v>
      </c>
      <c r="I108" s="1" t="s">
        <v>46</v>
      </c>
      <c r="J108" s="1" t="s">
        <v>47</v>
      </c>
      <c r="L108" s="1" t="s">
        <v>341</v>
      </c>
      <c r="M108" s="1" t="s">
        <v>49</v>
      </c>
      <c r="N108" s="1">
        <v>1413554525</v>
      </c>
      <c r="Q108" s="1">
        <v>1723</v>
      </c>
      <c r="R108" s="1">
        <v>465.21000000000004</v>
      </c>
      <c r="S108" s="1">
        <v>7.0000000000000009</v>
      </c>
      <c r="W108" s="1">
        <v>61.2</v>
      </c>
      <c r="X108" s="1">
        <v>57</v>
      </c>
      <c r="Y108" s="1" t="s">
        <v>50</v>
      </c>
      <c r="Z108" s="1" t="s">
        <v>51</v>
      </c>
      <c r="AG108" s="1">
        <f>VLOOKUP(A108,[1]Sheet1!$B:$U,20,0)</f>
        <v>15</v>
      </c>
      <c r="AH108" s="1">
        <v>35</v>
      </c>
      <c r="AI108" s="1">
        <v>42.5</v>
      </c>
      <c r="AJ108" s="1">
        <v>40.6</v>
      </c>
      <c r="AL108" s="1" t="s">
        <v>419</v>
      </c>
      <c r="AM108" s="1" t="s">
        <v>4976</v>
      </c>
      <c r="AN108" s="1" t="s">
        <v>419</v>
      </c>
      <c r="AO108" s="1" t="s">
        <v>59</v>
      </c>
    </row>
    <row r="109" spans="1:41" x14ac:dyDescent="0.25">
      <c r="A109" s="1" t="s">
        <v>401</v>
      </c>
      <c r="B109" s="1" t="s">
        <v>42</v>
      </c>
      <c r="C109" s="1" t="s">
        <v>43</v>
      </c>
      <c r="D109" s="1">
        <v>0.27</v>
      </c>
      <c r="E109" s="1" t="s">
        <v>42</v>
      </c>
      <c r="F109" s="1" t="s">
        <v>61</v>
      </c>
      <c r="G109" s="1" t="s">
        <v>46</v>
      </c>
      <c r="H109" s="1" t="s">
        <v>46</v>
      </c>
      <c r="I109" s="1" t="s">
        <v>46</v>
      </c>
      <c r="J109" s="1" t="s">
        <v>141</v>
      </c>
      <c r="L109" s="1" t="s">
        <v>393</v>
      </c>
      <c r="M109" s="1" t="s">
        <v>49</v>
      </c>
      <c r="N109" s="1">
        <v>2434748507</v>
      </c>
      <c r="Q109" s="1">
        <v>1554</v>
      </c>
      <c r="R109" s="1">
        <v>419.58000000000004</v>
      </c>
      <c r="S109" s="1">
        <v>-3.5000000000000004</v>
      </c>
      <c r="W109" s="1">
        <v>59.6</v>
      </c>
      <c r="X109" s="1">
        <v>59</v>
      </c>
      <c r="Y109" s="1" t="s">
        <v>50</v>
      </c>
      <c r="Z109" s="1" t="s">
        <v>51</v>
      </c>
      <c r="AG109" s="1">
        <f>VLOOKUP(A109,[1]Sheet1!$B:$U,20,0)</f>
        <v>13</v>
      </c>
      <c r="AH109" s="1">
        <v>32.5</v>
      </c>
      <c r="AI109" s="1">
        <v>43</v>
      </c>
      <c r="AJ109" s="1">
        <v>41</v>
      </c>
      <c r="AL109" s="1" t="s">
        <v>424</v>
      </c>
      <c r="AM109" s="1" t="s">
        <v>72</v>
      </c>
      <c r="AN109" s="1" t="s">
        <v>424</v>
      </c>
      <c r="AO109" s="1" t="s">
        <v>59</v>
      </c>
    </row>
    <row r="110" spans="1:41" x14ac:dyDescent="0.25">
      <c r="A110" s="1" t="s">
        <v>332</v>
      </c>
      <c r="B110" s="1" t="s">
        <v>42</v>
      </c>
      <c r="C110" s="1" t="s">
        <v>43</v>
      </c>
      <c r="D110" s="1">
        <v>0.27</v>
      </c>
      <c r="E110" s="1" t="s">
        <v>112</v>
      </c>
      <c r="F110" s="1" t="s">
        <v>45</v>
      </c>
      <c r="G110" s="1" t="s">
        <v>46</v>
      </c>
      <c r="H110" s="1" t="s">
        <v>46</v>
      </c>
      <c r="I110" s="1" t="s">
        <v>46</v>
      </c>
      <c r="J110" s="1" t="s">
        <v>47</v>
      </c>
      <c r="L110" s="1" t="s">
        <v>333</v>
      </c>
      <c r="M110" s="1" t="s">
        <v>49</v>
      </c>
      <c r="N110" s="1">
        <v>2416487025</v>
      </c>
      <c r="Q110" s="1">
        <v>1562</v>
      </c>
      <c r="R110" s="1">
        <v>421.74</v>
      </c>
      <c r="S110" s="1">
        <v>-3</v>
      </c>
      <c r="W110" s="1">
        <v>60.4</v>
      </c>
      <c r="X110" s="1">
        <v>57</v>
      </c>
      <c r="Y110" s="1" t="s">
        <v>50</v>
      </c>
      <c r="Z110" s="1" t="s">
        <v>51</v>
      </c>
      <c r="AG110" s="1">
        <f>VLOOKUP(A110,[1]Sheet1!$B:$U,20,0)</f>
        <v>14.000000000000002</v>
      </c>
      <c r="AH110" s="1">
        <v>33</v>
      </c>
      <c r="AI110" s="1">
        <v>43.5</v>
      </c>
      <c r="AJ110" s="1">
        <v>41</v>
      </c>
      <c r="AL110" s="1" t="s">
        <v>428</v>
      </c>
      <c r="AM110" s="1" t="s">
        <v>72</v>
      </c>
      <c r="AN110" s="1" t="s">
        <v>428</v>
      </c>
      <c r="AO110" s="1" t="s">
        <v>59</v>
      </c>
    </row>
    <row r="111" spans="1:41" x14ac:dyDescent="0.25">
      <c r="A111" s="1" t="s">
        <v>7621</v>
      </c>
      <c r="B111" s="1" t="s">
        <v>42</v>
      </c>
      <c r="C111" s="1" t="s">
        <v>43</v>
      </c>
      <c r="D111" s="1">
        <v>0.27</v>
      </c>
      <c r="E111" s="1" t="s">
        <v>112</v>
      </c>
      <c r="F111" s="1" t="s">
        <v>61</v>
      </c>
      <c r="G111" s="1" t="s">
        <v>46</v>
      </c>
      <c r="H111" s="1" t="s">
        <v>46</v>
      </c>
      <c r="I111" s="1" t="s">
        <v>46</v>
      </c>
      <c r="J111" s="1" t="s">
        <v>55</v>
      </c>
      <c r="L111" s="1" t="s">
        <v>7622</v>
      </c>
      <c r="M111" s="1" t="s">
        <v>49</v>
      </c>
      <c r="N111" s="1">
        <v>6435875069</v>
      </c>
      <c r="Q111" s="1">
        <v>1538</v>
      </c>
      <c r="R111" s="1">
        <v>415.26000000000005</v>
      </c>
      <c r="S111" s="1">
        <v>-4.5</v>
      </c>
      <c r="W111" s="1">
        <v>61.1</v>
      </c>
      <c r="X111" s="1">
        <v>58</v>
      </c>
      <c r="Y111" s="1" t="s">
        <v>50</v>
      </c>
      <c r="Z111" s="1" t="s">
        <v>51</v>
      </c>
      <c r="AG111" s="1">
        <f>VLOOKUP(A111,[1]Sheet1!$B:$U,20,0)</f>
        <v>13.5</v>
      </c>
      <c r="AH111" s="1">
        <v>33</v>
      </c>
      <c r="AI111" s="1">
        <v>43.5</v>
      </c>
      <c r="AJ111" s="1">
        <v>41.2</v>
      </c>
      <c r="AL111" s="1" t="s">
        <v>431</v>
      </c>
      <c r="AM111" s="1" t="s">
        <v>5812</v>
      </c>
      <c r="AN111" s="1" t="s">
        <v>431</v>
      </c>
      <c r="AO111" s="1" t="s">
        <v>59</v>
      </c>
    </row>
    <row r="112" spans="1:41" x14ac:dyDescent="0.25">
      <c r="A112" s="1" t="s">
        <v>322</v>
      </c>
      <c r="B112" s="1" t="s">
        <v>42</v>
      </c>
      <c r="C112" s="1" t="s">
        <v>43</v>
      </c>
      <c r="D112" s="1">
        <v>0.27</v>
      </c>
      <c r="E112" s="1" t="s">
        <v>100</v>
      </c>
      <c r="F112" s="1" t="s">
        <v>45</v>
      </c>
      <c r="G112" s="1" t="s">
        <v>46</v>
      </c>
      <c r="H112" s="1" t="s">
        <v>46</v>
      </c>
      <c r="I112" s="1" t="s">
        <v>46</v>
      </c>
      <c r="J112" s="1" t="s">
        <v>47</v>
      </c>
      <c r="L112" s="1" t="s">
        <v>323</v>
      </c>
      <c r="M112" s="1" t="s">
        <v>49</v>
      </c>
      <c r="N112" s="1">
        <v>2394865384</v>
      </c>
      <c r="Q112" s="1">
        <v>1463</v>
      </c>
      <c r="R112" s="1">
        <v>395.01000000000005</v>
      </c>
      <c r="S112" s="1">
        <v>10</v>
      </c>
      <c r="W112" s="1">
        <v>61.9</v>
      </c>
      <c r="X112" s="1">
        <v>58</v>
      </c>
      <c r="Y112" s="1" t="s">
        <v>50</v>
      </c>
      <c r="Z112" s="1" t="s">
        <v>51</v>
      </c>
      <c r="AG112" s="1">
        <f>VLOOKUP(A112,[1]Sheet1!$B:$U,20,0)</f>
        <v>15</v>
      </c>
      <c r="AH112" s="1">
        <v>35</v>
      </c>
      <c r="AI112" s="1">
        <v>43</v>
      </c>
      <c r="AJ112" s="1">
        <v>41</v>
      </c>
      <c r="AL112" s="1" t="s">
        <v>438</v>
      </c>
      <c r="AM112" s="1" t="s">
        <v>261</v>
      </c>
      <c r="AN112" s="1" t="s">
        <v>438</v>
      </c>
      <c r="AO112" s="1" t="s">
        <v>59</v>
      </c>
    </row>
    <row r="113" spans="1:41" x14ac:dyDescent="0.25">
      <c r="A113" s="1" t="s">
        <v>7623</v>
      </c>
      <c r="B113" s="1" t="s">
        <v>42</v>
      </c>
      <c r="C113" s="1" t="s">
        <v>43</v>
      </c>
      <c r="D113" s="1">
        <v>0.27</v>
      </c>
      <c r="E113" s="1" t="s">
        <v>167</v>
      </c>
      <c r="F113" s="1" t="s">
        <v>45</v>
      </c>
      <c r="G113" s="1" t="s">
        <v>46</v>
      </c>
      <c r="H113" s="1" t="s">
        <v>46</v>
      </c>
      <c r="I113" s="1" t="s">
        <v>46</v>
      </c>
      <c r="J113" s="1" t="s">
        <v>162</v>
      </c>
      <c r="L113" s="1" t="s">
        <v>7624</v>
      </c>
      <c r="M113" s="1" t="s">
        <v>49</v>
      </c>
      <c r="N113" s="1">
        <v>6432876102</v>
      </c>
      <c r="Q113" s="1">
        <v>1270</v>
      </c>
      <c r="R113" s="1">
        <v>342.90000000000003</v>
      </c>
      <c r="S113" s="1">
        <v>-4.5</v>
      </c>
      <c r="W113" s="1">
        <v>62.5</v>
      </c>
      <c r="X113" s="1">
        <v>57</v>
      </c>
      <c r="Y113" s="1" t="s">
        <v>50</v>
      </c>
      <c r="Z113" s="1" t="s">
        <v>51</v>
      </c>
      <c r="AG113" s="1">
        <f>VLOOKUP(A113,[1]Sheet1!$B:$U,20,0)</f>
        <v>15</v>
      </c>
      <c r="AH113" s="1">
        <v>35</v>
      </c>
      <c r="AI113" s="1">
        <v>43.5</v>
      </c>
      <c r="AJ113" s="1">
        <v>41</v>
      </c>
      <c r="AL113" s="1" t="s">
        <v>7625</v>
      </c>
      <c r="AM113" s="1" t="s">
        <v>7289</v>
      </c>
      <c r="AN113" s="1" t="s">
        <v>7625</v>
      </c>
      <c r="AO113" s="1" t="s">
        <v>59</v>
      </c>
    </row>
    <row r="114" spans="1:41" x14ac:dyDescent="0.25">
      <c r="A114" s="1" t="s">
        <v>411</v>
      </c>
      <c r="B114" s="1" t="s">
        <v>42</v>
      </c>
      <c r="C114" s="1" t="s">
        <v>43</v>
      </c>
      <c r="D114" s="1">
        <v>0.28000000000000003</v>
      </c>
      <c r="E114" s="1" t="s">
        <v>44</v>
      </c>
      <c r="F114" s="1" t="s">
        <v>61</v>
      </c>
      <c r="G114" s="1" t="s">
        <v>46</v>
      </c>
      <c r="H114" s="1" t="s">
        <v>46</v>
      </c>
      <c r="I114" s="1" t="s">
        <v>46</v>
      </c>
      <c r="J114" s="1" t="s">
        <v>47</v>
      </c>
      <c r="L114" s="1" t="s">
        <v>412</v>
      </c>
      <c r="M114" s="1" t="s">
        <v>49</v>
      </c>
      <c r="N114" s="1">
        <v>2417983339</v>
      </c>
      <c r="Q114" s="1">
        <v>2159</v>
      </c>
      <c r="R114" s="1">
        <v>604.5200000000001</v>
      </c>
      <c r="S114" s="1">
        <v>18</v>
      </c>
      <c r="W114" s="1">
        <v>62.5</v>
      </c>
      <c r="X114" s="1">
        <v>56</v>
      </c>
      <c r="Y114" s="1" t="s">
        <v>50</v>
      </c>
      <c r="Z114" s="1" t="s">
        <v>51</v>
      </c>
      <c r="AG114" s="1">
        <f>VLOOKUP(A114,[1]Sheet1!$B:$U,20,0)</f>
        <v>15.5</v>
      </c>
      <c r="AH114" s="1">
        <v>35</v>
      </c>
      <c r="AI114" s="1">
        <v>44</v>
      </c>
      <c r="AJ114" s="1">
        <v>41.4</v>
      </c>
      <c r="AL114" s="1" t="s">
        <v>7626</v>
      </c>
      <c r="AM114" s="1" t="s">
        <v>1395</v>
      </c>
      <c r="AN114" s="1" t="s">
        <v>7626</v>
      </c>
      <c r="AO114" s="1" t="s">
        <v>59</v>
      </c>
    </row>
    <row r="115" spans="1:41" x14ac:dyDescent="0.25">
      <c r="A115" s="1" t="s">
        <v>414</v>
      </c>
      <c r="B115" s="1" t="s">
        <v>42</v>
      </c>
      <c r="C115" s="1" t="s">
        <v>43</v>
      </c>
      <c r="D115" s="1">
        <v>0.28000000000000003</v>
      </c>
      <c r="E115" s="1" t="s">
        <v>44</v>
      </c>
      <c r="F115" s="1" t="s">
        <v>56</v>
      </c>
      <c r="G115" s="1" t="s">
        <v>46</v>
      </c>
      <c r="H115" s="1" t="s">
        <v>46</v>
      </c>
      <c r="I115" s="1" t="s">
        <v>46</v>
      </c>
      <c r="J115" s="1" t="s">
        <v>47</v>
      </c>
      <c r="L115" s="1" t="s">
        <v>415</v>
      </c>
      <c r="M115" s="1" t="s">
        <v>49</v>
      </c>
      <c r="N115" s="1">
        <v>6435175401</v>
      </c>
      <c r="Q115" s="1">
        <v>2278</v>
      </c>
      <c r="R115" s="1">
        <v>637.84</v>
      </c>
      <c r="S115" s="1">
        <v>24.5</v>
      </c>
      <c r="W115" s="1">
        <v>61.8</v>
      </c>
      <c r="X115" s="1">
        <v>58</v>
      </c>
      <c r="Y115" s="1" t="s">
        <v>50</v>
      </c>
      <c r="Z115" s="1" t="s">
        <v>51</v>
      </c>
      <c r="AG115" s="1">
        <f>VLOOKUP(A115,[1]Sheet1!$B:$U,20,0)</f>
        <v>15</v>
      </c>
      <c r="AH115" s="1">
        <v>35</v>
      </c>
      <c r="AI115" s="1">
        <v>43</v>
      </c>
      <c r="AJ115" s="1">
        <v>41</v>
      </c>
      <c r="AL115" s="1" t="s">
        <v>7627</v>
      </c>
      <c r="AM115" s="1" t="s">
        <v>7628</v>
      </c>
      <c r="AN115" s="1" t="s">
        <v>7627</v>
      </c>
      <c r="AO115" s="1" t="s">
        <v>59</v>
      </c>
    </row>
    <row r="116" spans="1:41" x14ac:dyDescent="0.25">
      <c r="A116" s="1" t="s">
        <v>7629</v>
      </c>
      <c r="B116" s="1" t="s">
        <v>42</v>
      </c>
      <c r="C116" s="1" t="s">
        <v>43</v>
      </c>
      <c r="D116" s="1">
        <v>0.28000000000000003</v>
      </c>
      <c r="E116" s="1" t="s">
        <v>44</v>
      </c>
      <c r="F116" s="1" t="s">
        <v>56</v>
      </c>
      <c r="G116" s="1" t="s">
        <v>46</v>
      </c>
      <c r="H116" s="1" t="s">
        <v>46</v>
      </c>
      <c r="I116" s="1" t="s">
        <v>46</v>
      </c>
      <c r="J116" s="1" t="s">
        <v>47</v>
      </c>
      <c r="L116" s="1" t="s">
        <v>7630</v>
      </c>
      <c r="M116" s="1" t="s">
        <v>49</v>
      </c>
      <c r="N116" s="1">
        <v>6432845873</v>
      </c>
      <c r="Q116" s="1">
        <v>2278</v>
      </c>
      <c r="R116" s="1">
        <v>637.84</v>
      </c>
      <c r="S116" s="1">
        <v>24.5</v>
      </c>
      <c r="W116" s="1">
        <v>62.2</v>
      </c>
      <c r="X116" s="1">
        <v>56</v>
      </c>
      <c r="Y116" s="1" t="s">
        <v>50</v>
      </c>
      <c r="Z116" s="1" t="s">
        <v>51</v>
      </c>
      <c r="AG116" s="1">
        <f>VLOOKUP(A116,[1]Sheet1!$B:$U,20,0)</f>
        <v>15</v>
      </c>
      <c r="AH116" s="1">
        <v>34.5</v>
      </c>
      <c r="AI116" s="1">
        <v>43.5</v>
      </c>
      <c r="AJ116" s="1">
        <v>41.4</v>
      </c>
      <c r="AL116" s="1" t="s">
        <v>7631</v>
      </c>
      <c r="AM116" s="1" t="s">
        <v>261</v>
      </c>
      <c r="AN116" s="1" t="s">
        <v>7631</v>
      </c>
      <c r="AO116" s="1" t="s">
        <v>59</v>
      </c>
    </row>
    <row r="117" spans="1:41" x14ac:dyDescent="0.25">
      <c r="A117" s="1" t="s">
        <v>7632</v>
      </c>
      <c r="B117" s="1" t="s">
        <v>42</v>
      </c>
      <c r="C117" s="1" t="s">
        <v>43</v>
      </c>
      <c r="D117" s="1">
        <v>0.28000000000000003</v>
      </c>
      <c r="E117" s="1" t="s">
        <v>44</v>
      </c>
      <c r="F117" s="1" t="s">
        <v>56</v>
      </c>
      <c r="G117" s="1" t="s">
        <v>46</v>
      </c>
      <c r="H117" s="1" t="s">
        <v>46</v>
      </c>
      <c r="I117" s="1" t="s">
        <v>46</v>
      </c>
      <c r="J117" s="1" t="s">
        <v>47</v>
      </c>
      <c r="L117" s="1" t="s">
        <v>7633</v>
      </c>
      <c r="M117" s="1" t="s">
        <v>49</v>
      </c>
      <c r="N117" s="1">
        <v>7431845936</v>
      </c>
      <c r="Q117" s="1">
        <v>2278</v>
      </c>
      <c r="R117" s="1">
        <v>637.84</v>
      </c>
      <c r="S117" s="1">
        <v>24.5</v>
      </c>
      <c r="W117" s="1">
        <v>61.5</v>
      </c>
      <c r="X117" s="1">
        <v>58</v>
      </c>
      <c r="Y117" s="1" t="s">
        <v>50</v>
      </c>
      <c r="Z117" s="1" t="s">
        <v>51</v>
      </c>
      <c r="AG117" s="1">
        <f>VLOOKUP(A117,[1]Sheet1!$B:$U,20,0)</f>
        <v>14.000000000000002</v>
      </c>
      <c r="AH117" s="1">
        <v>34</v>
      </c>
      <c r="AI117" s="1">
        <v>43.5</v>
      </c>
      <c r="AJ117" s="1">
        <v>41.2</v>
      </c>
      <c r="AL117" s="1" t="s">
        <v>7634</v>
      </c>
      <c r="AM117" s="1" t="s">
        <v>289</v>
      </c>
      <c r="AN117" s="1" t="s">
        <v>7634</v>
      </c>
      <c r="AO117" s="1" t="s">
        <v>59</v>
      </c>
    </row>
    <row r="118" spans="1:41" x14ac:dyDescent="0.25">
      <c r="A118" s="1" t="s">
        <v>7635</v>
      </c>
      <c r="B118" s="1" t="s">
        <v>42</v>
      </c>
      <c r="C118" s="1" t="s">
        <v>43</v>
      </c>
      <c r="D118" s="1">
        <v>0.28000000000000003</v>
      </c>
      <c r="E118" s="1" t="s">
        <v>65</v>
      </c>
      <c r="F118" s="1" t="s">
        <v>61</v>
      </c>
      <c r="G118" s="1" t="s">
        <v>46</v>
      </c>
      <c r="H118" s="1" t="s">
        <v>46</v>
      </c>
      <c r="I118" s="1" t="s">
        <v>46</v>
      </c>
      <c r="J118" s="1" t="s">
        <v>141</v>
      </c>
      <c r="L118" s="1" t="s">
        <v>7636</v>
      </c>
      <c r="M118" s="1" t="s">
        <v>49</v>
      </c>
      <c r="N118" s="1">
        <v>2437844410</v>
      </c>
      <c r="Q118" s="1">
        <v>1775</v>
      </c>
      <c r="R118" s="1">
        <v>497.00000000000006</v>
      </c>
      <c r="S118" s="1">
        <v>-3</v>
      </c>
      <c r="W118" s="1">
        <v>60.1</v>
      </c>
      <c r="X118" s="1">
        <v>58</v>
      </c>
      <c r="Y118" s="1" t="s">
        <v>50</v>
      </c>
      <c r="Z118" s="1" t="s">
        <v>51</v>
      </c>
      <c r="AG118" s="1">
        <f>VLOOKUP(A118,[1]Sheet1!$B:$U,20,0)</f>
        <v>13.5</v>
      </c>
      <c r="AH118" s="1">
        <v>33</v>
      </c>
      <c r="AI118" s="1">
        <v>43</v>
      </c>
      <c r="AJ118" s="1">
        <v>40.799999999999997</v>
      </c>
      <c r="AL118" s="1" t="s">
        <v>442</v>
      </c>
      <c r="AM118" s="1" t="s">
        <v>235</v>
      </c>
      <c r="AN118" s="1" t="s">
        <v>442</v>
      </c>
      <c r="AO118" s="1" t="s">
        <v>59</v>
      </c>
    </row>
    <row r="119" spans="1:41" x14ac:dyDescent="0.25">
      <c r="A119" s="1" t="s">
        <v>404</v>
      </c>
      <c r="B119" s="1" t="s">
        <v>42</v>
      </c>
      <c r="C119" s="1" t="s">
        <v>43</v>
      </c>
      <c r="D119" s="1">
        <v>0.28000000000000003</v>
      </c>
      <c r="E119" s="1" t="s">
        <v>55</v>
      </c>
      <c r="F119" s="1" t="s">
        <v>56</v>
      </c>
      <c r="G119" s="1" t="s">
        <v>46</v>
      </c>
      <c r="H119" s="1" t="s">
        <v>46</v>
      </c>
      <c r="I119" s="1" t="s">
        <v>46</v>
      </c>
      <c r="J119" s="1" t="s">
        <v>162</v>
      </c>
      <c r="L119" s="1" t="s">
        <v>405</v>
      </c>
      <c r="M119" s="1" t="s">
        <v>49</v>
      </c>
      <c r="N119" s="1">
        <v>2406539292</v>
      </c>
      <c r="Q119" s="1">
        <v>1720</v>
      </c>
      <c r="R119" s="1">
        <v>481.6</v>
      </c>
      <c r="S119" s="1">
        <v>-6</v>
      </c>
      <c r="W119" s="1">
        <v>61.8</v>
      </c>
      <c r="X119" s="1">
        <v>58</v>
      </c>
      <c r="Y119" s="1" t="s">
        <v>50</v>
      </c>
      <c r="Z119" s="1" t="s">
        <v>51</v>
      </c>
      <c r="AG119" s="1">
        <f>VLOOKUP(A119,[1]Sheet1!$B:$U,20,0)</f>
        <v>14.499999999999998</v>
      </c>
      <c r="AH119" s="1">
        <v>35</v>
      </c>
      <c r="AI119" s="1">
        <v>43.5</v>
      </c>
      <c r="AJ119" s="1">
        <v>41.2</v>
      </c>
      <c r="AL119" s="1" t="s">
        <v>445</v>
      </c>
      <c r="AM119" s="1" t="s">
        <v>339</v>
      </c>
      <c r="AN119" s="1" t="s">
        <v>445</v>
      </c>
      <c r="AO119" s="1" t="s">
        <v>59</v>
      </c>
    </row>
    <row r="120" spans="1:41" x14ac:dyDescent="0.25">
      <c r="A120" s="1" t="s">
        <v>407</v>
      </c>
      <c r="B120" s="1" t="s">
        <v>42</v>
      </c>
      <c r="C120" s="1" t="s">
        <v>43</v>
      </c>
      <c r="D120" s="1">
        <v>0.28000000000000003</v>
      </c>
      <c r="E120" s="1" t="s">
        <v>55</v>
      </c>
      <c r="F120" s="1" t="s">
        <v>56</v>
      </c>
      <c r="G120" s="1" t="s">
        <v>46</v>
      </c>
      <c r="H120" s="1" t="s">
        <v>46</v>
      </c>
      <c r="I120" s="1" t="s">
        <v>46</v>
      </c>
      <c r="J120" s="1" t="s">
        <v>162</v>
      </c>
      <c r="L120" s="1" t="s">
        <v>408</v>
      </c>
      <c r="M120" s="1" t="s">
        <v>49</v>
      </c>
      <c r="N120" s="1">
        <v>2416018432</v>
      </c>
      <c r="Q120" s="1">
        <v>1720</v>
      </c>
      <c r="R120" s="1">
        <v>481.6</v>
      </c>
      <c r="S120" s="1">
        <v>-6</v>
      </c>
      <c r="W120" s="1">
        <v>62.4</v>
      </c>
      <c r="X120" s="1">
        <v>55</v>
      </c>
      <c r="Y120" s="1" t="s">
        <v>50</v>
      </c>
      <c r="Z120" s="1" t="s">
        <v>51</v>
      </c>
      <c r="AG120" s="1">
        <f>VLOOKUP(A120,[1]Sheet1!$B:$U,20,0)</f>
        <v>15.5</v>
      </c>
      <c r="AH120" s="1">
        <v>35</v>
      </c>
      <c r="AI120" s="1">
        <v>43.5</v>
      </c>
      <c r="AJ120" s="1">
        <v>41</v>
      </c>
      <c r="AL120" s="1" t="s">
        <v>448</v>
      </c>
      <c r="AM120" s="1" t="s">
        <v>289</v>
      </c>
      <c r="AN120" s="1" t="s">
        <v>448</v>
      </c>
      <c r="AO120" s="1" t="s">
        <v>59</v>
      </c>
    </row>
    <row r="121" spans="1:41" x14ac:dyDescent="0.25">
      <c r="A121" s="1" t="s">
        <v>417</v>
      </c>
      <c r="B121" s="1" t="s">
        <v>42</v>
      </c>
      <c r="C121" s="1" t="s">
        <v>43</v>
      </c>
      <c r="D121" s="1">
        <v>0.28000000000000003</v>
      </c>
      <c r="E121" s="1" t="s">
        <v>55</v>
      </c>
      <c r="F121" s="1" t="s">
        <v>45</v>
      </c>
      <c r="G121" s="1" t="s">
        <v>46</v>
      </c>
      <c r="H121" s="1" t="s">
        <v>46</v>
      </c>
      <c r="I121" s="1" t="s">
        <v>46</v>
      </c>
      <c r="J121" s="1" t="s">
        <v>47</v>
      </c>
      <c r="L121" s="1" t="s">
        <v>418</v>
      </c>
      <c r="M121" s="1" t="s">
        <v>49</v>
      </c>
      <c r="N121" s="1">
        <v>1439748624</v>
      </c>
      <c r="Q121" s="1">
        <v>1757</v>
      </c>
      <c r="R121" s="1">
        <v>491.96000000000004</v>
      </c>
      <c r="S121" s="1">
        <v>-4</v>
      </c>
      <c r="W121" s="1">
        <v>61.4</v>
      </c>
      <c r="X121" s="1">
        <v>56</v>
      </c>
      <c r="Y121" s="1" t="s">
        <v>50</v>
      </c>
      <c r="Z121" s="1" t="s">
        <v>51</v>
      </c>
      <c r="AG121" s="1">
        <f>VLOOKUP(A121,[1]Sheet1!$B:$U,20,0)</f>
        <v>15</v>
      </c>
      <c r="AH121" s="1">
        <v>34</v>
      </c>
      <c r="AI121" s="1">
        <v>43</v>
      </c>
      <c r="AJ121" s="1">
        <v>40.799999999999997</v>
      </c>
      <c r="AL121" s="1" t="s">
        <v>451</v>
      </c>
      <c r="AM121" s="1" t="s">
        <v>53</v>
      </c>
      <c r="AN121" s="1" t="s">
        <v>451</v>
      </c>
      <c r="AO121" s="1" t="s">
        <v>59</v>
      </c>
    </row>
    <row r="122" spans="1:41" x14ac:dyDescent="0.25">
      <c r="A122" s="1" t="s">
        <v>429</v>
      </c>
      <c r="B122" s="1" t="s">
        <v>42</v>
      </c>
      <c r="C122" s="1" t="s">
        <v>43</v>
      </c>
      <c r="D122" s="1">
        <v>0.28999999999999998</v>
      </c>
      <c r="E122" s="1" t="s">
        <v>55</v>
      </c>
      <c r="F122" s="1" t="s">
        <v>56</v>
      </c>
      <c r="G122" s="1" t="s">
        <v>46</v>
      </c>
      <c r="H122" s="1" t="s">
        <v>46</v>
      </c>
      <c r="I122" s="1" t="s">
        <v>46</v>
      </c>
      <c r="J122" s="1" t="s">
        <v>47</v>
      </c>
      <c r="L122" s="1" t="s">
        <v>430</v>
      </c>
      <c r="M122" s="1" t="s">
        <v>49</v>
      </c>
      <c r="N122" s="1">
        <v>6422977444</v>
      </c>
      <c r="Q122" s="1">
        <v>2068</v>
      </c>
      <c r="R122" s="1">
        <v>599.71999999999991</v>
      </c>
      <c r="S122" s="1">
        <v>13</v>
      </c>
      <c r="W122" s="1">
        <v>62.8</v>
      </c>
      <c r="X122" s="1">
        <v>56</v>
      </c>
      <c r="Y122" s="1" t="s">
        <v>50</v>
      </c>
      <c r="Z122" s="1" t="s">
        <v>51</v>
      </c>
      <c r="AG122" s="1">
        <f>VLOOKUP(A122,[1]Sheet1!$B:$U,20,0)</f>
        <v>16</v>
      </c>
      <c r="AH122" s="1">
        <v>36</v>
      </c>
      <c r="AI122" s="1">
        <v>43.5</v>
      </c>
      <c r="AJ122" s="1">
        <v>41</v>
      </c>
      <c r="AL122" s="1" t="s">
        <v>456</v>
      </c>
      <c r="AM122" s="1" t="s">
        <v>224</v>
      </c>
      <c r="AN122" s="1" t="s">
        <v>456</v>
      </c>
      <c r="AO122" s="1" t="s">
        <v>59</v>
      </c>
    </row>
    <row r="123" spans="1:41" x14ac:dyDescent="0.25">
      <c r="A123" s="1" t="s">
        <v>7637</v>
      </c>
      <c r="B123" s="1" t="s">
        <v>42</v>
      </c>
      <c r="C123" s="1" t="s">
        <v>43</v>
      </c>
      <c r="D123" s="1">
        <v>0.28999999999999998</v>
      </c>
      <c r="E123" s="1" t="s">
        <v>55</v>
      </c>
      <c r="F123" s="1" t="s">
        <v>61</v>
      </c>
      <c r="G123" s="1" t="s">
        <v>46</v>
      </c>
      <c r="H123" s="1" t="s">
        <v>46</v>
      </c>
      <c r="I123" s="1" t="s">
        <v>46</v>
      </c>
      <c r="J123" s="1" t="s">
        <v>141</v>
      </c>
      <c r="L123" s="1" t="s">
        <v>7638</v>
      </c>
      <c r="M123" s="1" t="s">
        <v>49</v>
      </c>
      <c r="N123" s="1">
        <v>5436845705</v>
      </c>
      <c r="Q123" s="1">
        <v>1748</v>
      </c>
      <c r="R123" s="1">
        <v>506.91999999999996</v>
      </c>
      <c r="S123" s="1">
        <v>-4.5</v>
      </c>
      <c r="W123" s="1">
        <v>62.2</v>
      </c>
      <c r="X123" s="1">
        <v>57</v>
      </c>
      <c r="Y123" s="1" t="s">
        <v>50</v>
      </c>
      <c r="Z123" s="1" t="s">
        <v>51</v>
      </c>
      <c r="AG123" s="1">
        <f>VLOOKUP(A123,[1]Sheet1!$B:$U,20,0)</f>
        <v>15</v>
      </c>
      <c r="AH123" s="1">
        <v>35</v>
      </c>
      <c r="AI123" s="1">
        <v>43.5</v>
      </c>
      <c r="AJ123" s="1">
        <v>41</v>
      </c>
      <c r="AL123" s="1" t="s">
        <v>459</v>
      </c>
      <c r="AM123" s="1" t="s">
        <v>2393</v>
      </c>
      <c r="AN123" s="1" t="s">
        <v>459</v>
      </c>
      <c r="AO123" s="1" t="s">
        <v>59</v>
      </c>
    </row>
    <row r="124" spans="1:41" x14ac:dyDescent="0.25">
      <c r="A124" s="1" t="s">
        <v>426</v>
      </c>
      <c r="B124" s="1" t="s">
        <v>42</v>
      </c>
      <c r="C124" s="1" t="s">
        <v>43</v>
      </c>
      <c r="D124" s="1">
        <v>0.28999999999999998</v>
      </c>
      <c r="E124" s="1" t="s">
        <v>112</v>
      </c>
      <c r="F124" s="1" t="s">
        <v>61</v>
      </c>
      <c r="G124" s="1" t="s">
        <v>46</v>
      </c>
      <c r="H124" s="1" t="s">
        <v>46</v>
      </c>
      <c r="I124" s="1" t="s">
        <v>46</v>
      </c>
      <c r="J124" s="1" t="s">
        <v>141</v>
      </c>
      <c r="L124" s="1" t="s">
        <v>427</v>
      </c>
      <c r="M124" s="1" t="s">
        <v>49</v>
      </c>
      <c r="N124" s="1">
        <v>2427316328</v>
      </c>
      <c r="Q124" s="1">
        <v>1803</v>
      </c>
      <c r="R124" s="1">
        <v>522.87</v>
      </c>
      <c r="S124" s="1">
        <v>12</v>
      </c>
      <c r="W124" s="1">
        <v>60.3</v>
      </c>
      <c r="X124" s="1">
        <v>59</v>
      </c>
      <c r="Y124" s="1" t="s">
        <v>50</v>
      </c>
      <c r="Z124" s="1" t="s">
        <v>51</v>
      </c>
      <c r="AG124" s="1">
        <f>VLOOKUP(A124,[1]Sheet1!$B:$U,20,0)</f>
        <v>13.5</v>
      </c>
      <c r="AH124" s="1">
        <v>33</v>
      </c>
      <c r="AI124" s="1">
        <v>43.5</v>
      </c>
      <c r="AJ124" s="1">
        <v>41.2</v>
      </c>
      <c r="AL124" s="1" t="s">
        <v>462</v>
      </c>
      <c r="AM124" s="1" t="s">
        <v>235</v>
      </c>
      <c r="AN124" s="1" t="s">
        <v>462</v>
      </c>
      <c r="AO124" s="1" t="s">
        <v>59</v>
      </c>
    </row>
    <row r="125" spans="1:41" x14ac:dyDescent="0.25">
      <c r="A125" s="1" t="s">
        <v>421</v>
      </c>
      <c r="B125" s="1" t="s">
        <v>42</v>
      </c>
      <c r="C125" s="1" t="s">
        <v>422</v>
      </c>
      <c r="D125" s="1">
        <v>0.28999999999999998</v>
      </c>
      <c r="E125" s="1" t="s">
        <v>65</v>
      </c>
      <c r="F125" s="1" t="s">
        <v>91</v>
      </c>
      <c r="H125" s="1" t="s">
        <v>46</v>
      </c>
      <c r="I125" s="1" t="s">
        <v>42</v>
      </c>
      <c r="J125" s="1" t="s">
        <v>55</v>
      </c>
      <c r="L125" s="1" t="s">
        <v>423</v>
      </c>
      <c r="M125" s="1" t="s">
        <v>49</v>
      </c>
      <c r="N125" s="1">
        <v>6415983304</v>
      </c>
      <c r="Q125" s="1">
        <v>1642</v>
      </c>
      <c r="R125" s="1">
        <v>476.17999999999995</v>
      </c>
      <c r="S125" s="1">
        <v>14.000000000000002</v>
      </c>
      <c r="W125" s="1">
        <v>58.8</v>
      </c>
      <c r="X125" s="1">
        <v>56</v>
      </c>
      <c r="Y125" s="1" t="s">
        <v>50</v>
      </c>
      <c r="Z125" s="1" t="s">
        <v>51</v>
      </c>
      <c r="AG125" s="1">
        <f>VLOOKUP(A125,[1]Sheet1!$B:$U,20,0)</f>
        <v>0</v>
      </c>
      <c r="AH125" s="1">
        <v>0</v>
      </c>
      <c r="AI125" s="1">
        <v>0</v>
      </c>
      <c r="AJ125" s="1">
        <v>0</v>
      </c>
      <c r="AL125" s="1" t="s">
        <v>465</v>
      </c>
      <c r="AM125" s="1" t="s">
        <v>72</v>
      </c>
      <c r="AN125" s="1" t="s">
        <v>465</v>
      </c>
      <c r="AO125" s="1" t="s">
        <v>59</v>
      </c>
    </row>
    <row r="126" spans="1:41" x14ac:dyDescent="0.25">
      <c r="A126" s="1" t="s">
        <v>433</v>
      </c>
      <c r="B126" s="1" t="s">
        <v>42</v>
      </c>
      <c r="C126" s="1" t="s">
        <v>43</v>
      </c>
      <c r="D126" s="1">
        <v>0.3</v>
      </c>
      <c r="F126" s="1" t="s">
        <v>434</v>
      </c>
      <c r="H126" s="1" t="s">
        <v>46</v>
      </c>
      <c r="I126" s="1" t="s">
        <v>349</v>
      </c>
      <c r="J126" s="1" t="s">
        <v>162</v>
      </c>
      <c r="L126" s="1" t="s">
        <v>435</v>
      </c>
      <c r="M126" s="1" t="s">
        <v>49</v>
      </c>
      <c r="N126" s="1">
        <v>1299098497</v>
      </c>
      <c r="Q126" s="1">
        <v>900</v>
      </c>
      <c r="R126" s="1">
        <v>270</v>
      </c>
      <c r="S126" s="1">
        <v>0</v>
      </c>
      <c r="T126" s="1" t="s">
        <v>436</v>
      </c>
      <c r="U126" s="1" t="s">
        <v>437</v>
      </c>
      <c r="W126" s="1">
        <v>64.5</v>
      </c>
      <c r="X126" s="1">
        <v>57</v>
      </c>
      <c r="Y126" s="1" t="s">
        <v>50</v>
      </c>
      <c r="Z126" s="1" t="s">
        <v>51</v>
      </c>
      <c r="AG126" s="1">
        <f>VLOOKUP(A126,[1]Sheet1!$B:$U,20,0)</f>
        <v>0</v>
      </c>
      <c r="AH126" s="1">
        <v>0</v>
      </c>
      <c r="AI126" s="1">
        <v>0</v>
      </c>
      <c r="AJ126" s="1">
        <v>0</v>
      </c>
      <c r="AL126" s="1" t="s">
        <v>469</v>
      </c>
      <c r="AM126" s="1" t="s">
        <v>473</v>
      </c>
      <c r="AN126" s="1" t="s">
        <v>469</v>
      </c>
      <c r="AO126" s="1" t="s">
        <v>59</v>
      </c>
    </row>
    <row r="127" spans="1:41" x14ac:dyDescent="0.25">
      <c r="A127" s="1" t="s">
        <v>443</v>
      </c>
      <c r="B127" s="1" t="s">
        <v>42</v>
      </c>
      <c r="C127" s="1" t="s">
        <v>43</v>
      </c>
      <c r="D127" s="1">
        <v>0.3</v>
      </c>
      <c r="E127" s="1" t="s">
        <v>44</v>
      </c>
      <c r="F127" s="1" t="s">
        <v>434</v>
      </c>
      <c r="G127" s="1" t="s">
        <v>46</v>
      </c>
      <c r="H127" s="1" t="s">
        <v>46</v>
      </c>
      <c r="I127" s="1" t="s">
        <v>46</v>
      </c>
      <c r="J127" s="1" t="s">
        <v>162</v>
      </c>
      <c r="L127" s="1" t="s">
        <v>444</v>
      </c>
      <c r="M127" s="1" t="s">
        <v>49</v>
      </c>
      <c r="N127" s="1">
        <v>7376046038</v>
      </c>
      <c r="Q127" s="1">
        <v>1242</v>
      </c>
      <c r="R127" s="1">
        <v>372.59999999999997</v>
      </c>
      <c r="S127" s="1">
        <v>-46</v>
      </c>
      <c r="W127" s="1">
        <v>60.7</v>
      </c>
      <c r="X127" s="1">
        <v>58</v>
      </c>
      <c r="Y127" s="1" t="s">
        <v>50</v>
      </c>
      <c r="Z127" s="1" t="s">
        <v>51</v>
      </c>
      <c r="AG127" s="1">
        <f>VLOOKUP(A127,[1]Sheet1!$B:$U,20,0)</f>
        <v>14.000000000000002</v>
      </c>
      <c r="AH127" s="1">
        <v>33.5</v>
      </c>
      <c r="AI127" s="1">
        <v>43</v>
      </c>
      <c r="AJ127" s="1">
        <v>41</v>
      </c>
      <c r="AL127" s="1" t="s">
        <v>480</v>
      </c>
      <c r="AM127" s="1" t="s">
        <v>72</v>
      </c>
      <c r="AN127" s="1" t="s">
        <v>480</v>
      </c>
      <c r="AO127" s="1" t="s">
        <v>59</v>
      </c>
    </row>
    <row r="128" spans="1:41" x14ac:dyDescent="0.25">
      <c r="A128" s="1" t="s">
        <v>449</v>
      </c>
      <c r="B128" s="1" t="s">
        <v>42</v>
      </c>
      <c r="C128" s="1" t="s">
        <v>43</v>
      </c>
      <c r="D128" s="1">
        <v>0.3</v>
      </c>
      <c r="E128" s="1" t="s">
        <v>44</v>
      </c>
      <c r="F128" s="1" t="s">
        <v>56</v>
      </c>
      <c r="G128" s="1" t="s">
        <v>349</v>
      </c>
      <c r="H128" s="1" t="s">
        <v>46</v>
      </c>
      <c r="I128" s="1" t="s">
        <v>349</v>
      </c>
      <c r="J128" s="1" t="s">
        <v>141</v>
      </c>
      <c r="L128" s="1" t="s">
        <v>450</v>
      </c>
      <c r="M128" s="1" t="s">
        <v>49</v>
      </c>
      <c r="N128" s="1">
        <v>6375834964</v>
      </c>
      <c r="Q128" s="1">
        <v>1989</v>
      </c>
      <c r="R128" s="1">
        <v>596.69999999999993</v>
      </c>
      <c r="S128" s="1">
        <v>-49</v>
      </c>
      <c r="W128" s="1">
        <v>61.9</v>
      </c>
      <c r="X128" s="1">
        <v>61</v>
      </c>
      <c r="Y128" s="1" t="s">
        <v>50</v>
      </c>
      <c r="Z128" s="1" t="s">
        <v>51</v>
      </c>
      <c r="AG128" s="1">
        <f>VLOOKUP(A128,[1]Sheet1!$B:$U,20,0)</f>
        <v>13</v>
      </c>
      <c r="AH128" s="1">
        <v>34</v>
      </c>
      <c r="AI128" s="1">
        <v>44.5</v>
      </c>
      <c r="AJ128" s="1">
        <v>41.8</v>
      </c>
      <c r="AL128" s="1" t="s">
        <v>484</v>
      </c>
      <c r="AM128" s="1" t="s">
        <v>160</v>
      </c>
      <c r="AN128" s="1" t="s">
        <v>484</v>
      </c>
      <c r="AO128" s="1" t="s">
        <v>59</v>
      </c>
    </row>
    <row r="129" spans="1:41" x14ac:dyDescent="0.25">
      <c r="A129" s="1" t="s">
        <v>457</v>
      </c>
      <c r="B129" s="1" t="s">
        <v>42</v>
      </c>
      <c r="C129" s="1" t="s">
        <v>43</v>
      </c>
      <c r="D129" s="1">
        <v>0.3</v>
      </c>
      <c r="E129" s="1" t="s">
        <v>44</v>
      </c>
      <c r="F129" s="1" t="s">
        <v>45</v>
      </c>
      <c r="G129" s="1" t="s">
        <v>349</v>
      </c>
      <c r="H129" s="1" t="s">
        <v>46</v>
      </c>
      <c r="I129" s="1" t="s">
        <v>349</v>
      </c>
      <c r="J129" s="1" t="s">
        <v>306</v>
      </c>
      <c r="L129" s="1" t="s">
        <v>458</v>
      </c>
      <c r="M129" s="1" t="s">
        <v>49</v>
      </c>
      <c r="N129" s="1">
        <v>6385644374</v>
      </c>
      <c r="Q129" s="1">
        <v>1348</v>
      </c>
      <c r="R129" s="1">
        <v>404.4</v>
      </c>
      <c r="S129" s="1">
        <v>-53.5</v>
      </c>
      <c r="W129" s="1">
        <v>63.8</v>
      </c>
      <c r="X129" s="1">
        <v>57</v>
      </c>
      <c r="Y129" s="1" t="s">
        <v>50</v>
      </c>
      <c r="Z129" s="1" t="s">
        <v>51</v>
      </c>
      <c r="AG129" s="1">
        <f>VLOOKUP(A129,[1]Sheet1!$B:$U,20,0)</f>
        <v>15.5</v>
      </c>
      <c r="AH129" s="1">
        <v>36</v>
      </c>
      <c r="AI129" s="1">
        <v>43.5</v>
      </c>
      <c r="AJ129" s="1">
        <v>41</v>
      </c>
      <c r="AL129" s="1" t="s">
        <v>487</v>
      </c>
      <c r="AM129" s="1" t="s">
        <v>1530</v>
      </c>
      <c r="AN129" s="1" t="s">
        <v>487</v>
      </c>
      <c r="AO129" s="1" t="s">
        <v>59</v>
      </c>
    </row>
    <row r="130" spans="1:41" x14ac:dyDescent="0.25">
      <c r="A130" s="1" t="s">
        <v>485</v>
      </c>
      <c r="B130" s="1" t="s">
        <v>42</v>
      </c>
      <c r="C130" s="1" t="s">
        <v>43</v>
      </c>
      <c r="D130" s="1">
        <v>0.3</v>
      </c>
      <c r="E130" s="1" t="s">
        <v>44</v>
      </c>
      <c r="F130" s="1" t="s">
        <v>471</v>
      </c>
      <c r="G130" s="1" t="s">
        <v>46</v>
      </c>
      <c r="H130" s="1" t="s">
        <v>46</v>
      </c>
      <c r="I130" s="1" t="s">
        <v>46</v>
      </c>
      <c r="J130" s="1" t="s">
        <v>55</v>
      </c>
      <c r="L130" s="1" t="s">
        <v>486</v>
      </c>
      <c r="M130" s="1" t="s">
        <v>49</v>
      </c>
      <c r="N130" s="1">
        <v>5393297391</v>
      </c>
      <c r="Q130" s="1">
        <v>1180</v>
      </c>
      <c r="R130" s="1">
        <v>354</v>
      </c>
      <c r="S130" s="1">
        <v>-41</v>
      </c>
      <c r="W130" s="1">
        <v>60.8</v>
      </c>
      <c r="X130" s="1">
        <v>59</v>
      </c>
      <c r="Y130" s="1" t="s">
        <v>50</v>
      </c>
      <c r="Z130" s="1" t="s">
        <v>51</v>
      </c>
      <c r="AG130" s="1">
        <f>VLOOKUP(A130,[1]Sheet1!$B:$U,20,0)</f>
        <v>14.000000000000002</v>
      </c>
      <c r="AH130" s="1">
        <v>33.5</v>
      </c>
      <c r="AI130" s="1">
        <v>43</v>
      </c>
      <c r="AJ130" s="1">
        <v>41</v>
      </c>
      <c r="AL130" s="1" t="s">
        <v>490</v>
      </c>
      <c r="AM130" s="1" t="s">
        <v>2397</v>
      </c>
      <c r="AN130" s="1" t="s">
        <v>490</v>
      </c>
      <c r="AO130" s="1" t="s">
        <v>59</v>
      </c>
    </row>
    <row r="131" spans="1:41" x14ac:dyDescent="0.25">
      <c r="A131" s="1" t="s">
        <v>874</v>
      </c>
      <c r="B131" s="1" t="s">
        <v>42</v>
      </c>
      <c r="C131" s="1" t="s">
        <v>43</v>
      </c>
      <c r="D131" s="1">
        <v>0.3</v>
      </c>
      <c r="E131" s="1" t="s">
        <v>44</v>
      </c>
      <c r="F131" s="1" t="s">
        <v>45</v>
      </c>
      <c r="G131" s="1" t="s">
        <v>46</v>
      </c>
      <c r="H131" s="1" t="s">
        <v>46</v>
      </c>
      <c r="I131" s="1" t="s">
        <v>349</v>
      </c>
      <c r="J131" s="1" t="s">
        <v>47</v>
      </c>
      <c r="L131" s="1" t="s">
        <v>875</v>
      </c>
      <c r="M131" s="1" t="s">
        <v>49</v>
      </c>
      <c r="N131" s="1">
        <v>6411555351</v>
      </c>
      <c r="Q131" s="1">
        <v>1638</v>
      </c>
      <c r="R131" s="1">
        <v>491.4</v>
      </c>
      <c r="S131" s="1">
        <v>-43.5</v>
      </c>
      <c r="W131" s="1">
        <v>59.6</v>
      </c>
      <c r="X131" s="1">
        <v>61</v>
      </c>
      <c r="Y131" s="1" t="s">
        <v>50</v>
      </c>
      <c r="Z131" s="1" t="s">
        <v>51</v>
      </c>
      <c r="AG131" s="1">
        <f>VLOOKUP(A131,[1]Sheet1!$B:$U,20,0)</f>
        <v>13</v>
      </c>
      <c r="AH131" s="1">
        <v>33</v>
      </c>
      <c r="AI131" s="1">
        <v>43</v>
      </c>
      <c r="AJ131" s="1">
        <v>40.799999999999997</v>
      </c>
      <c r="AL131" s="1" t="s">
        <v>494</v>
      </c>
      <c r="AM131" s="1" t="s">
        <v>202</v>
      </c>
      <c r="AN131" s="1" t="s">
        <v>494</v>
      </c>
      <c r="AO131" s="1" t="s">
        <v>59</v>
      </c>
    </row>
    <row r="132" spans="1:41" x14ac:dyDescent="0.25">
      <c r="A132" s="1" t="s">
        <v>1010</v>
      </c>
      <c r="B132" s="1" t="s">
        <v>42</v>
      </c>
      <c r="C132" s="1" t="s">
        <v>43</v>
      </c>
      <c r="D132" s="1">
        <v>0.3</v>
      </c>
      <c r="E132" s="1" t="s">
        <v>44</v>
      </c>
      <c r="F132" s="1" t="s">
        <v>434</v>
      </c>
      <c r="G132" s="1" t="s">
        <v>349</v>
      </c>
      <c r="H132" s="1" t="s">
        <v>349</v>
      </c>
      <c r="I132" s="1" t="s">
        <v>349</v>
      </c>
      <c r="J132" s="1" t="s">
        <v>47</v>
      </c>
      <c r="L132" s="1" t="s">
        <v>1011</v>
      </c>
      <c r="M132" s="1" t="s">
        <v>49</v>
      </c>
      <c r="N132" s="1">
        <v>1418983836</v>
      </c>
      <c r="Q132" s="1">
        <v>1403</v>
      </c>
      <c r="R132" s="1">
        <v>420.9</v>
      </c>
      <c r="S132" s="1">
        <v>-39</v>
      </c>
      <c r="W132" s="1">
        <v>62.9</v>
      </c>
      <c r="X132" s="1">
        <v>57</v>
      </c>
      <c r="Y132" s="1" t="s">
        <v>50</v>
      </c>
      <c r="Z132" s="1" t="s">
        <v>51</v>
      </c>
      <c r="AG132" s="1">
        <f>VLOOKUP(A132,[1]Sheet1!$B:$U,20,0)</f>
        <v>15.5</v>
      </c>
      <c r="AH132" s="1">
        <v>36</v>
      </c>
      <c r="AI132" s="1">
        <v>43</v>
      </c>
      <c r="AJ132" s="1">
        <v>40.799999999999997</v>
      </c>
      <c r="AL132" s="1" t="s">
        <v>497</v>
      </c>
      <c r="AM132" s="1" t="s">
        <v>224</v>
      </c>
      <c r="AN132" s="1" t="s">
        <v>497</v>
      </c>
      <c r="AO132" s="1" t="s">
        <v>59</v>
      </c>
    </row>
    <row r="133" spans="1:41" x14ac:dyDescent="0.25">
      <c r="A133" s="1" t="s">
        <v>1024</v>
      </c>
      <c r="B133" s="1" t="s">
        <v>42</v>
      </c>
      <c r="C133" s="1" t="s">
        <v>43</v>
      </c>
      <c r="D133" s="1">
        <v>0.3</v>
      </c>
      <c r="E133" s="1" t="s">
        <v>44</v>
      </c>
      <c r="F133" s="1" t="s">
        <v>45</v>
      </c>
      <c r="G133" s="1" t="s">
        <v>46</v>
      </c>
      <c r="H133" s="1" t="s">
        <v>46</v>
      </c>
      <c r="I133" s="1" t="s">
        <v>46</v>
      </c>
      <c r="J133" s="1" t="s">
        <v>55</v>
      </c>
      <c r="L133" s="1" t="s">
        <v>1025</v>
      </c>
      <c r="M133" s="1" t="s">
        <v>49</v>
      </c>
      <c r="N133" s="1">
        <v>7423252157</v>
      </c>
      <c r="Q133" s="1">
        <v>1769</v>
      </c>
      <c r="R133" s="1">
        <v>530.69999999999993</v>
      </c>
      <c r="S133" s="1">
        <v>-39</v>
      </c>
      <c r="W133" s="1">
        <v>62.5</v>
      </c>
      <c r="X133" s="1">
        <v>57</v>
      </c>
      <c r="Y133" s="1" t="s">
        <v>50</v>
      </c>
      <c r="Z133" s="1" t="s">
        <v>51</v>
      </c>
      <c r="AG133" s="1">
        <f>VLOOKUP(A133,[1]Sheet1!$B:$U,20,0)</f>
        <v>14.5</v>
      </c>
      <c r="AH133" s="1">
        <v>34.5</v>
      </c>
      <c r="AI133" s="1">
        <v>44.5</v>
      </c>
      <c r="AJ133" s="1">
        <v>41.6</v>
      </c>
      <c r="AL133" s="1" t="s">
        <v>500</v>
      </c>
      <c r="AM133" s="1" t="s">
        <v>695</v>
      </c>
      <c r="AN133" s="1" t="s">
        <v>500</v>
      </c>
      <c r="AO133" s="1" t="s">
        <v>59</v>
      </c>
    </row>
    <row r="134" spans="1:41" x14ac:dyDescent="0.25">
      <c r="A134" s="1" t="s">
        <v>1027</v>
      </c>
      <c r="B134" s="1" t="s">
        <v>42</v>
      </c>
      <c r="C134" s="1" t="s">
        <v>43</v>
      </c>
      <c r="D134" s="1">
        <v>0.3</v>
      </c>
      <c r="E134" s="1" t="s">
        <v>44</v>
      </c>
      <c r="F134" s="1" t="s">
        <v>434</v>
      </c>
      <c r="G134" s="1" t="s">
        <v>46</v>
      </c>
      <c r="H134" s="1" t="s">
        <v>46</v>
      </c>
      <c r="I134" s="1" t="s">
        <v>46</v>
      </c>
      <c r="J134" s="1" t="s">
        <v>47</v>
      </c>
      <c r="L134" s="1" t="s">
        <v>850</v>
      </c>
      <c r="M134" s="1" t="s">
        <v>49</v>
      </c>
      <c r="N134" s="1">
        <v>2427247666</v>
      </c>
      <c r="Q134" s="1">
        <v>1587</v>
      </c>
      <c r="R134" s="1">
        <v>476.09999999999997</v>
      </c>
      <c r="S134" s="1">
        <v>-31</v>
      </c>
      <c r="W134" s="1">
        <v>62.5</v>
      </c>
      <c r="X134" s="1">
        <v>56</v>
      </c>
      <c r="Y134" s="1" t="s">
        <v>50</v>
      </c>
      <c r="Z134" s="1" t="s">
        <v>51</v>
      </c>
      <c r="AG134" s="1">
        <f>VLOOKUP(A134,[1]Sheet1!$B:$U,20,0)</f>
        <v>15</v>
      </c>
      <c r="AH134" s="1">
        <v>34.5</v>
      </c>
      <c r="AI134" s="1">
        <v>43.5</v>
      </c>
      <c r="AJ134" s="1">
        <v>41.2</v>
      </c>
      <c r="AL134" s="1" t="s">
        <v>503</v>
      </c>
      <c r="AM134" s="1" t="s">
        <v>347</v>
      </c>
      <c r="AN134" s="1" t="s">
        <v>503</v>
      </c>
      <c r="AO134" s="1" t="s">
        <v>59</v>
      </c>
    </row>
    <row r="135" spans="1:41" x14ac:dyDescent="0.25">
      <c r="A135" s="1" t="s">
        <v>1037</v>
      </c>
      <c r="B135" s="1" t="s">
        <v>42</v>
      </c>
      <c r="C135" s="1" t="s">
        <v>43</v>
      </c>
      <c r="D135" s="1">
        <v>0.3</v>
      </c>
      <c r="E135" s="1" t="s">
        <v>44</v>
      </c>
      <c r="F135" s="1" t="s">
        <v>45</v>
      </c>
      <c r="G135" s="1" t="s">
        <v>46</v>
      </c>
      <c r="H135" s="1" t="s">
        <v>46</v>
      </c>
      <c r="I135" s="1" t="s">
        <v>46</v>
      </c>
      <c r="J135" s="1" t="s">
        <v>47</v>
      </c>
      <c r="L135" s="1" t="s">
        <v>1038</v>
      </c>
      <c r="M135" s="1" t="s">
        <v>49</v>
      </c>
      <c r="N135" s="1">
        <v>1425252320</v>
      </c>
      <c r="Q135" s="1">
        <v>2074</v>
      </c>
      <c r="R135" s="1">
        <v>622.19999999999993</v>
      </c>
      <c r="S135" s="1">
        <v>-28.499999999999996</v>
      </c>
      <c r="W135" s="1">
        <v>59.3</v>
      </c>
      <c r="X135" s="1">
        <v>59</v>
      </c>
      <c r="Y135" s="1" t="s">
        <v>50</v>
      </c>
      <c r="Z135" s="1" t="s">
        <v>51</v>
      </c>
      <c r="AG135" s="1">
        <f>VLOOKUP(A135,[1]Sheet1!$B:$U,20,0)</f>
        <v>13.5</v>
      </c>
      <c r="AH135" s="1">
        <v>33</v>
      </c>
      <c r="AI135" s="1">
        <v>43</v>
      </c>
      <c r="AJ135" s="1">
        <v>40.799999999999997</v>
      </c>
      <c r="AL135" s="1" t="s">
        <v>506</v>
      </c>
      <c r="AM135" s="1" t="s">
        <v>403</v>
      </c>
      <c r="AN135" s="1" t="s">
        <v>506</v>
      </c>
      <c r="AO135" s="1" t="s">
        <v>59</v>
      </c>
    </row>
    <row r="136" spans="1:41" x14ac:dyDescent="0.25">
      <c r="A136" s="1" t="s">
        <v>1040</v>
      </c>
      <c r="B136" s="1" t="s">
        <v>42</v>
      </c>
      <c r="C136" s="1" t="s">
        <v>43</v>
      </c>
      <c r="D136" s="1">
        <v>0.3</v>
      </c>
      <c r="E136" s="1" t="s">
        <v>44</v>
      </c>
      <c r="F136" s="1" t="s">
        <v>91</v>
      </c>
      <c r="G136" s="1" t="s">
        <v>46</v>
      </c>
      <c r="H136" s="1" t="s">
        <v>46</v>
      </c>
      <c r="I136" s="1" t="s">
        <v>46</v>
      </c>
      <c r="J136" s="1" t="s">
        <v>47</v>
      </c>
      <c r="L136" s="1" t="s">
        <v>1041</v>
      </c>
      <c r="M136" s="1" t="s">
        <v>49</v>
      </c>
      <c r="N136" s="1">
        <v>6422203240</v>
      </c>
      <c r="Q136" s="1">
        <v>1890</v>
      </c>
      <c r="R136" s="1">
        <v>567</v>
      </c>
      <c r="S136" s="1">
        <v>-30</v>
      </c>
      <c r="W136" s="1">
        <v>59.7</v>
      </c>
      <c r="X136" s="1">
        <v>59</v>
      </c>
      <c r="Y136" s="1" t="s">
        <v>50</v>
      </c>
      <c r="Z136" s="1" t="s">
        <v>51</v>
      </c>
      <c r="AG136" s="1">
        <f>VLOOKUP(A136,[1]Sheet1!$B:$U,20,0)</f>
        <v>13.5</v>
      </c>
      <c r="AH136" s="1">
        <v>33</v>
      </c>
      <c r="AI136" s="1">
        <v>43</v>
      </c>
      <c r="AJ136" s="1">
        <v>40.799999999999997</v>
      </c>
      <c r="AL136" s="1" t="s">
        <v>509</v>
      </c>
      <c r="AM136" s="1" t="s">
        <v>160</v>
      </c>
      <c r="AN136" s="1" t="s">
        <v>509</v>
      </c>
      <c r="AO136" s="1" t="s">
        <v>59</v>
      </c>
    </row>
    <row r="137" spans="1:41" x14ac:dyDescent="0.25">
      <c r="A137" s="1" t="s">
        <v>1043</v>
      </c>
      <c r="B137" s="1" t="s">
        <v>42</v>
      </c>
      <c r="C137" s="1" t="s">
        <v>43</v>
      </c>
      <c r="D137" s="1">
        <v>0.3</v>
      </c>
      <c r="E137" s="1" t="s">
        <v>44</v>
      </c>
      <c r="F137" s="1" t="s">
        <v>434</v>
      </c>
      <c r="G137" s="1" t="s">
        <v>46</v>
      </c>
      <c r="H137" s="1" t="s">
        <v>46</v>
      </c>
      <c r="I137" s="1" t="s">
        <v>46</v>
      </c>
      <c r="J137" s="1" t="s">
        <v>55</v>
      </c>
      <c r="L137" s="1" t="s">
        <v>499</v>
      </c>
      <c r="M137" s="1" t="s">
        <v>49</v>
      </c>
      <c r="N137" s="1">
        <v>5426252188</v>
      </c>
      <c r="Q137" s="1">
        <v>1541</v>
      </c>
      <c r="R137" s="1">
        <v>462.29999999999995</v>
      </c>
      <c r="S137" s="1">
        <v>-33</v>
      </c>
      <c r="W137" s="1">
        <v>62</v>
      </c>
      <c r="X137" s="1">
        <v>59</v>
      </c>
      <c r="Y137" s="1" t="s">
        <v>50</v>
      </c>
      <c r="Z137" s="1" t="s">
        <v>51</v>
      </c>
      <c r="AG137" s="1">
        <f>VLOOKUP(A137,[1]Sheet1!$B:$U,20,0)</f>
        <v>14.499999999999998</v>
      </c>
      <c r="AH137" s="1">
        <v>35</v>
      </c>
      <c r="AI137" s="1">
        <v>43.5</v>
      </c>
      <c r="AJ137" s="1">
        <v>41</v>
      </c>
      <c r="AL137" s="1" t="s">
        <v>512</v>
      </c>
      <c r="AM137" s="1" t="s">
        <v>289</v>
      </c>
      <c r="AN137" s="1" t="s">
        <v>512</v>
      </c>
      <c r="AO137" s="1" t="s">
        <v>59</v>
      </c>
    </row>
    <row r="138" spans="1:41" x14ac:dyDescent="0.25">
      <c r="A138" s="1" t="s">
        <v>1055</v>
      </c>
      <c r="B138" s="1" t="s">
        <v>42</v>
      </c>
      <c r="C138" s="1" t="s">
        <v>43</v>
      </c>
      <c r="D138" s="1">
        <v>0.3</v>
      </c>
      <c r="E138" s="1" t="s">
        <v>44</v>
      </c>
      <c r="F138" s="1" t="s">
        <v>91</v>
      </c>
      <c r="G138" s="1" t="s">
        <v>46</v>
      </c>
      <c r="H138" s="1" t="s">
        <v>46</v>
      </c>
      <c r="I138" s="1" t="s">
        <v>349</v>
      </c>
      <c r="J138" s="1" t="s">
        <v>47</v>
      </c>
      <c r="L138" s="1" t="s">
        <v>1056</v>
      </c>
      <c r="M138" s="1" t="s">
        <v>49</v>
      </c>
      <c r="N138" s="1">
        <v>1407169631</v>
      </c>
      <c r="Q138" s="1">
        <v>1674</v>
      </c>
      <c r="R138" s="1">
        <v>502.2</v>
      </c>
      <c r="S138" s="1">
        <v>-38</v>
      </c>
      <c r="W138" s="1">
        <v>58.8</v>
      </c>
      <c r="X138" s="1">
        <v>60</v>
      </c>
      <c r="Y138" s="1" t="s">
        <v>50</v>
      </c>
      <c r="Z138" s="1" t="s">
        <v>51</v>
      </c>
      <c r="AG138" s="1">
        <f>VLOOKUP(A138,[1]Sheet1!$B:$U,20,0)</f>
        <v>13</v>
      </c>
      <c r="AH138" s="1">
        <v>33</v>
      </c>
      <c r="AI138" s="1">
        <v>42.5</v>
      </c>
      <c r="AJ138" s="1">
        <v>40.799999999999997</v>
      </c>
      <c r="AL138" s="1" t="s">
        <v>516</v>
      </c>
      <c r="AM138" s="1" t="s">
        <v>953</v>
      </c>
      <c r="AN138" s="1" t="s">
        <v>516</v>
      </c>
      <c r="AO138" s="1" t="s">
        <v>59</v>
      </c>
    </row>
    <row r="139" spans="1:41" x14ac:dyDescent="0.25">
      <c r="A139" s="1" t="s">
        <v>1084</v>
      </c>
      <c r="B139" s="1" t="s">
        <v>42</v>
      </c>
      <c r="C139" s="1" t="s">
        <v>43</v>
      </c>
      <c r="D139" s="1">
        <v>0.3</v>
      </c>
      <c r="E139" s="1" t="s">
        <v>44</v>
      </c>
      <c r="F139" s="1" t="s">
        <v>61</v>
      </c>
      <c r="G139" s="1" t="s">
        <v>46</v>
      </c>
      <c r="H139" s="1" t="s">
        <v>46</v>
      </c>
      <c r="I139" s="1" t="s">
        <v>46</v>
      </c>
      <c r="J139" s="1" t="s">
        <v>47</v>
      </c>
      <c r="L139" s="1" t="s">
        <v>749</v>
      </c>
      <c r="M139" s="1" t="s">
        <v>49</v>
      </c>
      <c r="N139" s="1">
        <v>1429537509</v>
      </c>
      <c r="Q139" s="1">
        <v>2062</v>
      </c>
      <c r="R139" s="1">
        <v>618.6</v>
      </c>
      <c r="S139" s="1">
        <v>-33.5</v>
      </c>
      <c r="W139" s="1">
        <v>62.8</v>
      </c>
      <c r="X139" s="1">
        <v>57</v>
      </c>
      <c r="Y139" s="1" t="s">
        <v>50</v>
      </c>
      <c r="Z139" s="1" t="s">
        <v>51</v>
      </c>
      <c r="AG139" s="1">
        <f>VLOOKUP(A139,[1]Sheet1!$B:$U,20,0)</f>
        <v>14.499999999999998</v>
      </c>
      <c r="AH139" s="1">
        <v>34.5</v>
      </c>
      <c r="AI139" s="1">
        <v>44</v>
      </c>
      <c r="AJ139" s="1">
        <v>41.6</v>
      </c>
      <c r="AL139" s="1" t="s">
        <v>519</v>
      </c>
      <c r="AM139" s="1" t="s">
        <v>6180</v>
      </c>
      <c r="AN139" s="1" t="s">
        <v>519</v>
      </c>
      <c r="AO139" s="1" t="s">
        <v>59</v>
      </c>
    </row>
    <row r="140" spans="1:41" x14ac:dyDescent="0.25">
      <c r="A140" s="1" t="s">
        <v>1095</v>
      </c>
      <c r="B140" s="1" t="s">
        <v>42</v>
      </c>
      <c r="C140" s="1" t="s">
        <v>43</v>
      </c>
      <c r="D140" s="1">
        <v>0.3</v>
      </c>
      <c r="E140" s="1" t="s">
        <v>44</v>
      </c>
      <c r="F140" s="1" t="s">
        <v>45</v>
      </c>
      <c r="G140" s="1" t="s">
        <v>46</v>
      </c>
      <c r="H140" s="1" t="s">
        <v>46</v>
      </c>
      <c r="I140" s="1" t="s">
        <v>46</v>
      </c>
      <c r="J140" s="1" t="s">
        <v>55</v>
      </c>
      <c r="L140" s="1" t="s">
        <v>1096</v>
      </c>
      <c r="M140" s="1" t="s">
        <v>49</v>
      </c>
      <c r="N140" s="1">
        <v>5423603133</v>
      </c>
      <c r="Q140" s="1">
        <v>1726</v>
      </c>
      <c r="R140" s="1">
        <v>517.79999999999995</v>
      </c>
      <c r="S140" s="1">
        <v>-40.5</v>
      </c>
      <c r="W140" s="1">
        <v>62.6</v>
      </c>
      <c r="X140" s="1">
        <v>56</v>
      </c>
      <c r="Y140" s="1" t="s">
        <v>50</v>
      </c>
      <c r="Z140" s="1" t="s">
        <v>51</v>
      </c>
      <c r="AG140" s="1">
        <f>VLOOKUP(A140,[1]Sheet1!$B:$U,20,0)</f>
        <v>15</v>
      </c>
      <c r="AH140" s="1">
        <v>34</v>
      </c>
      <c r="AI140" s="1">
        <v>43.5</v>
      </c>
      <c r="AJ140" s="1">
        <v>41.4</v>
      </c>
      <c r="AL140" s="1" t="s">
        <v>523</v>
      </c>
      <c r="AM140" s="1" t="s">
        <v>217</v>
      </c>
      <c r="AN140" s="1" t="s">
        <v>523</v>
      </c>
      <c r="AO140" s="1" t="s">
        <v>59</v>
      </c>
    </row>
    <row r="141" spans="1:41" x14ac:dyDescent="0.25">
      <c r="A141" s="1" t="s">
        <v>1098</v>
      </c>
      <c r="B141" s="1" t="s">
        <v>42</v>
      </c>
      <c r="C141" s="1" t="s">
        <v>43</v>
      </c>
      <c r="D141" s="1">
        <v>0.3</v>
      </c>
      <c r="E141" s="1" t="s">
        <v>44</v>
      </c>
      <c r="F141" s="1" t="s">
        <v>45</v>
      </c>
      <c r="G141" s="1" t="s">
        <v>46</v>
      </c>
      <c r="H141" s="1" t="s">
        <v>46</v>
      </c>
      <c r="I141" s="1" t="s">
        <v>46</v>
      </c>
      <c r="J141" s="1" t="s">
        <v>47</v>
      </c>
      <c r="L141" s="1" t="s">
        <v>752</v>
      </c>
      <c r="M141" s="1" t="s">
        <v>49</v>
      </c>
      <c r="N141" s="1">
        <v>7421651647</v>
      </c>
      <c r="Q141" s="1">
        <v>2059</v>
      </c>
      <c r="R141" s="1">
        <v>617.69999999999993</v>
      </c>
      <c r="S141" s="1">
        <v>-28.999999999999996</v>
      </c>
      <c r="W141" s="1">
        <v>60.6</v>
      </c>
      <c r="X141" s="1">
        <v>58</v>
      </c>
      <c r="Y141" s="1" t="s">
        <v>50</v>
      </c>
      <c r="Z141" s="1" t="s">
        <v>51</v>
      </c>
      <c r="AG141" s="1">
        <f>VLOOKUP(A141,[1]Sheet1!$B:$U,20,0)</f>
        <v>14.000000000000002</v>
      </c>
      <c r="AH141" s="1">
        <v>34</v>
      </c>
      <c r="AI141" s="1">
        <v>42.5</v>
      </c>
      <c r="AJ141" s="1">
        <v>40.6</v>
      </c>
      <c r="AL141" s="1" t="s">
        <v>527</v>
      </c>
      <c r="AM141" s="1" t="s">
        <v>2420</v>
      </c>
      <c r="AN141" s="1" t="s">
        <v>527</v>
      </c>
      <c r="AO141" s="1" t="s">
        <v>59</v>
      </c>
    </row>
    <row r="142" spans="1:41" x14ac:dyDescent="0.25">
      <c r="A142" s="1" t="s">
        <v>1100</v>
      </c>
      <c r="B142" s="1" t="s">
        <v>42</v>
      </c>
      <c r="C142" s="1" t="s">
        <v>43</v>
      </c>
      <c r="D142" s="1">
        <v>0.3</v>
      </c>
      <c r="E142" s="1" t="s">
        <v>44</v>
      </c>
      <c r="F142" s="1" t="s">
        <v>434</v>
      </c>
      <c r="G142" s="1" t="s">
        <v>349</v>
      </c>
      <c r="H142" s="1" t="s">
        <v>46</v>
      </c>
      <c r="I142" s="1" t="s">
        <v>349</v>
      </c>
      <c r="J142" s="1" t="s">
        <v>47</v>
      </c>
      <c r="L142" s="1" t="s">
        <v>1101</v>
      </c>
      <c r="M142" s="1" t="s">
        <v>49</v>
      </c>
      <c r="N142" s="1">
        <v>7428601868</v>
      </c>
      <c r="Q142" s="1">
        <v>1403</v>
      </c>
      <c r="R142" s="1">
        <v>420.9</v>
      </c>
      <c r="S142" s="1">
        <v>-39</v>
      </c>
      <c r="W142" s="1">
        <v>64</v>
      </c>
      <c r="X142" s="1">
        <v>56</v>
      </c>
      <c r="Y142" s="1" t="s">
        <v>50</v>
      </c>
      <c r="Z142" s="1" t="s">
        <v>51</v>
      </c>
      <c r="AG142" s="1">
        <f>VLOOKUP(A142,[1]Sheet1!$B:$U,20,0)</f>
        <v>16</v>
      </c>
      <c r="AH142" s="1">
        <v>35.5</v>
      </c>
      <c r="AI142" s="1">
        <v>44</v>
      </c>
      <c r="AJ142" s="1">
        <v>41.4</v>
      </c>
      <c r="AL142" s="1" t="s">
        <v>530</v>
      </c>
      <c r="AM142" s="1" t="s">
        <v>160</v>
      </c>
      <c r="AN142" s="1" t="s">
        <v>530</v>
      </c>
      <c r="AO142" s="1" t="s">
        <v>59</v>
      </c>
    </row>
    <row r="143" spans="1:41" x14ac:dyDescent="0.25">
      <c r="A143" s="1" t="s">
        <v>1131</v>
      </c>
      <c r="B143" s="1" t="s">
        <v>42</v>
      </c>
      <c r="C143" s="1" t="s">
        <v>43</v>
      </c>
      <c r="D143" s="1">
        <v>0.3</v>
      </c>
      <c r="E143" s="1" t="s">
        <v>44</v>
      </c>
      <c r="F143" s="1" t="s">
        <v>56</v>
      </c>
      <c r="G143" s="1" t="s">
        <v>46</v>
      </c>
      <c r="H143" s="1" t="s">
        <v>46</v>
      </c>
      <c r="I143" s="1" t="s">
        <v>46</v>
      </c>
      <c r="J143" s="1" t="s">
        <v>47</v>
      </c>
      <c r="L143" s="1" t="s">
        <v>1132</v>
      </c>
      <c r="M143" s="1" t="s">
        <v>49</v>
      </c>
      <c r="N143" s="1">
        <v>7428601807</v>
      </c>
      <c r="Q143" s="1">
        <v>2496</v>
      </c>
      <c r="R143" s="1">
        <v>748.8</v>
      </c>
      <c r="S143" s="1">
        <v>-36</v>
      </c>
      <c r="W143" s="1">
        <v>62.4</v>
      </c>
      <c r="X143" s="1">
        <v>58</v>
      </c>
      <c r="Y143" s="1" t="s">
        <v>50</v>
      </c>
      <c r="Z143" s="1" t="s">
        <v>51</v>
      </c>
      <c r="AG143" s="1">
        <f>VLOOKUP(A143,[1]Sheet1!$B:$U,20,0)</f>
        <v>15</v>
      </c>
      <c r="AH143" s="1">
        <v>35</v>
      </c>
      <c r="AI143" s="1">
        <v>44</v>
      </c>
      <c r="AJ143" s="1">
        <v>41.4</v>
      </c>
      <c r="AL143" s="1" t="s">
        <v>533</v>
      </c>
      <c r="AM143" s="1" t="s">
        <v>72</v>
      </c>
      <c r="AN143" s="1" t="s">
        <v>533</v>
      </c>
      <c r="AO143" s="1" t="s">
        <v>59</v>
      </c>
    </row>
    <row r="144" spans="1:41" x14ac:dyDescent="0.25">
      <c r="A144" s="1" t="s">
        <v>1134</v>
      </c>
      <c r="B144" s="1" t="s">
        <v>42</v>
      </c>
      <c r="C144" s="1" t="s">
        <v>43</v>
      </c>
      <c r="D144" s="1">
        <v>0.3</v>
      </c>
      <c r="E144" s="1" t="s">
        <v>44</v>
      </c>
      <c r="F144" s="1" t="s">
        <v>45</v>
      </c>
      <c r="G144" s="1" t="s">
        <v>46</v>
      </c>
      <c r="H144" s="1" t="s">
        <v>46</v>
      </c>
      <c r="I144" s="1" t="s">
        <v>46</v>
      </c>
      <c r="J144" s="1" t="s">
        <v>47</v>
      </c>
      <c r="L144" s="1" t="s">
        <v>1135</v>
      </c>
      <c r="M144" s="1" t="s">
        <v>49</v>
      </c>
      <c r="N144" s="1">
        <v>1425651789</v>
      </c>
      <c r="Q144" s="1">
        <v>2059</v>
      </c>
      <c r="R144" s="1">
        <v>617.69999999999993</v>
      </c>
      <c r="S144" s="1">
        <v>-28.999999999999996</v>
      </c>
      <c r="W144" s="1">
        <v>62.1</v>
      </c>
      <c r="X144" s="1">
        <v>57</v>
      </c>
      <c r="Y144" s="1" t="s">
        <v>50</v>
      </c>
      <c r="Z144" s="1" t="s">
        <v>51</v>
      </c>
      <c r="AG144" s="1">
        <f>VLOOKUP(A144,[1]Sheet1!$B:$U,20,0)</f>
        <v>14.499999999999998</v>
      </c>
      <c r="AH144" s="1">
        <v>33.5</v>
      </c>
      <c r="AI144" s="1">
        <v>44</v>
      </c>
      <c r="AJ144" s="1">
        <v>41.6</v>
      </c>
      <c r="AL144" s="1" t="s">
        <v>536</v>
      </c>
      <c r="AM144" s="1" t="s">
        <v>261</v>
      </c>
      <c r="AN144" s="1" t="s">
        <v>536</v>
      </c>
      <c r="AO144" s="1" t="s">
        <v>59</v>
      </c>
    </row>
    <row r="145" spans="1:41" x14ac:dyDescent="0.25">
      <c r="A145" s="1" t="s">
        <v>1183</v>
      </c>
      <c r="B145" s="1" t="s">
        <v>42</v>
      </c>
      <c r="C145" s="1" t="s">
        <v>43</v>
      </c>
      <c r="D145" s="1">
        <v>0.3</v>
      </c>
      <c r="E145" s="1" t="s">
        <v>44</v>
      </c>
      <c r="F145" s="1" t="s">
        <v>91</v>
      </c>
      <c r="G145" s="1" t="s">
        <v>46</v>
      </c>
      <c r="H145" s="1" t="s">
        <v>46</v>
      </c>
      <c r="I145" s="1" t="s">
        <v>349</v>
      </c>
      <c r="J145" s="1" t="s">
        <v>47</v>
      </c>
      <c r="L145" s="1" t="s">
        <v>1122</v>
      </c>
      <c r="M145" s="1" t="s">
        <v>49</v>
      </c>
      <c r="N145" s="1">
        <v>1428075468</v>
      </c>
      <c r="Q145" s="1">
        <v>1620</v>
      </c>
      <c r="R145" s="1">
        <v>486</v>
      </c>
      <c r="S145" s="1">
        <v>-40</v>
      </c>
      <c r="W145" s="1">
        <v>62.8</v>
      </c>
      <c r="X145" s="1">
        <v>57</v>
      </c>
      <c r="Y145" s="1" t="s">
        <v>50</v>
      </c>
      <c r="Z145" s="1" t="s">
        <v>51</v>
      </c>
      <c r="AG145" s="1">
        <f>VLOOKUP(A145,[1]Sheet1!$B:$U,20,0)</f>
        <v>14.5</v>
      </c>
      <c r="AH145" s="1">
        <v>34</v>
      </c>
      <c r="AI145" s="1">
        <v>44.5</v>
      </c>
      <c r="AJ145" s="1">
        <v>41.8</v>
      </c>
      <c r="AL145" s="1" t="s">
        <v>539</v>
      </c>
      <c r="AM145" s="1" t="s">
        <v>209</v>
      </c>
      <c r="AN145" s="1" t="s">
        <v>539</v>
      </c>
      <c r="AO145" s="1" t="s">
        <v>59</v>
      </c>
    </row>
    <row r="146" spans="1:41" x14ac:dyDescent="0.25">
      <c r="A146" s="1" t="s">
        <v>1210</v>
      </c>
      <c r="B146" s="1" t="s">
        <v>42</v>
      </c>
      <c r="C146" s="1" t="s">
        <v>43</v>
      </c>
      <c r="D146" s="1">
        <v>0.3</v>
      </c>
      <c r="E146" s="1" t="s">
        <v>44</v>
      </c>
      <c r="F146" s="1" t="s">
        <v>91</v>
      </c>
      <c r="G146" s="1" t="s">
        <v>349</v>
      </c>
      <c r="H146" s="1" t="s">
        <v>46</v>
      </c>
      <c r="I146" s="1" t="s">
        <v>349</v>
      </c>
      <c r="J146" s="1" t="s">
        <v>47</v>
      </c>
      <c r="L146" s="1" t="s">
        <v>1211</v>
      </c>
      <c r="M146" s="1" t="s">
        <v>49</v>
      </c>
      <c r="N146" s="1">
        <v>2427832159</v>
      </c>
      <c r="Q146" s="1">
        <v>1566</v>
      </c>
      <c r="R146" s="1">
        <v>469.79999999999995</v>
      </c>
      <c r="S146" s="1">
        <v>-42</v>
      </c>
      <c r="W146" s="1">
        <v>64.2</v>
      </c>
      <c r="X146" s="1">
        <v>56</v>
      </c>
      <c r="Y146" s="1" t="s">
        <v>50</v>
      </c>
      <c r="Z146" s="1" t="s">
        <v>51</v>
      </c>
      <c r="AG146" s="1">
        <f>VLOOKUP(A146,[1]Sheet1!$B:$U,20,0)</f>
        <v>17</v>
      </c>
      <c r="AH146" s="1">
        <v>37.5</v>
      </c>
      <c r="AI146" s="1">
        <v>42</v>
      </c>
      <c r="AJ146" s="1">
        <v>40</v>
      </c>
      <c r="AL146" s="1" t="s">
        <v>543</v>
      </c>
      <c r="AM146" s="1" t="s">
        <v>85</v>
      </c>
      <c r="AN146" s="1" t="s">
        <v>543</v>
      </c>
      <c r="AO146" s="1" t="s">
        <v>59</v>
      </c>
    </row>
    <row r="147" spans="1:41" x14ac:dyDescent="0.25">
      <c r="A147" s="1" t="s">
        <v>1213</v>
      </c>
      <c r="B147" s="1" t="s">
        <v>42</v>
      </c>
      <c r="C147" s="1" t="s">
        <v>43</v>
      </c>
      <c r="D147" s="1">
        <v>0.3</v>
      </c>
      <c r="E147" s="1" t="s">
        <v>44</v>
      </c>
      <c r="F147" s="1" t="s">
        <v>91</v>
      </c>
      <c r="G147" s="1" t="s">
        <v>349</v>
      </c>
      <c r="H147" s="1" t="s">
        <v>349</v>
      </c>
      <c r="I147" s="1" t="s">
        <v>349</v>
      </c>
      <c r="J147" s="1" t="s">
        <v>47</v>
      </c>
      <c r="L147" s="1" t="s">
        <v>458</v>
      </c>
      <c r="M147" s="1" t="s">
        <v>49</v>
      </c>
      <c r="N147" s="1">
        <v>7411943256</v>
      </c>
      <c r="Q147" s="1">
        <v>1566</v>
      </c>
      <c r="R147" s="1">
        <v>469.79999999999995</v>
      </c>
      <c r="S147" s="1">
        <v>-42</v>
      </c>
      <c r="W147" s="1">
        <v>63.9</v>
      </c>
      <c r="X147" s="1">
        <v>61</v>
      </c>
      <c r="Y147" s="1" t="s">
        <v>50</v>
      </c>
      <c r="Z147" s="1" t="s">
        <v>51</v>
      </c>
      <c r="AG147" s="1">
        <f>VLOOKUP(A147,[1]Sheet1!$B:$U,20,0)</f>
        <v>13.5</v>
      </c>
      <c r="AH147" s="1">
        <v>34.5</v>
      </c>
      <c r="AI147" s="1">
        <v>45</v>
      </c>
      <c r="AJ147" s="1">
        <v>42</v>
      </c>
      <c r="AL147" s="1" t="s">
        <v>545</v>
      </c>
      <c r="AM147" s="1" t="s">
        <v>261</v>
      </c>
      <c r="AN147" s="1" t="s">
        <v>545</v>
      </c>
      <c r="AO147" s="1" t="s">
        <v>59</v>
      </c>
    </row>
    <row r="148" spans="1:41" x14ac:dyDescent="0.25">
      <c r="A148" s="1" t="s">
        <v>1266</v>
      </c>
      <c r="B148" s="1" t="s">
        <v>42</v>
      </c>
      <c r="C148" s="1" t="s">
        <v>43</v>
      </c>
      <c r="D148" s="1">
        <v>0.3</v>
      </c>
      <c r="E148" s="1" t="s">
        <v>44</v>
      </c>
      <c r="F148" s="1" t="s">
        <v>91</v>
      </c>
      <c r="G148" s="1" t="s">
        <v>349</v>
      </c>
      <c r="H148" s="1" t="s">
        <v>46</v>
      </c>
      <c r="I148" s="1" t="s">
        <v>349</v>
      </c>
      <c r="J148" s="1" t="s">
        <v>47</v>
      </c>
      <c r="L148" s="1" t="s">
        <v>1267</v>
      </c>
      <c r="M148" s="1" t="s">
        <v>49</v>
      </c>
      <c r="N148" s="1">
        <v>6412138515</v>
      </c>
      <c r="Q148" s="1">
        <v>1660</v>
      </c>
      <c r="R148" s="1">
        <v>498</v>
      </c>
      <c r="S148" s="1">
        <v>-38.5</v>
      </c>
      <c r="W148" s="1">
        <v>63.1</v>
      </c>
      <c r="X148" s="1">
        <v>58</v>
      </c>
      <c r="Y148" s="1" t="s">
        <v>50</v>
      </c>
      <c r="Z148" s="1" t="s">
        <v>51</v>
      </c>
      <c r="AG148" s="1">
        <f>VLOOKUP(A148,[1]Sheet1!$B:$U,20,0)</f>
        <v>16</v>
      </c>
      <c r="AH148" s="1">
        <v>35.5</v>
      </c>
      <c r="AI148" s="1">
        <v>43.5</v>
      </c>
      <c r="AJ148" s="1">
        <v>41</v>
      </c>
      <c r="AL148" s="1" t="s">
        <v>548</v>
      </c>
      <c r="AM148" s="1" t="s">
        <v>209</v>
      </c>
      <c r="AN148" s="1" t="s">
        <v>548</v>
      </c>
      <c r="AO148" s="1" t="s">
        <v>59</v>
      </c>
    </row>
    <row r="149" spans="1:41" x14ac:dyDescent="0.25">
      <c r="A149" s="1" t="s">
        <v>460</v>
      </c>
      <c r="B149" s="1" t="s">
        <v>42</v>
      </c>
      <c r="C149" s="1" t="s">
        <v>43</v>
      </c>
      <c r="D149" s="1">
        <v>0.3</v>
      </c>
      <c r="E149" s="1" t="s">
        <v>65</v>
      </c>
      <c r="F149" s="1" t="s">
        <v>140</v>
      </c>
      <c r="G149" s="1" t="s">
        <v>349</v>
      </c>
      <c r="H149" s="1" t="s">
        <v>46</v>
      </c>
      <c r="I149" s="1" t="s">
        <v>349</v>
      </c>
      <c r="J149" s="1" t="s">
        <v>47</v>
      </c>
      <c r="L149" s="1" t="s">
        <v>461</v>
      </c>
      <c r="M149" s="1" t="s">
        <v>49</v>
      </c>
      <c r="N149" s="1">
        <v>2387806404</v>
      </c>
      <c r="Q149" s="1">
        <v>1428</v>
      </c>
      <c r="R149" s="1">
        <v>428.4</v>
      </c>
      <c r="S149" s="1">
        <v>-40.5</v>
      </c>
      <c r="W149" s="1">
        <v>61.2</v>
      </c>
      <c r="X149" s="1">
        <v>60</v>
      </c>
      <c r="Y149" s="1" t="s">
        <v>50</v>
      </c>
      <c r="Z149" s="1" t="s">
        <v>51</v>
      </c>
      <c r="AG149" s="1">
        <f>VLOOKUP(A149,[1]Sheet1!$B:$U,20,0)</f>
        <v>13.5</v>
      </c>
      <c r="AH149" s="1">
        <v>34</v>
      </c>
      <c r="AI149" s="1">
        <v>43</v>
      </c>
      <c r="AJ149" s="1">
        <v>40.799999999999997</v>
      </c>
      <c r="AL149" s="1" t="s">
        <v>553</v>
      </c>
      <c r="AM149" s="1" t="s">
        <v>335</v>
      </c>
      <c r="AN149" s="1" t="s">
        <v>553</v>
      </c>
      <c r="AO149" s="1" t="s">
        <v>59</v>
      </c>
    </row>
    <row r="150" spans="1:41" x14ac:dyDescent="0.25">
      <c r="A150" s="1" t="s">
        <v>521</v>
      </c>
      <c r="B150" s="1" t="s">
        <v>42</v>
      </c>
      <c r="C150" s="1" t="s">
        <v>43</v>
      </c>
      <c r="D150" s="1">
        <v>0.3</v>
      </c>
      <c r="E150" s="1" t="s">
        <v>65</v>
      </c>
      <c r="F150" s="1" t="s">
        <v>45</v>
      </c>
      <c r="G150" s="1" t="s">
        <v>46</v>
      </c>
      <c r="H150" s="1" t="s">
        <v>46</v>
      </c>
      <c r="I150" s="1" t="s">
        <v>46</v>
      </c>
      <c r="J150" s="1" t="s">
        <v>55</v>
      </c>
      <c r="L150" s="1" t="s">
        <v>522</v>
      </c>
      <c r="M150" s="1" t="s">
        <v>49</v>
      </c>
      <c r="N150" s="1">
        <v>2396739227</v>
      </c>
      <c r="Q150" s="1">
        <v>1674</v>
      </c>
      <c r="R150" s="1">
        <v>502.2</v>
      </c>
      <c r="S150" s="1">
        <v>-38</v>
      </c>
      <c r="W150" s="1">
        <v>61.8</v>
      </c>
      <c r="X150" s="1">
        <v>57</v>
      </c>
      <c r="Y150" s="1" t="s">
        <v>50</v>
      </c>
      <c r="Z150" s="1" t="s">
        <v>51</v>
      </c>
      <c r="AG150" s="1">
        <f>VLOOKUP(A150,[1]Sheet1!$B:$U,20,0)</f>
        <v>15</v>
      </c>
      <c r="AH150" s="1">
        <v>35</v>
      </c>
      <c r="AI150" s="1">
        <v>43.5</v>
      </c>
      <c r="AJ150" s="1">
        <v>41.2</v>
      </c>
      <c r="AL150" s="1" t="s">
        <v>556</v>
      </c>
      <c r="AM150" s="1" t="s">
        <v>115</v>
      </c>
      <c r="AN150" s="1" t="s">
        <v>556</v>
      </c>
      <c r="AO150" s="1" t="s">
        <v>59</v>
      </c>
    </row>
    <row r="151" spans="1:41" x14ac:dyDescent="0.25">
      <c r="A151" s="1" t="s">
        <v>579</v>
      </c>
      <c r="B151" s="1" t="s">
        <v>42</v>
      </c>
      <c r="C151" s="1" t="s">
        <v>43</v>
      </c>
      <c r="D151" s="1">
        <v>0.3</v>
      </c>
      <c r="E151" s="1" t="s">
        <v>65</v>
      </c>
      <c r="F151" s="1" t="s">
        <v>61</v>
      </c>
      <c r="G151" s="1" t="s">
        <v>46</v>
      </c>
      <c r="H151" s="1" t="s">
        <v>46</v>
      </c>
      <c r="I151" s="1" t="s">
        <v>46</v>
      </c>
      <c r="J151" s="1" t="s">
        <v>141</v>
      </c>
      <c r="L151" s="1" t="s">
        <v>558</v>
      </c>
      <c r="M151" s="1" t="s">
        <v>49</v>
      </c>
      <c r="N151" s="1">
        <v>6392896393</v>
      </c>
      <c r="Q151" s="1">
        <v>1726</v>
      </c>
      <c r="R151" s="1">
        <v>517.79999999999995</v>
      </c>
      <c r="S151" s="1">
        <v>-40.5</v>
      </c>
      <c r="W151" s="1">
        <v>61.2</v>
      </c>
      <c r="X151" s="1">
        <v>58</v>
      </c>
      <c r="Y151" s="1" t="s">
        <v>50</v>
      </c>
      <c r="Z151" s="1" t="s">
        <v>51</v>
      </c>
      <c r="AG151" s="1">
        <f>VLOOKUP(A151,[1]Sheet1!$B:$U,20,0)</f>
        <v>14.499999999999998</v>
      </c>
      <c r="AH151" s="1">
        <v>34.5</v>
      </c>
      <c r="AI151" s="1">
        <v>43.5</v>
      </c>
      <c r="AJ151" s="1">
        <v>41.2</v>
      </c>
      <c r="AL151" s="1" t="s">
        <v>559</v>
      </c>
      <c r="AM151" s="1" t="s">
        <v>72</v>
      </c>
      <c r="AN151" s="1" t="s">
        <v>559</v>
      </c>
      <c r="AO151" s="1" t="s">
        <v>59</v>
      </c>
    </row>
    <row r="152" spans="1:41" x14ac:dyDescent="0.25">
      <c r="A152" s="1" t="s">
        <v>660</v>
      </c>
      <c r="B152" s="1" t="s">
        <v>42</v>
      </c>
      <c r="C152" s="1" t="s">
        <v>43</v>
      </c>
      <c r="D152" s="1">
        <v>0.3</v>
      </c>
      <c r="E152" s="1" t="s">
        <v>65</v>
      </c>
      <c r="F152" s="1" t="s">
        <v>61</v>
      </c>
      <c r="G152" s="1" t="s">
        <v>349</v>
      </c>
      <c r="H152" s="1" t="s">
        <v>349</v>
      </c>
      <c r="I152" s="1" t="s">
        <v>349</v>
      </c>
      <c r="J152" s="1" t="s">
        <v>162</v>
      </c>
      <c r="L152" s="1" t="s">
        <v>661</v>
      </c>
      <c r="M152" s="1" t="s">
        <v>49</v>
      </c>
      <c r="N152" s="1">
        <v>2406538008</v>
      </c>
      <c r="Q152" s="1">
        <v>1494</v>
      </c>
      <c r="R152" s="1">
        <v>448.2</v>
      </c>
      <c r="S152" s="1">
        <v>-48.5</v>
      </c>
      <c r="W152" s="1">
        <v>63.6</v>
      </c>
      <c r="X152" s="1">
        <v>58</v>
      </c>
      <c r="Y152" s="1" t="s">
        <v>50</v>
      </c>
      <c r="Z152" s="1" t="s">
        <v>51</v>
      </c>
      <c r="AG152" s="1">
        <f>VLOOKUP(A152,[1]Sheet1!$B:$U,20,0)</f>
        <v>15</v>
      </c>
      <c r="AH152" s="1">
        <v>35.5</v>
      </c>
      <c r="AI152" s="1">
        <v>43.5</v>
      </c>
      <c r="AJ152" s="1">
        <v>41</v>
      </c>
      <c r="AL152" s="1" t="s">
        <v>563</v>
      </c>
      <c r="AM152" s="1" t="s">
        <v>318</v>
      </c>
      <c r="AN152" s="1" t="s">
        <v>563</v>
      </c>
      <c r="AO152" s="1" t="s">
        <v>59</v>
      </c>
    </row>
    <row r="153" spans="1:41" x14ac:dyDescent="0.25">
      <c r="A153" s="1" t="s">
        <v>707</v>
      </c>
      <c r="B153" s="1" t="s">
        <v>42</v>
      </c>
      <c r="C153" s="1" t="s">
        <v>43</v>
      </c>
      <c r="D153" s="1">
        <v>0.3</v>
      </c>
      <c r="E153" s="1" t="s">
        <v>65</v>
      </c>
      <c r="F153" s="1" t="s">
        <v>434</v>
      </c>
      <c r="G153" s="1" t="s">
        <v>349</v>
      </c>
      <c r="H153" s="1" t="s">
        <v>46</v>
      </c>
      <c r="I153" s="1" t="s">
        <v>46</v>
      </c>
      <c r="J153" s="1" t="s">
        <v>141</v>
      </c>
      <c r="L153" s="1" t="s">
        <v>708</v>
      </c>
      <c r="M153" s="1" t="s">
        <v>49</v>
      </c>
      <c r="N153" s="1">
        <v>5406692283</v>
      </c>
      <c r="Q153" s="1">
        <v>1232</v>
      </c>
      <c r="R153" s="1">
        <v>369.59999999999997</v>
      </c>
      <c r="S153" s="1">
        <v>-44</v>
      </c>
      <c r="W153" s="1">
        <v>62.1</v>
      </c>
      <c r="X153" s="1">
        <v>59</v>
      </c>
      <c r="Y153" s="1" t="s">
        <v>50</v>
      </c>
      <c r="Z153" s="1" t="s">
        <v>51</v>
      </c>
      <c r="AG153" s="1">
        <f>VLOOKUP(A153,[1]Sheet1!$B:$U,20,0)</f>
        <v>15</v>
      </c>
      <c r="AH153" s="1">
        <v>36</v>
      </c>
      <c r="AI153" s="1">
        <v>43</v>
      </c>
      <c r="AJ153" s="1">
        <v>40.799999999999997</v>
      </c>
      <c r="AL153" s="1" t="s">
        <v>566</v>
      </c>
      <c r="AM153" s="1" t="s">
        <v>72</v>
      </c>
      <c r="AN153" s="1" t="s">
        <v>566</v>
      </c>
      <c r="AO153" s="1" t="s">
        <v>59</v>
      </c>
    </row>
    <row r="154" spans="1:41" x14ac:dyDescent="0.25">
      <c r="A154" s="1" t="s">
        <v>824</v>
      </c>
      <c r="B154" s="1" t="s">
        <v>42</v>
      </c>
      <c r="C154" s="1" t="s">
        <v>43</v>
      </c>
      <c r="D154" s="1">
        <v>0.3</v>
      </c>
      <c r="E154" s="1" t="s">
        <v>65</v>
      </c>
      <c r="F154" s="1" t="s">
        <v>91</v>
      </c>
      <c r="G154" s="1" t="s">
        <v>46</v>
      </c>
      <c r="H154" s="1" t="s">
        <v>46</v>
      </c>
      <c r="I154" s="1" t="s">
        <v>349</v>
      </c>
      <c r="J154" s="1" t="s">
        <v>141</v>
      </c>
      <c r="L154" s="1" t="s">
        <v>825</v>
      </c>
      <c r="M154" s="1" t="s">
        <v>49</v>
      </c>
      <c r="N154" s="1">
        <v>1413367078</v>
      </c>
      <c r="Q154" s="1">
        <v>1425</v>
      </c>
      <c r="R154" s="1">
        <v>427.5</v>
      </c>
      <c r="S154" s="1">
        <v>-43</v>
      </c>
      <c r="W154" s="1">
        <v>62.5</v>
      </c>
      <c r="X154" s="1">
        <v>57</v>
      </c>
      <c r="Y154" s="1" t="s">
        <v>50</v>
      </c>
      <c r="Z154" s="1" t="s">
        <v>51</v>
      </c>
      <c r="AG154" s="1">
        <f>VLOOKUP(A154,[1]Sheet1!$B:$U,20,0)</f>
        <v>15.5</v>
      </c>
      <c r="AH154" s="1">
        <v>35</v>
      </c>
      <c r="AI154" s="1">
        <v>43.5</v>
      </c>
      <c r="AJ154" s="1">
        <v>41.2</v>
      </c>
      <c r="AL154" s="1" t="s">
        <v>569</v>
      </c>
      <c r="AM154" s="1" t="s">
        <v>72</v>
      </c>
      <c r="AN154" s="1" t="s">
        <v>569</v>
      </c>
      <c r="AO154" s="1" t="s">
        <v>59</v>
      </c>
    </row>
    <row r="155" spans="1:41" x14ac:dyDescent="0.25">
      <c r="A155" s="1" t="s">
        <v>827</v>
      </c>
      <c r="B155" s="1" t="s">
        <v>42</v>
      </c>
      <c r="C155" s="1" t="s">
        <v>43</v>
      </c>
      <c r="D155" s="1">
        <v>0.3</v>
      </c>
      <c r="E155" s="1" t="s">
        <v>65</v>
      </c>
      <c r="F155" s="1" t="s">
        <v>828</v>
      </c>
      <c r="G155" s="1" t="s">
        <v>46</v>
      </c>
      <c r="H155" s="1" t="s">
        <v>46</v>
      </c>
      <c r="I155" s="1" t="s">
        <v>46</v>
      </c>
      <c r="J155" s="1" t="s">
        <v>47</v>
      </c>
      <c r="L155" s="1" t="s">
        <v>829</v>
      </c>
      <c r="M155" s="1" t="s">
        <v>49</v>
      </c>
      <c r="N155" s="1">
        <v>6412492109</v>
      </c>
      <c r="Q155" s="1">
        <v>945</v>
      </c>
      <c r="R155" s="1">
        <v>283.5</v>
      </c>
      <c r="S155" s="1">
        <v>-37</v>
      </c>
      <c r="W155" s="1">
        <v>59</v>
      </c>
      <c r="X155" s="1">
        <v>60</v>
      </c>
      <c r="Y155" s="1" t="s">
        <v>50</v>
      </c>
      <c r="Z155" s="1" t="s">
        <v>51</v>
      </c>
      <c r="AG155" s="1">
        <f>VLOOKUP(A155,[1]Sheet1!$B:$U,20,0)</f>
        <v>12.5</v>
      </c>
      <c r="AH155" s="1">
        <v>32.5</v>
      </c>
      <c r="AI155" s="1">
        <v>43</v>
      </c>
      <c r="AJ155" s="1">
        <v>40.799999999999997</v>
      </c>
      <c r="AL155" s="1" t="s">
        <v>572</v>
      </c>
      <c r="AM155" s="1" t="s">
        <v>72</v>
      </c>
      <c r="AN155" s="1" t="s">
        <v>572</v>
      </c>
      <c r="AO155" s="1" t="s">
        <v>59</v>
      </c>
    </row>
    <row r="156" spans="1:41" x14ac:dyDescent="0.25">
      <c r="A156" s="1" t="s">
        <v>877</v>
      </c>
      <c r="B156" s="1" t="s">
        <v>42</v>
      </c>
      <c r="C156" s="1" t="s">
        <v>43</v>
      </c>
      <c r="D156" s="1">
        <v>0.3</v>
      </c>
      <c r="E156" s="1" t="s">
        <v>65</v>
      </c>
      <c r="F156" s="1" t="s">
        <v>434</v>
      </c>
      <c r="G156" s="1" t="s">
        <v>349</v>
      </c>
      <c r="H156" s="1" t="s">
        <v>46</v>
      </c>
      <c r="I156" s="1" t="s">
        <v>349</v>
      </c>
      <c r="J156" s="1" t="s">
        <v>47</v>
      </c>
      <c r="L156" s="1" t="s">
        <v>676</v>
      </c>
      <c r="M156" s="1" t="s">
        <v>49</v>
      </c>
      <c r="N156" s="1">
        <v>2417555024</v>
      </c>
      <c r="Q156" s="1">
        <v>1265</v>
      </c>
      <c r="R156" s="1">
        <v>379.5</v>
      </c>
      <c r="S156" s="1">
        <v>-42.5</v>
      </c>
      <c r="W156" s="1">
        <v>62.4</v>
      </c>
      <c r="X156" s="1">
        <v>59</v>
      </c>
      <c r="Y156" s="1" t="s">
        <v>50</v>
      </c>
      <c r="Z156" s="1" t="s">
        <v>51</v>
      </c>
      <c r="AG156" s="1">
        <f>VLOOKUP(A156,[1]Sheet1!$B:$U,20,0)</f>
        <v>14.000000000000002</v>
      </c>
      <c r="AH156" s="1">
        <v>34.5</v>
      </c>
      <c r="AI156" s="1">
        <v>44.5</v>
      </c>
      <c r="AJ156" s="1">
        <v>41.6</v>
      </c>
      <c r="AL156" s="1" t="s">
        <v>575</v>
      </c>
      <c r="AM156" s="1" t="s">
        <v>5247</v>
      </c>
      <c r="AN156" s="1" t="s">
        <v>575</v>
      </c>
      <c r="AO156" s="1" t="s">
        <v>59</v>
      </c>
    </row>
    <row r="157" spans="1:41" x14ac:dyDescent="0.25">
      <c r="A157" s="1" t="s">
        <v>937</v>
      </c>
      <c r="B157" s="1" t="s">
        <v>42</v>
      </c>
      <c r="C157" s="1" t="s">
        <v>43</v>
      </c>
      <c r="D157" s="1">
        <v>0.3</v>
      </c>
      <c r="E157" s="1" t="s">
        <v>65</v>
      </c>
      <c r="F157" s="1" t="s">
        <v>91</v>
      </c>
      <c r="G157" s="1" t="s">
        <v>46</v>
      </c>
      <c r="H157" s="1" t="s">
        <v>46</v>
      </c>
      <c r="I157" s="1" t="s">
        <v>349</v>
      </c>
      <c r="J157" s="1" t="s">
        <v>141</v>
      </c>
      <c r="L157" s="1" t="s">
        <v>938</v>
      </c>
      <c r="M157" s="1" t="s">
        <v>49</v>
      </c>
      <c r="N157" s="1">
        <v>2417784992</v>
      </c>
      <c r="Q157" s="1">
        <v>1325</v>
      </c>
      <c r="R157" s="1">
        <v>397.5</v>
      </c>
      <c r="S157" s="1">
        <v>-47</v>
      </c>
      <c r="W157" s="1">
        <v>62.4</v>
      </c>
      <c r="X157" s="1">
        <v>58</v>
      </c>
      <c r="Y157" s="1" t="s">
        <v>50</v>
      </c>
      <c r="Z157" s="1" t="s">
        <v>51</v>
      </c>
      <c r="AG157" s="1">
        <f>VLOOKUP(A157,[1]Sheet1!$B:$U,20,0)</f>
        <v>14.499999999999998</v>
      </c>
      <c r="AH157" s="1">
        <v>34.5</v>
      </c>
      <c r="AI157" s="1">
        <v>44</v>
      </c>
      <c r="AJ157" s="1">
        <v>41.6</v>
      </c>
      <c r="AL157" s="1" t="s">
        <v>578</v>
      </c>
      <c r="AM157" s="1" t="s">
        <v>3524</v>
      </c>
      <c r="AN157" s="1" t="s">
        <v>578</v>
      </c>
      <c r="AO157" s="1" t="s">
        <v>59</v>
      </c>
    </row>
    <row r="158" spans="1:41" x14ac:dyDescent="0.25">
      <c r="A158" s="1" t="s">
        <v>1028</v>
      </c>
      <c r="B158" s="1" t="s">
        <v>42</v>
      </c>
      <c r="C158" s="1" t="s">
        <v>43</v>
      </c>
      <c r="D158" s="1">
        <v>0.3</v>
      </c>
      <c r="E158" s="1" t="s">
        <v>65</v>
      </c>
      <c r="F158" s="1" t="s">
        <v>434</v>
      </c>
      <c r="G158" s="1" t="s">
        <v>46</v>
      </c>
      <c r="H158" s="1" t="s">
        <v>349</v>
      </c>
      <c r="I158" s="1" t="s">
        <v>46</v>
      </c>
      <c r="J158" s="1" t="s">
        <v>47</v>
      </c>
      <c r="L158" s="1" t="s">
        <v>657</v>
      </c>
      <c r="M158" s="1" t="s">
        <v>49</v>
      </c>
      <c r="N158" s="1">
        <v>5426246278</v>
      </c>
      <c r="Q158" s="1">
        <v>1386</v>
      </c>
      <c r="R158" s="1">
        <v>415.8</v>
      </c>
      <c r="S158" s="1">
        <v>-37</v>
      </c>
      <c r="W158" s="1">
        <v>62.7</v>
      </c>
      <c r="X158" s="1">
        <v>56</v>
      </c>
      <c r="Y158" s="1" t="s">
        <v>50</v>
      </c>
      <c r="Z158" s="1" t="s">
        <v>51</v>
      </c>
      <c r="AG158" s="1">
        <f>VLOOKUP(A158,[1]Sheet1!$B:$U,20,0)</f>
        <v>16</v>
      </c>
      <c r="AH158" s="1">
        <v>36</v>
      </c>
      <c r="AI158" s="1">
        <v>43.5</v>
      </c>
      <c r="AJ158" s="1">
        <v>41</v>
      </c>
      <c r="AL158" s="1" t="s">
        <v>580</v>
      </c>
      <c r="AM158" s="1" t="s">
        <v>261</v>
      </c>
      <c r="AN158" s="1" t="s">
        <v>580</v>
      </c>
      <c r="AO158" s="1" t="s">
        <v>59</v>
      </c>
    </row>
    <row r="159" spans="1:41" x14ac:dyDescent="0.25">
      <c r="A159" s="1" t="s">
        <v>1058</v>
      </c>
      <c r="B159" s="1" t="s">
        <v>42</v>
      </c>
      <c r="C159" s="1" t="s">
        <v>43</v>
      </c>
      <c r="D159" s="1">
        <v>0.3</v>
      </c>
      <c r="E159" s="1" t="s">
        <v>65</v>
      </c>
      <c r="F159" s="1" t="s">
        <v>91</v>
      </c>
      <c r="G159" s="1" t="s">
        <v>46</v>
      </c>
      <c r="H159" s="1" t="s">
        <v>46</v>
      </c>
      <c r="I159" s="1" t="s">
        <v>46</v>
      </c>
      <c r="J159" s="1" t="s">
        <v>47</v>
      </c>
      <c r="L159" s="1" t="s">
        <v>1059</v>
      </c>
      <c r="M159" s="1" t="s">
        <v>49</v>
      </c>
      <c r="N159" s="1">
        <v>7426315091</v>
      </c>
      <c r="Q159" s="1">
        <v>1775</v>
      </c>
      <c r="R159" s="1">
        <v>532.5</v>
      </c>
      <c r="S159" s="1">
        <v>-28.999999999999996</v>
      </c>
      <c r="W159" s="1">
        <v>59.8</v>
      </c>
      <c r="X159" s="1">
        <v>61</v>
      </c>
      <c r="Y159" s="1" t="s">
        <v>50</v>
      </c>
      <c r="Z159" s="1" t="s">
        <v>51</v>
      </c>
      <c r="AG159" s="1">
        <f>VLOOKUP(A159,[1]Sheet1!$B:$U,20,0)</f>
        <v>13</v>
      </c>
      <c r="AH159" s="1">
        <v>33</v>
      </c>
      <c r="AI159" s="1">
        <v>43</v>
      </c>
      <c r="AJ159" s="1">
        <v>40.799999999999997</v>
      </c>
      <c r="AL159" s="1" t="s">
        <v>583</v>
      </c>
      <c r="AM159" s="1" t="s">
        <v>645</v>
      </c>
      <c r="AN159" s="1" t="s">
        <v>583</v>
      </c>
      <c r="AO159" s="1" t="s">
        <v>59</v>
      </c>
    </row>
    <row r="160" spans="1:41" x14ac:dyDescent="0.25">
      <c r="A160" s="1" t="s">
        <v>1061</v>
      </c>
      <c r="B160" s="1" t="s">
        <v>42</v>
      </c>
      <c r="C160" s="1" t="s">
        <v>43</v>
      </c>
      <c r="D160" s="1">
        <v>0.3</v>
      </c>
      <c r="E160" s="1" t="s">
        <v>65</v>
      </c>
      <c r="F160" s="1" t="s">
        <v>471</v>
      </c>
      <c r="G160" s="1" t="s">
        <v>46</v>
      </c>
      <c r="H160" s="1" t="s">
        <v>46</v>
      </c>
      <c r="I160" s="1" t="s">
        <v>46</v>
      </c>
      <c r="J160" s="1" t="s">
        <v>47</v>
      </c>
      <c r="L160" s="1" t="s">
        <v>508</v>
      </c>
      <c r="M160" s="1" t="s">
        <v>49</v>
      </c>
      <c r="N160" s="1">
        <v>5423316400</v>
      </c>
      <c r="Q160" s="1">
        <v>1330</v>
      </c>
      <c r="R160" s="1">
        <v>399</v>
      </c>
      <c r="S160" s="1">
        <v>-30</v>
      </c>
      <c r="W160" s="1">
        <v>60.7</v>
      </c>
      <c r="X160" s="1">
        <v>58</v>
      </c>
      <c r="Y160" s="1" t="s">
        <v>50</v>
      </c>
      <c r="Z160" s="1" t="s">
        <v>51</v>
      </c>
      <c r="AG160" s="1">
        <f>VLOOKUP(A160,[1]Sheet1!$B:$U,20,0)</f>
        <v>13.5</v>
      </c>
      <c r="AH160" s="1">
        <v>33.5</v>
      </c>
      <c r="AI160" s="1">
        <v>43</v>
      </c>
      <c r="AJ160" s="1">
        <v>40.799999999999997</v>
      </c>
      <c r="AL160" s="1" t="s">
        <v>587</v>
      </c>
      <c r="AM160" s="1" t="s">
        <v>5372</v>
      </c>
      <c r="AN160" s="1" t="s">
        <v>587</v>
      </c>
      <c r="AO160" s="1" t="s">
        <v>59</v>
      </c>
    </row>
    <row r="161" spans="1:41" x14ac:dyDescent="0.25">
      <c r="A161" s="1" t="s">
        <v>1103</v>
      </c>
      <c r="B161" s="1" t="s">
        <v>42</v>
      </c>
      <c r="C161" s="1" t="s">
        <v>43</v>
      </c>
      <c r="D161" s="1">
        <v>0.3</v>
      </c>
      <c r="E161" s="1" t="s">
        <v>65</v>
      </c>
      <c r="F161" s="1" t="s">
        <v>91</v>
      </c>
      <c r="G161" s="1" t="s">
        <v>46</v>
      </c>
      <c r="H161" s="1" t="s">
        <v>46</v>
      </c>
      <c r="I161" s="1" t="s">
        <v>46</v>
      </c>
      <c r="J161" s="1" t="s">
        <v>141</v>
      </c>
      <c r="L161" s="1" t="s">
        <v>850</v>
      </c>
      <c r="M161" s="1" t="s">
        <v>49</v>
      </c>
      <c r="N161" s="1">
        <v>2427651386</v>
      </c>
      <c r="Q161" s="1">
        <v>1538</v>
      </c>
      <c r="R161" s="1">
        <v>461.4</v>
      </c>
      <c r="S161" s="1">
        <v>-38.5</v>
      </c>
      <c r="W161" s="1">
        <v>62.7</v>
      </c>
      <c r="X161" s="1">
        <v>57</v>
      </c>
      <c r="Y161" s="1" t="s">
        <v>50</v>
      </c>
      <c r="Z161" s="1" t="s">
        <v>51</v>
      </c>
      <c r="AG161" s="1">
        <f>VLOOKUP(A161,[1]Sheet1!$B:$U,20,0)</f>
        <v>15.5</v>
      </c>
      <c r="AH161" s="1">
        <v>36</v>
      </c>
      <c r="AI161" s="1">
        <v>43.5</v>
      </c>
      <c r="AJ161" s="1">
        <v>41.2</v>
      </c>
      <c r="AL161" s="1" t="s">
        <v>590</v>
      </c>
      <c r="AM161" s="1" t="s">
        <v>265</v>
      </c>
      <c r="AN161" s="1" t="s">
        <v>590</v>
      </c>
      <c r="AO161" s="1" t="s">
        <v>59</v>
      </c>
    </row>
    <row r="162" spans="1:41" x14ac:dyDescent="0.25">
      <c r="A162" s="1" t="s">
        <v>1153</v>
      </c>
      <c r="B162" s="1" t="s">
        <v>42</v>
      </c>
      <c r="C162" s="1" t="s">
        <v>43</v>
      </c>
      <c r="D162" s="1">
        <v>0.3</v>
      </c>
      <c r="E162" s="1" t="s">
        <v>65</v>
      </c>
      <c r="F162" s="1" t="s">
        <v>45</v>
      </c>
      <c r="G162" s="1" t="s">
        <v>46</v>
      </c>
      <c r="H162" s="1" t="s">
        <v>46</v>
      </c>
      <c r="I162" s="1" t="s">
        <v>46</v>
      </c>
      <c r="J162" s="1" t="s">
        <v>141</v>
      </c>
      <c r="L162" s="1" t="s">
        <v>1114</v>
      </c>
      <c r="M162" s="1" t="s">
        <v>49</v>
      </c>
      <c r="N162" s="1">
        <v>1425798878</v>
      </c>
      <c r="Q162" s="1">
        <v>1482</v>
      </c>
      <c r="R162" s="1">
        <v>444.59999999999997</v>
      </c>
      <c r="S162" s="1">
        <v>-45.1</v>
      </c>
      <c r="W162" s="1">
        <v>62.4</v>
      </c>
      <c r="X162" s="1">
        <v>58</v>
      </c>
      <c r="Y162" s="1" t="s">
        <v>50</v>
      </c>
      <c r="Z162" s="1" t="s">
        <v>51</v>
      </c>
      <c r="AG162" s="1">
        <f>VLOOKUP(A162,[1]Sheet1!$B:$U,20,0)</f>
        <v>15</v>
      </c>
      <c r="AH162" s="1">
        <v>35</v>
      </c>
      <c r="AI162" s="1">
        <v>44</v>
      </c>
      <c r="AJ162" s="1">
        <v>41.2</v>
      </c>
      <c r="AL162" s="1" t="s">
        <v>592</v>
      </c>
      <c r="AM162" s="1" t="s">
        <v>224</v>
      </c>
      <c r="AN162" s="1" t="s">
        <v>592</v>
      </c>
      <c r="AO162" s="1" t="s">
        <v>59</v>
      </c>
    </row>
    <row r="163" spans="1:41" x14ac:dyDescent="0.25">
      <c r="A163" s="1" t="s">
        <v>1185</v>
      </c>
      <c r="B163" s="1" t="s">
        <v>42</v>
      </c>
      <c r="C163" s="1" t="s">
        <v>43</v>
      </c>
      <c r="D163" s="1">
        <v>0.3</v>
      </c>
      <c r="E163" s="1" t="s">
        <v>65</v>
      </c>
      <c r="F163" s="1" t="s">
        <v>45</v>
      </c>
      <c r="G163" s="1" t="s">
        <v>46</v>
      </c>
      <c r="H163" s="1" t="s">
        <v>46</v>
      </c>
      <c r="I163" s="1" t="s">
        <v>46</v>
      </c>
      <c r="J163" s="1" t="s">
        <v>47</v>
      </c>
      <c r="L163" s="1" t="s">
        <v>1132</v>
      </c>
      <c r="M163" s="1" t="s">
        <v>49</v>
      </c>
      <c r="N163" s="1">
        <v>1425916431</v>
      </c>
      <c r="Q163" s="1">
        <v>1728</v>
      </c>
      <c r="R163" s="1">
        <v>518.4</v>
      </c>
      <c r="S163" s="1">
        <v>-36</v>
      </c>
      <c r="W163" s="1">
        <v>62.4</v>
      </c>
      <c r="X163" s="1">
        <v>59</v>
      </c>
      <c r="Y163" s="1" t="s">
        <v>50</v>
      </c>
      <c r="Z163" s="1" t="s">
        <v>51</v>
      </c>
      <c r="AG163" s="1">
        <f>VLOOKUP(A163,[1]Sheet1!$B:$U,20,0)</f>
        <v>14.000000000000002</v>
      </c>
      <c r="AH163" s="1">
        <v>34</v>
      </c>
      <c r="AI163" s="1">
        <v>44.5</v>
      </c>
      <c r="AJ163" s="1">
        <v>41.8</v>
      </c>
      <c r="AL163" s="1" t="s">
        <v>595</v>
      </c>
      <c r="AM163" s="1" t="s">
        <v>1174</v>
      </c>
      <c r="AN163" s="1" t="s">
        <v>595</v>
      </c>
      <c r="AO163" s="1" t="s">
        <v>59</v>
      </c>
    </row>
    <row r="164" spans="1:41" x14ac:dyDescent="0.25">
      <c r="A164" s="1" t="s">
        <v>1187</v>
      </c>
      <c r="B164" s="1" t="s">
        <v>42</v>
      </c>
      <c r="C164" s="1" t="s">
        <v>43</v>
      </c>
      <c r="D164" s="1">
        <v>0.3</v>
      </c>
      <c r="E164" s="1" t="s">
        <v>65</v>
      </c>
      <c r="F164" s="1" t="s">
        <v>471</v>
      </c>
      <c r="G164" s="1" t="s">
        <v>46</v>
      </c>
      <c r="H164" s="1" t="s">
        <v>46</v>
      </c>
      <c r="I164" s="1" t="s">
        <v>46</v>
      </c>
      <c r="J164" s="1" t="s">
        <v>47</v>
      </c>
      <c r="L164" s="1" t="s">
        <v>1188</v>
      </c>
      <c r="M164" s="1" t="s">
        <v>49</v>
      </c>
      <c r="N164" s="1">
        <v>7422977394</v>
      </c>
      <c r="Q164" s="1">
        <v>1197</v>
      </c>
      <c r="R164" s="1">
        <v>359.09999999999997</v>
      </c>
      <c r="S164" s="1">
        <v>-37</v>
      </c>
      <c r="W164" s="1">
        <v>60</v>
      </c>
      <c r="X164" s="1">
        <v>59</v>
      </c>
      <c r="Y164" s="1" t="s">
        <v>50</v>
      </c>
      <c r="Z164" s="1" t="s">
        <v>51</v>
      </c>
      <c r="AG164" s="1">
        <f>VLOOKUP(A164,[1]Sheet1!$B:$U,20,0)</f>
        <v>13.5</v>
      </c>
      <c r="AH164" s="1">
        <v>33</v>
      </c>
      <c r="AI164" s="1">
        <v>43</v>
      </c>
      <c r="AJ164" s="1">
        <v>40.799999999999997</v>
      </c>
      <c r="AL164" s="1" t="s">
        <v>598</v>
      </c>
      <c r="AM164" s="1" t="s">
        <v>695</v>
      </c>
      <c r="AN164" s="1" t="s">
        <v>598</v>
      </c>
      <c r="AO164" s="1" t="s">
        <v>59</v>
      </c>
    </row>
    <row r="165" spans="1:41" x14ac:dyDescent="0.25">
      <c r="A165" s="1" t="s">
        <v>1218</v>
      </c>
      <c r="B165" s="1" t="s">
        <v>42</v>
      </c>
      <c r="C165" s="1" t="s">
        <v>43</v>
      </c>
      <c r="D165" s="1">
        <v>0.3</v>
      </c>
      <c r="E165" s="1" t="s">
        <v>65</v>
      </c>
      <c r="F165" s="1" t="s">
        <v>91</v>
      </c>
      <c r="G165" s="1" t="s">
        <v>46</v>
      </c>
      <c r="H165" s="1" t="s">
        <v>349</v>
      </c>
      <c r="I165" s="1" t="s">
        <v>349</v>
      </c>
      <c r="J165" s="1" t="s">
        <v>47</v>
      </c>
      <c r="L165" s="1" t="s">
        <v>1219</v>
      </c>
      <c r="M165" s="1" t="s">
        <v>49</v>
      </c>
      <c r="N165" s="1">
        <v>6431175442</v>
      </c>
      <c r="Q165" s="1">
        <v>1448</v>
      </c>
      <c r="R165" s="1">
        <v>434.4</v>
      </c>
      <c r="S165" s="1">
        <v>-42.1</v>
      </c>
      <c r="W165" s="1">
        <v>62</v>
      </c>
      <c r="X165" s="1">
        <v>59</v>
      </c>
      <c r="Y165" s="1" t="s">
        <v>50</v>
      </c>
      <c r="Z165" s="1" t="s">
        <v>51</v>
      </c>
      <c r="AG165" s="1">
        <f>VLOOKUP(A165,[1]Sheet1!$B:$U,20,0)</f>
        <v>14.499999999999998</v>
      </c>
      <c r="AH165" s="1">
        <v>35.5</v>
      </c>
      <c r="AI165" s="1">
        <v>43.5</v>
      </c>
      <c r="AJ165" s="1">
        <v>41.2</v>
      </c>
      <c r="AL165" s="1" t="s">
        <v>602</v>
      </c>
      <c r="AM165" s="1" t="s">
        <v>224</v>
      </c>
      <c r="AN165" s="1" t="s">
        <v>602</v>
      </c>
      <c r="AO165" s="1" t="s">
        <v>59</v>
      </c>
    </row>
    <row r="166" spans="1:41" x14ac:dyDescent="0.25">
      <c r="A166" s="1" t="s">
        <v>1274</v>
      </c>
      <c r="B166" s="1" t="s">
        <v>42</v>
      </c>
      <c r="C166" s="1" t="s">
        <v>43</v>
      </c>
      <c r="D166" s="1">
        <v>0.3</v>
      </c>
      <c r="E166" s="1" t="s">
        <v>65</v>
      </c>
      <c r="F166" s="1" t="s">
        <v>45</v>
      </c>
      <c r="G166" s="1" t="s">
        <v>46</v>
      </c>
      <c r="H166" s="1" t="s">
        <v>46</v>
      </c>
      <c r="I166" s="1" t="s">
        <v>46</v>
      </c>
      <c r="J166" s="1" t="s">
        <v>141</v>
      </c>
      <c r="L166" s="1" t="s">
        <v>529</v>
      </c>
      <c r="M166" s="1" t="s">
        <v>49</v>
      </c>
      <c r="N166" s="1">
        <v>2434748283</v>
      </c>
      <c r="Q166" s="1">
        <v>1482</v>
      </c>
      <c r="R166" s="1">
        <v>444.59999999999997</v>
      </c>
      <c r="S166" s="1">
        <v>-45.1</v>
      </c>
      <c r="W166" s="1">
        <v>61.5</v>
      </c>
      <c r="X166" s="1">
        <v>59</v>
      </c>
      <c r="Y166" s="1" t="s">
        <v>50</v>
      </c>
      <c r="Z166" s="1" t="s">
        <v>51</v>
      </c>
      <c r="AG166" s="1">
        <f>VLOOKUP(A166,[1]Sheet1!$B:$U,20,0)</f>
        <v>14.000000000000002</v>
      </c>
      <c r="AH166" s="1">
        <v>33.5</v>
      </c>
      <c r="AI166" s="1">
        <v>44</v>
      </c>
      <c r="AJ166" s="1">
        <v>41.6</v>
      </c>
      <c r="AL166" s="1" t="s">
        <v>606</v>
      </c>
      <c r="AM166" s="1" t="s">
        <v>106</v>
      </c>
      <c r="AN166" s="1" t="s">
        <v>606</v>
      </c>
      <c r="AO166" s="1" t="s">
        <v>59</v>
      </c>
    </row>
    <row r="167" spans="1:41" x14ac:dyDescent="0.25">
      <c r="A167" s="1" t="s">
        <v>7639</v>
      </c>
      <c r="B167" s="1" t="s">
        <v>42</v>
      </c>
      <c r="C167" s="1" t="s">
        <v>43</v>
      </c>
      <c r="D167" s="1">
        <v>0.3</v>
      </c>
      <c r="E167" s="1" t="s">
        <v>65</v>
      </c>
      <c r="F167" s="1" t="s">
        <v>56</v>
      </c>
      <c r="G167" s="1" t="s">
        <v>46</v>
      </c>
      <c r="H167" s="1" t="s">
        <v>46</v>
      </c>
      <c r="I167" s="1" t="s">
        <v>46</v>
      </c>
      <c r="J167" s="1" t="s">
        <v>47</v>
      </c>
      <c r="L167" s="1" t="s">
        <v>7640</v>
      </c>
      <c r="M167" s="1" t="s">
        <v>49</v>
      </c>
      <c r="N167" s="1">
        <v>1439875052</v>
      </c>
      <c r="Q167" s="1">
        <v>2154</v>
      </c>
      <c r="R167" s="1">
        <v>646.19999999999993</v>
      </c>
      <c r="S167" s="1">
        <v>-30.5</v>
      </c>
      <c r="W167" s="1">
        <v>61</v>
      </c>
      <c r="X167" s="1">
        <v>58</v>
      </c>
      <c r="Y167" s="1" t="s">
        <v>50</v>
      </c>
      <c r="Z167" s="1" t="s">
        <v>51</v>
      </c>
      <c r="AG167" s="1">
        <f>VLOOKUP(A167,[1]Sheet1!$B:$U,20,0)</f>
        <v>13.5</v>
      </c>
      <c r="AH167" s="1">
        <v>32.5</v>
      </c>
      <c r="AI167" s="1">
        <v>44</v>
      </c>
      <c r="AJ167" s="1">
        <v>41.6</v>
      </c>
      <c r="AL167" s="1" t="s">
        <v>608</v>
      </c>
      <c r="AM167" s="1" t="s">
        <v>85</v>
      </c>
      <c r="AN167" s="1" t="s">
        <v>608</v>
      </c>
      <c r="AO167" s="1" t="s">
        <v>59</v>
      </c>
    </row>
    <row r="168" spans="1:41" x14ac:dyDescent="0.25">
      <c r="A168" s="1" t="s">
        <v>470</v>
      </c>
      <c r="B168" s="1" t="s">
        <v>42</v>
      </c>
      <c r="C168" s="1" t="s">
        <v>43</v>
      </c>
      <c r="D168" s="1">
        <v>0.3</v>
      </c>
      <c r="E168" s="1" t="s">
        <v>55</v>
      </c>
      <c r="F168" s="1" t="s">
        <v>471</v>
      </c>
      <c r="G168" s="1" t="s">
        <v>46</v>
      </c>
      <c r="H168" s="1" t="s">
        <v>46</v>
      </c>
      <c r="I168" s="1" t="s">
        <v>46</v>
      </c>
      <c r="J168" s="1" t="s">
        <v>47</v>
      </c>
      <c r="L168" s="1" t="s">
        <v>472</v>
      </c>
      <c r="M168" s="1" t="s">
        <v>49</v>
      </c>
      <c r="N168" s="1">
        <v>2386891243</v>
      </c>
      <c r="Q168" s="1">
        <v>1152</v>
      </c>
      <c r="R168" s="1">
        <v>345.59999999999997</v>
      </c>
      <c r="S168" s="1">
        <v>-36</v>
      </c>
      <c r="W168" s="1">
        <v>62.1</v>
      </c>
      <c r="X168" s="1">
        <v>56</v>
      </c>
      <c r="Y168" s="1" t="s">
        <v>50</v>
      </c>
      <c r="Z168" s="1" t="s">
        <v>51</v>
      </c>
      <c r="AG168" s="1">
        <f>VLOOKUP(A168,[1]Sheet1!$B:$U,20,0)</f>
        <v>15</v>
      </c>
      <c r="AH168" s="1">
        <v>34.5</v>
      </c>
      <c r="AI168" s="1">
        <v>43.5</v>
      </c>
      <c r="AJ168" s="1">
        <v>41</v>
      </c>
      <c r="AL168" s="1" t="s">
        <v>611</v>
      </c>
      <c r="AM168" s="1" t="s">
        <v>224</v>
      </c>
      <c r="AN168" s="1" t="s">
        <v>611</v>
      </c>
      <c r="AO168" s="1" t="s">
        <v>59</v>
      </c>
    </row>
    <row r="169" spans="1:41" x14ac:dyDescent="0.25">
      <c r="A169" s="1" t="s">
        <v>498</v>
      </c>
      <c r="B169" s="1" t="s">
        <v>42</v>
      </c>
      <c r="C169" s="1" t="s">
        <v>43</v>
      </c>
      <c r="D169" s="1">
        <v>0.3</v>
      </c>
      <c r="E169" s="1" t="s">
        <v>55</v>
      </c>
      <c r="F169" s="1" t="s">
        <v>434</v>
      </c>
      <c r="G169" s="1" t="s">
        <v>46</v>
      </c>
      <c r="H169" s="1" t="s">
        <v>46</v>
      </c>
      <c r="I169" s="1" t="s">
        <v>349</v>
      </c>
      <c r="J169" s="1" t="s">
        <v>47</v>
      </c>
      <c r="L169" s="1" t="s">
        <v>499</v>
      </c>
      <c r="M169" s="1" t="s">
        <v>49</v>
      </c>
      <c r="N169" s="1">
        <v>1395500693</v>
      </c>
      <c r="Q169" s="1">
        <v>1365</v>
      </c>
      <c r="R169" s="1">
        <v>409.5</v>
      </c>
      <c r="S169" s="1">
        <v>-35</v>
      </c>
      <c r="W169" s="1">
        <v>62.2</v>
      </c>
      <c r="X169" s="1">
        <v>57</v>
      </c>
      <c r="Y169" s="1" t="s">
        <v>50</v>
      </c>
      <c r="Z169" s="1" t="s">
        <v>51</v>
      </c>
      <c r="AG169" s="1">
        <f>VLOOKUP(A169,[1]Sheet1!$B:$U,20,0)</f>
        <v>15</v>
      </c>
      <c r="AH169" s="1">
        <v>35</v>
      </c>
      <c r="AI169" s="1">
        <v>43.5</v>
      </c>
      <c r="AJ169" s="1">
        <v>41.2</v>
      </c>
      <c r="AL169" s="1" t="s">
        <v>614</v>
      </c>
      <c r="AM169" s="1" t="s">
        <v>72</v>
      </c>
      <c r="AN169" s="1" t="s">
        <v>614</v>
      </c>
      <c r="AO169" s="1" t="s">
        <v>59</v>
      </c>
    </row>
    <row r="170" spans="1:41" x14ac:dyDescent="0.25">
      <c r="A170" s="1" t="s">
        <v>510</v>
      </c>
      <c r="B170" s="1" t="s">
        <v>42</v>
      </c>
      <c r="C170" s="1" t="s">
        <v>43</v>
      </c>
      <c r="D170" s="1">
        <v>0.3</v>
      </c>
      <c r="E170" s="1" t="s">
        <v>55</v>
      </c>
      <c r="F170" s="1" t="s">
        <v>45</v>
      </c>
      <c r="G170" s="1" t="s">
        <v>349</v>
      </c>
      <c r="H170" s="1" t="s">
        <v>46</v>
      </c>
      <c r="I170" s="1" t="s">
        <v>46</v>
      </c>
      <c r="J170" s="1" t="s">
        <v>47</v>
      </c>
      <c r="L170" s="1" t="s">
        <v>511</v>
      </c>
      <c r="M170" s="1" t="s">
        <v>49</v>
      </c>
      <c r="N170" s="1">
        <v>6395474078</v>
      </c>
      <c r="Q170" s="1">
        <v>1612</v>
      </c>
      <c r="R170" s="1">
        <v>483.59999999999997</v>
      </c>
      <c r="S170" s="1">
        <v>-38</v>
      </c>
      <c r="W170" s="1">
        <v>60</v>
      </c>
      <c r="X170" s="1">
        <v>59</v>
      </c>
      <c r="Y170" s="1" t="s">
        <v>50</v>
      </c>
      <c r="Z170" s="1" t="s">
        <v>51</v>
      </c>
      <c r="AG170" s="1">
        <f>VLOOKUP(A170,[1]Sheet1!$B:$U,20,0)</f>
        <v>13.5</v>
      </c>
      <c r="AH170" s="1">
        <v>33</v>
      </c>
      <c r="AI170" s="1">
        <v>43</v>
      </c>
      <c r="AJ170" s="1">
        <v>40.799999999999997</v>
      </c>
      <c r="AL170" s="1" t="s">
        <v>617</v>
      </c>
      <c r="AM170" s="1" t="s">
        <v>191</v>
      </c>
      <c r="AN170" s="1" t="s">
        <v>617</v>
      </c>
      <c r="AO170" s="1" t="s">
        <v>59</v>
      </c>
    </row>
    <row r="171" spans="1:41" x14ac:dyDescent="0.25">
      <c r="A171" s="1" t="s">
        <v>692</v>
      </c>
      <c r="B171" s="1" t="s">
        <v>42</v>
      </c>
      <c r="C171" s="1" t="s">
        <v>43</v>
      </c>
      <c r="D171" s="1">
        <v>0.3</v>
      </c>
      <c r="E171" s="1" t="s">
        <v>55</v>
      </c>
      <c r="F171" s="1" t="s">
        <v>434</v>
      </c>
      <c r="G171" s="1" t="s">
        <v>46</v>
      </c>
      <c r="H171" s="1" t="s">
        <v>46</v>
      </c>
      <c r="I171" s="1" t="s">
        <v>46</v>
      </c>
      <c r="J171" s="1" t="s">
        <v>55</v>
      </c>
      <c r="L171" s="1" t="s">
        <v>693</v>
      </c>
      <c r="M171" s="1" t="s">
        <v>49</v>
      </c>
      <c r="N171" s="1">
        <v>1403593865</v>
      </c>
      <c r="Q171" s="1">
        <v>1312</v>
      </c>
      <c r="R171" s="1">
        <v>393.59999999999997</v>
      </c>
      <c r="S171" s="1">
        <v>-37.5</v>
      </c>
      <c r="W171" s="1">
        <v>61.3</v>
      </c>
      <c r="X171" s="1">
        <v>58</v>
      </c>
      <c r="Y171" s="1" t="s">
        <v>50</v>
      </c>
      <c r="Z171" s="1" t="s">
        <v>51</v>
      </c>
      <c r="AG171" s="1">
        <f>VLOOKUP(A171,[1]Sheet1!$B:$U,20,0)</f>
        <v>14.499999999999998</v>
      </c>
      <c r="AH171" s="1">
        <v>34.5</v>
      </c>
      <c r="AI171" s="1">
        <v>43.5</v>
      </c>
      <c r="AJ171" s="1">
        <v>41</v>
      </c>
      <c r="AL171" s="1" t="s">
        <v>620</v>
      </c>
      <c r="AM171" s="1" t="s">
        <v>224</v>
      </c>
      <c r="AN171" s="1" t="s">
        <v>620</v>
      </c>
      <c r="AO171" s="1" t="s">
        <v>59</v>
      </c>
    </row>
    <row r="172" spans="1:41" x14ac:dyDescent="0.25">
      <c r="A172" s="1" t="s">
        <v>831</v>
      </c>
      <c r="B172" s="1" t="s">
        <v>42</v>
      </c>
      <c r="C172" s="1" t="s">
        <v>43</v>
      </c>
      <c r="D172" s="1">
        <v>0.3</v>
      </c>
      <c r="E172" s="1" t="s">
        <v>55</v>
      </c>
      <c r="F172" s="1" t="s">
        <v>434</v>
      </c>
      <c r="G172" s="1" t="s">
        <v>349</v>
      </c>
      <c r="H172" s="1" t="s">
        <v>46</v>
      </c>
      <c r="I172" s="1" t="s">
        <v>349</v>
      </c>
      <c r="J172" s="1" t="s">
        <v>47</v>
      </c>
      <c r="L172" s="1" t="s">
        <v>832</v>
      </c>
      <c r="M172" s="1" t="s">
        <v>49</v>
      </c>
      <c r="N172" s="1">
        <v>7413485933</v>
      </c>
      <c r="Q172" s="1">
        <v>1302</v>
      </c>
      <c r="R172" s="1">
        <v>390.59999999999997</v>
      </c>
      <c r="S172" s="1">
        <v>-38</v>
      </c>
      <c r="W172" s="1">
        <v>64</v>
      </c>
      <c r="X172" s="1">
        <v>55</v>
      </c>
      <c r="Y172" s="1" t="s">
        <v>50</v>
      </c>
      <c r="Z172" s="1" t="s">
        <v>51</v>
      </c>
      <c r="AG172" s="1">
        <f>VLOOKUP(A172,[1]Sheet1!$B:$U,20,0)</f>
        <v>17.5</v>
      </c>
      <c r="AH172" s="1">
        <v>38</v>
      </c>
      <c r="AI172" s="1">
        <v>42</v>
      </c>
      <c r="AJ172" s="1">
        <v>40.200000000000003</v>
      </c>
      <c r="AL172" s="1" t="s">
        <v>626</v>
      </c>
      <c r="AM172" s="1" t="s">
        <v>261</v>
      </c>
      <c r="AN172" s="1" t="s">
        <v>626</v>
      </c>
      <c r="AO172" s="1" t="s">
        <v>59</v>
      </c>
    </row>
    <row r="173" spans="1:41" x14ac:dyDescent="0.25">
      <c r="A173" s="1" t="s">
        <v>835</v>
      </c>
      <c r="B173" s="1" t="s">
        <v>42</v>
      </c>
      <c r="C173" s="1" t="s">
        <v>43</v>
      </c>
      <c r="D173" s="1">
        <v>0.3</v>
      </c>
      <c r="E173" s="1" t="s">
        <v>55</v>
      </c>
      <c r="F173" s="1" t="s">
        <v>434</v>
      </c>
      <c r="G173" s="1" t="s">
        <v>349</v>
      </c>
      <c r="H173" s="1" t="s">
        <v>349</v>
      </c>
      <c r="I173" s="1" t="s">
        <v>349</v>
      </c>
      <c r="J173" s="1" t="s">
        <v>47</v>
      </c>
      <c r="L173" s="1" t="s">
        <v>836</v>
      </c>
      <c r="M173" s="1" t="s">
        <v>49</v>
      </c>
      <c r="N173" s="1">
        <v>1418488555</v>
      </c>
      <c r="Q173" s="1">
        <v>1260</v>
      </c>
      <c r="R173" s="1">
        <v>378</v>
      </c>
      <c r="S173" s="1">
        <v>-40</v>
      </c>
      <c r="W173" s="1">
        <v>63</v>
      </c>
      <c r="X173" s="1">
        <v>57</v>
      </c>
      <c r="Y173" s="1" t="s">
        <v>50</v>
      </c>
      <c r="Z173" s="1" t="s">
        <v>51</v>
      </c>
      <c r="AG173" s="1">
        <f>VLOOKUP(A173,[1]Sheet1!$B:$U,20,0)</f>
        <v>16.5</v>
      </c>
      <c r="AH173" s="1">
        <v>37</v>
      </c>
      <c r="AI173" s="1">
        <v>42.5</v>
      </c>
      <c r="AJ173" s="1">
        <v>40.4</v>
      </c>
      <c r="AL173" s="1" t="s">
        <v>629</v>
      </c>
      <c r="AM173" s="1" t="s">
        <v>85</v>
      </c>
      <c r="AN173" s="1" t="s">
        <v>629</v>
      </c>
      <c r="AO173" s="1" t="s">
        <v>59</v>
      </c>
    </row>
    <row r="174" spans="1:41" x14ac:dyDescent="0.25">
      <c r="A174" s="1" t="s">
        <v>839</v>
      </c>
      <c r="B174" s="1" t="s">
        <v>42</v>
      </c>
      <c r="C174" s="1" t="s">
        <v>43</v>
      </c>
      <c r="D174" s="1">
        <v>0.3</v>
      </c>
      <c r="E174" s="1" t="s">
        <v>55</v>
      </c>
      <c r="F174" s="1" t="s">
        <v>471</v>
      </c>
      <c r="G174" s="1" t="s">
        <v>46</v>
      </c>
      <c r="H174" s="1" t="s">
        <v>349</v>
      </c>
      <c r="I174" s="1" t="s">
        <v>46</v>
      </c>
      <c r="J174" s="1" t="s">
        <v>47</v>
      </c>
      <c r="L174" s="1" t="s">
        <v>840</v>
      </c>
      <c r="M174" s="1" t="s">
        <v>49</v>
      </c>
      <c r="N174" s="1">
        <v>7413486191</v>
      </c>
      <c r="Q174" s="1">
        <v>1125</v>
      </c>
      <c r="R174" s="1">
        <v>337.5</v>
      </c>
      <c r="S174" s="1">
        <v>-37.5</v>
      </c>
      <c r="W174" s="1">
        <v>60.6</v>
      </c>
      <c r="X174" s="1">
        <v>59</v>
      </c>
      <c r="Y174" s="1" t="s">
        <v>50</v>
      </c>
      <c r="Z174" s="1" t="s">
        <v>51</v>
      </c>
      <c r="AG174" s="1">
        <f>VLOOKUP(A174,[1]Sheet1!$B:$U,20,0)</f>
        <v>13.5</v>
      </c>
      <c r="AH174" s="1">
        <v>33.5</v>
      </c>
      <c r="AI174" s="1">
        <v>43.5</v>
      </c>
      <c r="AJ174" s="1">
        <v>41</v>
      </c>
      <c r="AL174" s="1" t="s">
        <v>632</v>
      </c>
      <c r="AM174" s="1" t="s">
        <v>224</v>
      </c>
      <c r="AN174" s="1" t="s">
        <v>632</v>
      </c>
      <c r="AO174" s="1" t="s">
        <v>59</v>
      </c>
    </row>
    <row r="175" spans="1:41" x14ac:dyDescent="0.25">
      <c r="A175" s="1" t="s">
        <v>879</v>
      </c>
      <c r="B175" s="1" t="s">
        <v>42</v>
      </c>
      <c r="C175" s="1" t="s">
        <v>43</v>
      </c>
      <c r="D175" s="1">
        <v>0.3</v>
      </c>
      <c r="E175" s="1" t="s">
        <v>55</v>
      </c>
      <c r="F175" s="1" t="s">
        <v>434</v>
      </c>
      <c r="G175" s="1" t="s">
        <v>42</v>
      </c>
      <c r="H175" s="1" t="s">
        <v>349</v>
      </c>
      <c r="I175" s="1" t="s">
        <v>349</v>
      </c>
      <c r="J175" s="1" t="s">
        <v>47</v>
      </c>
      <c r="L175" s="1" t="s">
        <v>880</v>
      </c>
      <c r="M175" s="1" t="s">
        <v>49</v>
      </c>
      <c r="N175" s="1">
        <v>7418555320</v>
      </c>
      <c r="Q175" s="1">
        <v>1111</v>
      </c>
      <c r="R175" s="1">
        <v>333.3</v>
      </c>
      <c r="S175" s="1">
        <v>-47.099999999999994</v>
      </c>
      <c r="W175" s="1">
        <v>65.099999999999994</v>
      </c>
      <c r="X175" s="1">
        <v>58</v>
      </c>
      <c r="Y175" s="1" t="s">
        <v>50</v>
      </c>
      <c r="Z175" s="1" t="s">
        <v>51</v>
      </c>
      <c r="AG175" s="1">
        <f>VLOOKUP(A175,[1]Sheet1!$B:$U,20,0)</f>
        <v>17</v>
      </c>
      <c r="AH175" s="1">
        <v>39</v>
      </c>
      <c r="AI175" s="1">
        <v>43</v>
      </c>
      <c r="AJ175" s="1">
        <v>40.6</v>
      </c>
      <c r="AL175" s="1" t="s">
        <v>635</v>
      </c>
      <c r="AM175" s="1" t="s">
        <v>224</v>
      </c>
      <c r="AN175" s="1" t="s">
        <v>635</v>
      </c>
      <c r="AO175" s="1" t="s">
        <v>59</v>
      </c>
    </row>
    <row r="176" spans="1:41" x14ac:dyDescent="0.25">
      <c r="A176" s="1" t="s">
        <v>973</v>
      </c>
      <c r="B176" s="1" t="s">
        <v>42</v>
      </c>
      <c r="C176" s="1" t="s">
        <v>43</v>
      </c>
      <c r="D176" s="1">
        <v>0.3</v>
      </c>
      <c r="E176" s="1" t="s">
        <v>55</v>
      </c>
      <c r="F176" s="1" t="s">
        <v>91</v>
      </c>
      <c r="G176" s="1" t="s">
        <v>42</v>
      </c>
      <c r="H176" s="1" t="s">
        <v>46</v>
      </c>
      <c r="I176" s="1" t="s">
        <v>349</v>
      </c>
      <c r="J176" s="1" t="s">
        <v>47</v>
      </c>
      <c r="L176" s="1" t="s">
        <v>974</v>
      </c>
      <c r="M176" s="1" t="s">
        <v>49</v>
      </c>
      <c r="N176" s="1">
        <v>1415783525</v>
      </c>
      <c r="Q176" s="1">
        <v>1344</v>
      </c>
      <c r="R176" s="1">
        <v>403.2</v>
      </c>
      <c r="S176" s="1">
        <v>-44</v>
      </c>
      <c r="W176" s="1">
        <v>59.3</v>
      </c>
      <c r="X176" s="1">
        <v>62</v>
      </c>
      <c r="Y176" s="1" t="s">
        <v>50</v>
      </c>
      <c r="Z176" s="1" t="s">
        <v>51</v>
      </c>
      <c r="AG176" s="1">
        <f>VLOOKUP(A176,[1]Sheet1!$B:$U,20,0)</f>
        <v>12</v>
      </c>
      <c r="AH176" s="1">
        <v>32.5</v>
      </c>
      <c r="AI176" s="1">
        <v>42.5</v>
      </c>
      <c r="AJ176" s="1">
        <v>40.4</v>
      </c>
      <c r="AL176" s="1" t="s">
        <v>638</v>
      </c>
      <c r="AM176" s="1" t="s">
        <v>85</v>
      </c>
      <c r="AN176" s="1" t="s">
        <v>638</v>
      </c>
      <c r="AO176" s="1" t="s">
        <v>59</v>
      </c>
    </row>
    <row r="177" spans="1:41" x14ac:dyDescent="0.25">
      <c r="A177" s="1" t="s">
        <v>976</v>
      </c>
      <c r="B177" s="1" t="s">
        <v>42</v>
      </c>
      <c r="C177" s="1" t="s">
        <v>43</v>
      </c>
      <c r="D177" s="1">
        <v>0.3</v>
      </c>
      <c r="E177" s="1" t="s">
        <v>55</v>
      </c>
      <c r="F177" s="1" t="s">
        <v>140</v>
      </c>
      <c r="G177" s="1" t="s">
        <v>349</v>
      </c>
      <c r="H177" s="1" t="s">
        <v>42</v>
      </c>
      <c r="I177" s="1" t="s">
        <v>46</v>
      </c>
      <c r="J177" s="1" t="s">
        <v>47</v>
      </c>
      <c r="L177" s="1" t="s">
        <v>977</v>
      </c>
      <c r="M177" s="1" t="s">
        <v>49</v>
      </c>
      <c r="N177" s="1">
        <v>2416784391</v>
      </c>
      <c r="Q177" s="1">
        <v>1403</v>
      </c>
      <c r="R177" s="1">
        <v>420.9</v>
      </c>
      <c r="S177" s="1">
        <v>-39</v>
      </c>
      <c r="W177" s="1">
        <v>60.9</v>
      </c>
      <c r="X177" s="1">
        <v>62</v>
      </c>
      <c r="Y177" s="1" t="s">
        <v>50</v>
      </c>
      <c r="Z177" s="1" t="s">
        <v>51</v>
      </c>
      <c r="AG177" s="1">
        <f>VLOOKUP(A177,[1]Sheet1!$B:$U,20,0)</f>
        <v>13</v>
      </c>
      <c r="AH177" s="1">
        <v>34</v>
      </c>
      <c r="AI177" s="1">
        <v>44</v>
      </c>
      <c r="AJ177" s="1">
        <v>41.6</v>
      </c>
      <c r="AL177" s="1" t="s">
        <v>641</v>
      </c>
      <c r="AM177" s="1" t="s">
        <v>165</v>
      </c>
      <c r="AN177" s="1" t="s">
        <v>641</v>
      </c>
      <c r="AO177" s="1" t="s">
        <v>59</v>
      </c>
    </row>
    <row r="178" spans="1:41" x14ac:dyDescent="0.25">
      <c r="A178" s="1" t="s">
        <v>979</v>
      </c>
      <c r="B178" s="1" t="s">
        <v>42</v>
      </c>
      <c r="C178" s="1" t="s">
        <v>43</v>
      </c>
      <c r="D178" s="1">
        <v>0.3</v>
      </c>
      <c r="E178" s="1" t="s">
        <v>55</v>
      </c>
      <c r="F178" s="1" t="s">
        <v>140</v>
      </c>
      <c r="G178" s="1" t="s">
        <v>46</v>
      </c>
      <c r="H178" s="1" t="s">
        <v>46</v>
      </c>
      <c r="I178" s="1" t="s">
        <v>46</v>
      </c>
      <c r="J178" s="1" t="s">
        <v>55</v>
      </c>
      <c r="L178" s="1" t="s">
        <v>980</v>
      </c>
      <c r="M178" s="1" t="s">
        <v>49</v>
      </c>
      <c r="N178" s="1">
        <v>1413785404</v>
      </c>
      <c r="Q178" s="1">
        <v>1472</v>
      </c>
      <c r="R178" s="1">
        <v>441.59999999999997</v>
      </c>
      <c r="S178" s="1">
        <v>-36</v>
      </c>
      <c r="W178" s="1">
        <v>61.3</v>
      </c>
      <c r="X178" s="1">
        <v>58</v>
      </c>
      <c r="Y178" s="1" t="s">
        <v>50</v>
      </c>
      <c r="Z178" s="1" t="s">
        <v>51</v>
      </c>
      <c r="AG178" s="1">
        <f>VLOOKUP(A178,[1]Sheet1!$B:$U,20,0)</f>
        <v>13.5</v>
      </c>
      <c r="AH178" s="1">
        <v>33</v>
      </c>
      <c r="AI178" s="1">
        <v>44</v>
      </c>
      <c r="AJ178" s="1">
        <v>41.6</v>
      </c>
      <c r="AL178" s="1" t="s">
        <v>644</v>
      </c>
      <c r="AM178" s="1" t="s">
        <v>217</v>
      </c>
      <c r="AN178" s="1" t="s">
        <v>644</v>
      </c>
      <c r="AO178" s="1" t="s">
        <v>59</v>
      </c>
    </row>
    <row r="179" spans="1:41" x14ac:dyDescent="0.25">
      <c r="A179" s="1" t="s">
        <v>1004</v>
      </c>
      <c r="B179" s="1" t="s">
        <v>42</v>
      </c>
      <c r="C179" s="1" t="s">
        <v>43</v>
      </c>
      <c r="D179" s="1">
        <v>0.3</v>
      </c>
      <c r="E179" s="1" t="s">
        <v>55</v>
      </c>
      <c r="F179" s="1" t="s">
        <v>61</v>
      </c>
      <c r="G179" s="1" t="s">
        <v>46</v>
      </c>
      <c r="H179" s="1" t="s">
        <v>46</v>
      </c>
      <c r="I179" s="1" t="s">
        <v>46</v>
      </c>
      <c r="J179" s="1" t="s">
        <v>55</v>
      </c>
      <c r="L179" s="1" t="s">
        <v>547</v>
      </c>
      <c r="M179" s="1" t="s">
        <v>49</v>
      </c>
      <c r="N179" s="1">
        <v>1427151698</v>
      </c>
      <c r="Q179" s="1">
        <v>1708</v>
      </c>
      <c r="R179" s="1">
        <v>512.4</v>
      </c>
      <c r="S179" s="1">
        <v>-39</v>
      </c>
      <c r="W179" s="1">
        <v>61.3</v>
      </c>
      <c r="X179" s="1">
        <v>59</v>
      </c>
      <c r="Y179" s="1" t="s">
        <v>50</v>
      </c>
      <c r="Z179" s="1" t="s">
        <v>51</v>
      </c>
      <c r="AG179" s="1">
        <f>VLOOKUP(A179,[1]Sheet1!$B:$U,20,0)</f>
        <v>13.5</v>
      </c>
      <c r="AH179" s="1">
        <v>33.5</v>
      </c>
      <c r="AI179" s="1">
        <v>44</v>
      </c>
      <c r="AJ179" s="1">
        <v>41.4</v>
      </c>
      <c r="AL179" s="1" t="s">
        <v>648</v>
      </c>
      <c r="AM179" s="1" t="s">
        <v>85</v>
      </c>
      <c r="AN179" s="1" t="s">
        <v>648</v>
      </c>
      <c r="AO179" s="1" t="s">
        <v>59</v>
      </c>
    </row>
    <row r="180" spans="1:41" x14ac:dyDescent="0.25">
      <c r="A180" s="1" t="s">
        <v>1013</v>
      </c>
      <c r="B180" s="1" t="s">
        <v>42</v>
      </c>
      <c r="C180" s="1" t="s">
        <v>43</v>
      </c>
      <c r="D180" s="1">
        <v>0.3</v>
      </c>
      <c r="E180" s="1" t="s">
        <v>55</v>
      </c>
      <c r="F180" s="1" t="s">
        <v>91</v>
      </c>
      <c r="G180" s="1" t="s">
        <v>349</v>
      </c>
      <c r="H180" s="1" t="s">
        <v>46</v>
      </c>
      <c r="I180" s="1" t="s">
        <v>42</v>
      </c>
      <c r="J180" s="1" t="s">
        <v>47</v>
      </c>
      <c r="L180" s="1" t="s">
        <v>1014</v>
      </c>
      <c r="M180" s="1" t="s">
        <v>49</v>
      </c>
      <c r="N180" s="1">
        <v>7411720564</v>
      </c>
      <c r="Q180" s="1">
        <v>1404</v>
      </c>
      <c r="R180" s="1">
        <v>421.2</v>
      </c>
      <c r="S180" s="1">
        <v>-41.5</v>
      </c>
      <c r="W180" s="1">
        <v>62.5</v>
      </c>
      <c r="X180" s="1">
        <v>61</v>
      </c>
      <c r="Y180" s="1" t="s">
        <v>50</v>
      </c>
      <c r="Z180" s="1" t="s">
        <v>51</v>
      </c>
      <c r="AG180" s="1">
        <f>VLOOKUP(A180,[1]Sheet1!$B:$U,20,0)</f>
        <v>13</v>
      </c>
      <c r="AH180" s="1">
        <v>33.5</v>
      </c>
      <c r="AI180" s="1">
        <v>44.5</v>
      </c>
      <c r="AJ180" s="1">
        <v>41.8</v>
      </c>
      <c r="AL180" s="1" t="s">
        <v>651</v>
      </c>
      <c r="AM180" s="1" t="s">
        <v>152</v>
      </c>
      <c r="AN180" s="1" t="s">
        <v>651</v>
      </c>
      <c r="AO180" s="1" t="s">
        <v>59</v>
      </c>
    </row>
    <row r="181" spans="1:41" x14ac:dyDescent="0.25">
      <c r="A181" s="1" t="s">
        <v>1031</v>
      </c>
      <c r="B181" s="1" t="s">
        <v>42</v>
      </c>
      <c r="C181" s="1" t="s">
        <v>43</v>
      </c>
      <c r="D181" s="1">
        <v>0.3</v>
      </c>
      <c r="E181" s="1" t="s">
        <v>55</v>
      </c>
      <c r="F181" s="1" t="s">
        <v>91</v>
      </c>
      <c r="G181" s="1" t="s">
        <v>46</v>
      </c>
      <c r="H181" s="1" t="s">
        <v>46</v>
      </c>
      <c r="I181" s="1" t="s">
        <v>46</v>
      </c>
      <c r="J181" s="1" t="s">
        <v>141</v>
      </c>
      <c r="L181" s="1" t="s">
        <v>610</v>
      </c>
      <c r="M181" s="1" t="s">
        <v>49</v>
      </c>
      <c r="N181" s="1">
        <v>2426247916</v>
      </c>
      <c r="Q181" s="1">
        <v>1536</v>
      </c>
      <c r="R181" s="1">
        <v>460.79999999999995</v>
      </c>
      <c r="S181" s="1">
        <v>-36</v>
      </c>
      <c r="W181" s="1">
        <v>61.6</v>
      </c>
      <c r="X181" s="1">
        <v>57</v>
      </c>
      <c r="Y181" s="1" t="s">
        <v>50</v>
      </c>
      <c r="Z181" s="1" t="s">
        <v>51</v>
      </c>
      <c r="AG181" s="1">
        <f>VLOOKUP(A181,[1]Sheet1!$B:$U,20,0)</f>
        <v>14.5</v>
      </c>
      <c r="AH181" s="1">
        <v>34.5</v>
      </c>
      <c r="AI181" s="1">
        <v>43.5</v>
      </c>
      <c r="AJ181" s="1">
        <v>41.2</v>
      </c>
      <c r="AL181" s="1" t="s">
        <v>654</v>
      </c>
      <c r="AM181" s="1" t="s">
        <v>400</v>
      </c>
      <c r="AN181" s="1" t="s">
        <v>654</v>
      </c>
      <c r="AO181" s="1" t="s">
        <v>59</v>
      </c>
    </row>
    <row r="182" spans="1:41" x14ac:dyDescent="0.25">
      <c r="A182" s="1" t="s">
        <v>1063</v>
      </c>
      <c r="B182" s="1" t="s">
        <v>42</v>
      </c>
      <c r="C182" s="1" t="s">
        <v>43</v>
      </c>
      <c r="D182" s="1">
        <v>0.3</v>
      </c>
      <c r="E182" s="1" t="s">
        <v>55</v>
      </c>
      <c r="F182" s="1" t="s">
        <v>56</v>
      </c>
      <c r="G182" s="1" t="s">
        <v>46</v>
      </c>
      <c r="H182" s="1" t="s">
        <v>46</v>
      </c>
      <c r="I182" s="1" t="s">
        <v>46</v>
      </c>
      <c r="J182" s="1" t="s">
        <v>47</v>
      </c>
      <c r="L182" s="1" t="s">
        <v>1064</v>
      </c>
      <c r="M182" s="1" t="s">
        <v>49</v>
      </c>
      <c r="N182" s="1">
        <v>2408869241</v>
      </c>
      <c r="Q182" s="1">
        <v>2040</v>
      </c>
      <c r="R182" s="1">
        <v>612</v>
      </c>
      <c r="S182" s="1">
        <v>-32</v>
      </c>
      <c r="W182" s="1">
        <v>62.8</v>
      </c>
      <c r="X182" s="1">
        <v>56</v>
      </c>
      <c r="Y182" s="1" t="s">
        <v>50</v>
      </c>
      <c r="Z182" s="1" t="s">
        <v>51</v>
      </c>
      <c r="AG182" s="1">
        <f>VLOOKUP(A182,[1]Sheet1!$B:$U,20,0)</f>
        <v>15.5</v>
      </c>
      <c r="AH182" s="1">
        <v>35.5</v>
      </c>
      <c r="AI182" s="1">
        <v>43.5</v>
      </c>
      <c r="AJ182" s="1">
        <v>40.799999999999997</v>
      </c>
      <c r="AL182" s="1" t="s">
        <v>658</v>
      </c>
      <c r="AM182" s="1" t="s">
        <v>160</v>
      </c>
      <c r="AN182" s="1" t="s">
        <v>658</v>
      </c>
      <c r="AO182" s="1" t="s">
        <v>59</v>
      </c>
    </row>
    <row r="183" spans="1:41" x14ac:dyDescent="0.25">
      <c r="A183" s="1" t="s">
        <v>1067</v>
      </c>
      <c r="B183" s="1" t="s">
        <v>42</v>
      </c>
      <c r="C183" s="1" t="s">
        <v>43</v>
      </c>
      <c r="D183" s="1">
        <v>0.3</v>
      </c>
      <c r="E183" s="1" t="s">
        <v>55</v>
      </c>
      <c r="F183" s="1" t="s">
        <v>56</v>
      </c>
      <c r="G183" s="1" t="s">
        <v>46</v>
      </c>
      <c r="H183" s="1" t="s">
        <v>46</v>
      </c>
      <c r="I183" s="1" t="s">
        <v>46</v>
      </c>
      <c r="J183" s="1" t="s">
        <v>47</v>
      </c>
      <c r="L183" s="1" t="s">
        <v>1068</v>
      </c>
      <c r="M183" s="1" t="s">
        <v>49</v>
      </c>
      <c r="N183" s="1">
        <v>1365189256</v>
      </c>
      <c r="Q183" s="1">
        <v>2040</v>
      </c>
      <c r="R183" s="1">
        <v>612</v>
      </c>
      <c r="S183" s="1">
        <v>-32</v>
      </c>
      <c r="W183" s="1">
        <v>61.4</v>
      </c>
      <c r="X183" s="1">
        <v>55</v>
      </c>
      <c r="Y183" s="1" t="s">
        <v>50</v>
      </c>
      <c r="Z183" s="1" t="s">
        <v>51</v>
      </c>
      <c r="AG183" s="1">
        <f>VLOOKUP(A183,[1]Sheet1!$B:$U,20,0)</f>
        <v>14</v>
      </c>
      <c r="AH183" s="1">
        <v>32</v>
      </c>
      <c r="AI183" s="1">
        <v>43.5</v>
      </c>
      <c r="AJ183" s="1">
        <v>41.2</v>
      </c>
      <c r="AL183" s="1" t="s">
        <v>662</v>
      </c>
      <c r="AM183" s="1" t="s">
        <v>2637</v>
      </c>
      <c r="AN183" s="1" t="s">
        <v>662</v>
      </c>
      <c r="AO183" s="1" t="s">
        <v>59</v>
      </c>
    </row>
    <row r="184" spans="1:41" x14ac:dyDescent="0.25">
      <c r="A184" s="1" t="s">
        <v>1070</v>
      </c>
      <c r="B184" s="1" t="s">
        <v>42</v>
      </c>
      <c r="C184" s="1" t="s">
        <v>43</v>
      </c>
      <c r="D184" s="1">
        <v>0.3</v>
      </c>
      <c r="E184" s="1" t="s">
        <v>55</v>
      </c>
      <c r="F184" s="1" t="s">
        <v>56</v>
      </c>
      <c r="G184" s="1" t="s">
        <v>46</v>
      </c>
      <c r="H184" s="1" t="s">
        <v>46</v>
      </c>
      <c r="I184" s="1" t="s">
        <v>46</v>
      </c>
      <c r="J184" s="1" t="s">
        <v>47</v>
      </c>
      <c r="L184" s="1" t="s">
        <v>1071</v>
      </c>
      <c r="M184" s="1" t="s">
        <v>49</v>
      </c>
      <c r="N184" s="1">
        <v>6315963590</v>
      </c>
      <c r="Q184" s="1">
        <v>2040</v>
      </c>
      <c r="R184" s="1">
        <v>612</v>
      </c>
      <c r="S184" s="1">
        <v>-32</v>
      </c>
      <c r="W184" s="1">
        <v>62</v>
      </c>
      <c r="X184" s="1">
        <v>60.3</v>
      </c>
      <c r="Y184" s="1" t="s">
        <v>50</v>
      </c>
      <c r="Z184" s="1" t="s">
        <v>51</v>
      </c>
      <c r="AG184" s="1">
        <f>VLOOKUP(A184,[1]Sheet1!$B:$U,20,0)</f>
        <v>12.5</v>
      </c>
      <c r="AH184" s="1">
        <v>33</v>
      </c>
      <c r="AI184" s="1">
        <v>44</v>
      </c>
      <c r="AJ184" s="1">
        <v>41.4</v>
      </c>
      <c r="AL184" s="1" t="s">
        <v>665</v>
      </c>
      <c r="AM184" s="1" t="s">
        <v>115</v>
      </c>
      <c r="AN184" s="1" t="s">
        <v>665</v>
      </c>
      <c r="AO184" s="1" t="s">
        <v>59</v>
      </c>
    </row>
    <row r="185" spans="1:41" x14ac:dyDescent="0.25">
      <c r="A185" s="1" t="s">
        <v>1073</v>
      </c>
      <c r="B185" s="1" t="s">
        <v>42</v>
      </c>
      <c r="C185" s="1" t="s">
        <v>43</v>
      </c>
      <c r="D185" s="1">
        <v>0.3</v>
      </c>
      <c r="E185" s="1" t="s">
        <v>55</v>
      </c>
      <c r="F185" s="1" t="s">
        <v>91</v>
      </c>
      <c r="G185" s="1" t="s">
        <v>46</v>
      </c>
      <c r="H185" s="1" t="s">
        <v>46</v>
      </c>
      <c r="I185" s="1" t="s">
        <v>46</v>
      </c>
      <c r="J185" s="1" t="s">
        <v>47</v>
      </c>
      <c r="L185" s="1" t="s">
        <v>1074</v>
      </c>
      <c r="M185" s="1" t="s">
        <v>49</v>
      </c>
      <c r="N185" s="1">
        <v>1427501967</v>
      </c>
      <c r="Q185" s="1">
        <v>1728</v>
      </c>
      <c r="R185" s="1">
        <v>518.4</v>
      </c>
      <c r="S185" s="1">
        <v>-28.000000000000004</v>
      </c>
      <c r="W185" s="1">
        <v>61.6</v>
      </c>
      <c r="X185" s="1">
        <v>58</v>
      </c>
      <c r="Y185" s="1" t="s">
        <v>50</v>
      </c>
      <c r="Z185" s="1" t="s">
        <v>51</v>
      </c>
      <c r="AG185" s="1">
        <f>VLOOKUP(A185,[1]Sheet1!$B:$U,20,0)</f>
        <v>14.499999999999998</v>
      </c>
      <c r="AH185" s="1">
        <v>34.5</v>
      </c>
      <c r="AI185" s="1">
        <v>43.5</v>
      </c>
      <c r="AJ185" s="1">
        <v>41.2</v>
      </c>
      <c r="AL185" s="1" t="s">
        <v>668</v>
      </c>
      <c r="AM185" s="1" t="s">
        <v>160</v>
      </c>
      <c r="AN185" s="1" t="s">
        <v>668</v>
      </c>
      <c r="AO185" s="1" t="s">
        <v>59</v>
      </c>
    </row>
    <row r="186" spans="1:41" x14ac:dyDescent="0.25">
      <c r="A186" s="1" t="s">
        <v>1087</v>
      </c>
      <c r="B186" s="1" t="s">
        <v>42</v>
      </c>
      <c r="C186" s="1" t="s">
        <v>43</v>
      </c>
      <c r="D186" s="1">
        <v>0.3</v>
      </c>
      <c r="E186" s="1" t="s">
        <v>55</v>
      </c>
      <c r="F186" s="1" t="s">
        <v>434</v>
      </c>
      <c r="G186" s="1" t="s">
        <v>349</v>
      </c>
      <c r="H186" s="1" t="s">
        <v>46</v>
      </c>
      <c r="I186" s="1" t="s">
        <v>46</v>
      </c>
      <c r="J186" s="1" t="s">
        <v>47</v>
      </c>
      <c r="L186" s="1" t="s">
        <v>743</v>
      </c>
      <c r="M186" s="1" t="s">
        <v>49</v>
      </c>
      <c r="N186" s="1">
        <v>2426501443</v>
      </c>
      <c r="Q186" s="1">
        <v>1292</v>
      </c>
      <c r="R186" s="1">
        <v>387.59999999999997</v>
      </c>
      <c r="S186" s="1">
        <v>-38.5</v>
      </c>
      <c r="W186" s="1">
        <v>63.3</v>
      </c>
      <c r="X186" s="1">
        <v>56</v>
      </c>
      <c r="Y186" s="1" t="s">
        <v>50</v>
      </c>
      <c r="Z186" s="1" t="s">
        <v>51</v>
      </c>
      <c r="AG186" s="1">
        <f>VLOOKUP(A186,[1]Sheet1!$B:$U,20,0)</f>
        <v>15</v>
      </c>
      <c r="AH186" s="1">
        <v>34.5</v>
      </c>
      <c r="AI186" s="1">
        <v>43</v>
      </c>
      <c r="AJ186" s="1">
        <v>40.799999999999997</v>
      </c>
      <c r="AL186" s="1" t="s">
        <v>671</v>
      </c>
      <c r="AM186" s="1" t="s">
        <v>72</v>
      </c>
      <c r="AN186" s="1" t="s">
        <v>671</v>
      </c>
      <c r="AO186" s="1" t="s">
        <v>59</v>
      </c>
    </row>
    <row r="187" spans="1:41" x14ac:dyDescent="0.25">
      <c r="A187" s="1" t="s">
        <v>1105</v>
      </c>
      <c r="B187" s="1" t="s">
        <v>42</v>
      </c>
      <c r="C187" s="1" t="s">
        <v>43</v>
      </c>
      <c r="D187" s="1">
        <v>0.3</v>
      </c>
      <c r="E187" s="1" t="s">
        <v>55</v>
      </c>
      <c r="F187" s="1" t="s">
        <v>45</v>
      </c>
      <c r="G187" s="1" t="s">
        <v>46</v>
      </c>
      <c r="H187" s="1" t="s">
        <v>46</v>
      </c>
      <c r="I187" s="1" t="s">
        <v>46</v>
      </c>
      <c r="J187" s="1" t="s">
        <v>47</v>
      </c>
      <c r="L187" s="1" t="s">
        <v>1106</v>
      </c>
      <c r="M187" s="1" t="s">
        <v>49</v>
      </c>
      <c r="N187" s="1">
        <v>6421602619</v>
      </c>
      <c r="Q187" s="1">
        <v>1807</v>
      </c>
      <c r="R187" s="1">
        <v>542.1</v>
      </c>
      <c r="S187" s="1">
        <v>-30.5</v>
      </c>
      <c r="W187" s="1">
        <v>62.9</v>
      </c>
      <c r="X187" s="1">
        <v>58</v>
      </c>
      <c r="Y187" s="1" t="s">
        <v>50</v>
      </c>
      <c r="Z187" s="1" t="s">
        <v>51</v>
      </c>
      <c r="AG187" s="1">
        <f>VLOOKUP(A187,[1]Sheet1!$B:$U,20,0)</f>
        <v>15</v>
      </c>
      <c r="AH187" s="1">
        <v>35</v>
      </c>
      <c r="AI187" s="1">
        <v>44</v>
      </c>
      <c r="AJ187" s="1">
        <v>41.6</v>
      </c>
      <c r="AL187" s="1" t="s">
        <v>674</v>
      </c>
      <c r="AM187" s="1" t="s">
        <v>1225</v>
      </c>
      <c r="AN187" s="1" t="s">
        <v>674</v>
      </c>
      <c r="AO187" s="1" t="s">
        <v>59</v>
      </c>
    </row>
    <row r="188" spans="1:41" x14ac:dyDescent="0.25">
      <c r="A188" s="1" t="s">
        <v>1108</v>
      </c>
      <c r="B188" s="1" t="s">
        <v>42</v>
      </c>
      <c r="C188" s="1" t="s">
        <v>43</v>
      </c>
      <c r="D188" s="1">
        <v>0.3</v>
      </c>
      <c r="E188" s="1" t="s">
        <v>55</v>
      </c>
      <c r="F188" s="1" t="s">
        <v>45</v>
      </c>
      <c r="G188" s="1" t="s">
        <v>46</v>
      </c>
      <c r="H188" s="1" t="s">
        <v>46</v>
      </c>
      <c r="I188" s="1" t="s">
        <v>46</v>
      </c>
      <c r="J188" s="1" t="s">
        <v>47</v>
      </c>
      <c r="L188" s="1" t="s">
        <v>472</v>
      </c>
      <c r="M188" s="1" t="s">
        <v>49</v>
      </c>
      <c r="N188" s="1">
        <v>5426650096</v>
      </c>
      <c r="Q188" s="1">
        <v>1807</v>
      </c>
      <c r="R188" s="1">
        <v>542.1</v>
      </c>
      <c r="S188" s="1">
        <v>-30.5</v>
      </c>
      <c r="W188" s="1">
        <v>62.2</v>
      </c>
      <c r="X188" s="1">
        <v>57</v>
      </c>
      <c r="Y188" s="1" t="s">
        <v>50</v>
      </c>
      <c r="Z188" s="1" t="s">
        <v>51</v>
      </c>
      <c r="AG188" s="1">
        <f>VLOOKUP(A188,[1]Sheet1!$B:$U,20,0)</f>
        <v>15</v>
      </c>
      <c r="AH188" s="1">
        <v>35</v>
      </c>
      <c r="AI188" s="1">
        <v>44</v>
      </c>
      <c r="AJ188" s="1">
        <v>41.4</v>
      </c>
      <c r="AL188" s="1" t="s">
        <v>677</v>
      </c>
      <c r="AM188" s="1" t="s">
        <v>695</v>
      </c>
      <c r="AN188" s="1" t="s">
        <v>677</v>
      </c>
      <c r="AO188" s="1" t="s">
        <v>59</v>
      </c>
    </row>
    <row r="189" spans="1:41" x14ac:dyDescent="0.25">
      <c r="A189" s="1" t="s">
        <v>1137</v>
      </c>
      <c r="B189" s="1" t="s">
        <v>42</v>
      </c>
      <c r="C189" s="1" t="s">
        <v>43</v>
      </c>
      <c r="D189" s="1">
        <v>0.3</v>
      </c>
      <c r="E189" s="1" t="s">
        <v>55</v>
      </c>
      <c r="F189" s="1" t="s">
        <v>61</v>
      </c>
      <c r="G189" s="1" t="s">
        <v>46</v>
      </c>
      <c r="H189" s="1" t="s">
        <v>46</v>
      </c>
      <c r="I189" s="1" t="s">
        <v>46</v>
      </c>
      <c r="J189" s="1" t="s">
        <v>47</v>
      </c>
      <c r="L189" s="1" t="s">
        <v>755</v>
      </c>
      <c r="M189" s="1" t="s">
        <v>49</v>
      </c>
      <c r="N189" s="1">
        <v>6422678846</v>
      </c>
      <c r="Q189" s="1">
        <v>1988</v>
      </c>
      <c r="R189" s="1">
        <v>596.4</v>
      </c>
      <c r="S189" s="1">
        <v>-28.999999999999996</v>
      </c>
      <c r="W189" s="1">
        <v>61.3</v>
      </c>
      <c r="X189" s="1">
        <v>60</v>
      </c>
      <c r="Y189" s="1" t="s">
        <v>50</v>
      </c>
      <c r="Z189" s="1" t="s">
        <v>51</v>
      </c>
      <c r="AG189" s="1">
        <f>VLOOKUP(A189,[1]Sheet1!$B:$U,20,0)</f>
        <v>14.000000000000002</v>
      </c>
      <c r="AH189" s="1">
        <v>34.5</v>
      </c>
      <c r="AI189" s="1">
        <v>43.5</v>
      </c>
      <c r="AJ189" s="1">
        <v>41.2</v>
      </c>
      <c r="AL189" s="1" t="s">
        <v>680</v>
      </c>
      <c r="AM189" s="1" t="s">
        <v>106</v>
      </c>
      <c r="AN189" s="1" t="s">
        <v>680</v>
      </c>
      <c r="AO189" s="1" t="s">
        <v>59</v>
      </c>
    </row>
    <row r="190" spans="1:41" x14ac:dyDescent="0.25">
      <c r="A190" s="1" t="s">
        <v>1150</v>
      </c>
      <c r="B190" s="1" t="s">
        <v>42</v>
      </c>
      <c r="C190" s="1" t="s">
        <v>43</v>
      </c>
      <c r="D190" s="1">
        <v>0.3</v>
      </c>
      <c r="E190" s="1" t="s">
        <v>55</v>
      </c>
      <c r="F190" s="1" t="s">
        <v>45</v>
      </c>
      <c r="G190" s="1" t="s">
        <v>46</v>
      </c>
      <c r="H190" s="1" t="s">
        <v>46</v>
      </c>
      <c r="I190" s="1" t="s">
        <v>46</v>
      </c>
      <c r="J190" s="1" t="s">
        <v>47</v>
      </c>
      <c r="L190" s="1" t="s">
        <v>1151</v>
      </c>
      <c r="M190" s="1" t="s">
        <v>49</v>
      </c>
      <c r="N190" s="1">
        <v>1427247962</v>
      </c>
      <c r="Q190" s="1">
        <v>1794</v>
      </c>
      <c r="R190" s="1">
        <v>538.19999999999993</v>
      </c>
      <c r="S190" s="1">
        <v>-31</v>
      </c>
      <c r="W190" s="1">
        <v>59.1</v>
      </c>
      <c r="X190" s="1">
        <v>60</v>
      </c>
      <c r="Y190" s="1" t="s">
        <v>50</v>
      </c>
      <c r="Z190" s="1" t="s">
        <v>51</v>
      </c>
      <c r="AG190" s="1">
        <f>VLOOKUP(A190,[1]Sheet1!$B:$U,20,0)</f>
        <v>13</v>
      </c>
      <c r="AH190" s="1">
        <v>33</v>
      </c>
      <c r="AI190" s="1">
        <v>43</v>
      </c>
      <c r="AJ190" s="1">
        <v>40.799999999999997</v>
      </c>
      <c r="AL190" s="1" t="s">
        <v>683</v>
      </c>
      <c r="AM190" s="1" t="s">
        <v>4892</v>
      </c>
      <c r="AN190" s="1" t="s">
        <v>683</v>
      </c>
      <c r="AO190" s="1" t="s">
        <v>59</v>
      </c>
    </row>
    <row r="191" spans="1:41" x14ac:dyDescent="0.25">
      <c r="A191" s="1" t="s">
        <v>1190</v>
      </c>
      <c r="B191" s="1" t="s">
        <v>42</v>
      </c>
      <c r="C191" s="1" t="s">
        <v>43</v>
      </c>
      <c r="D191" s="1">
        <v>0.3</v>
      </c>
      <c r="E191" s="1" t="s">
        <v>55</v>
      </c>
      <c r="F191" s="1" t="s">
        <v>45</v>
      </c>
      <c r="G191" s="1" t="s">
        <v>46</v>
      </c>
      <c r="H191" s="1" t="s">
        <v>46</v>
      </c>
      <c r="I191" s="1" t="s">
        <v>46</v>
      </c>
      <c r="J191" s="1" t="s">
        <v>55</v>
      </c>
      <c r="L191" s="1" t="s">
        <v>1191</v>
      </c>
      <c r="M191" s="1" t="s">
        <v>49</v>
      </c>
      <c r="N191" s="1">
        <v>7421937137</v>
      </c>
      <c r="Q191" s="1">
        <v>1508</v>
      </c>
      <c r="R191" s="1">
        <v>452.4</v>
      </c>
      <c r="S191" s="1">
        <v>-42</v>
      </c>
      <c r="W191" s="1">
        <v>60.6</v>
      </c>
      <c r="X191" s="1">
        <v>59</v>
      </c>
      <c r="Y191" s="1" t="s">
        <v>50</v>
      </c>
      <c r="Z191" s="1" t="s">
        <v>51</v>
      </c>
      <c r="AG191" s="1">
        <f>VLOOKUP(A191,[1]Sheet1!$B:$U,20,0)</f>
        <v>13</v>
      </c>
      <c r="AH191" s="1">
        <v>33</v>
      </c>
      <c r="AI191" s="1">
        <v>43.5</v>
      </c>
      <c r="AJ191" s="1">
        <v>41</v>
      </c>
      <c r="AL191" s="1" t="s">
        <v>687</v>
      </c>
      <c r="AM191" s="1" t="s">
        <v>410</v>
      </c>
      <c r="AN191" s="1" t="s">
        <v>687</v>
      </c>
      <c r="AO191" s="1" t="s">
        <v>59</v>
      </c>
    </row>
    <row r="192" spans="1:41" x14ac:dyDescent="0.25">
      <c r="A192" s="1" t="s">
        <v>1193</v>
      </c>
      <c r="B192" s="1" t="s">
        <v>42</v>
      </c>
      <c r="C192" s="1" t="s">
        <v>43</v>
      </c>
      <c r="D192" s="1">
        <v>0.3</v>
      </c>
      <c r="E192" s="1" t="s">
        <v>55</v>
      </c>
      <c r="F192" s="1" t="s">
        <v>140</v>
      </c>
      <c r="G192" s="1" t="s">
        <v>46</v>
      </c>
      <c r="H192" s="1" t="s">
        <v>46</v>
      </c>
      <c r="I192" s="1" t="s">
        <v>46</v>
      </c>
      <c r="J192" s="1" t="s">
        <v>47</v>
      </c>
      <c r="L192" s="1" t="s">
        <v>1194</v>
      </c>
      <c r="M192" s="1" t="s">
        <v>49</v>
      </c>
      <c r="N192" s="1">
        <v>2426916461</v>
      </c>
      <c r="Q192" s="1">
        <v>1460</v>
      </c>
      <c r="R192" s="1">
        <v>438</v>
      </c>
      <c r="S192" s="1">
        <v>-36.5</v>
      </c>
      <c r="W192" s="1">
        <v>60.1</v>
      </c>
      <c r="X192" s="1">
        <v>61</v>
      </c>
      <c r="Y192" s="1" t="s">
        <v>50</v>
      </c>
      <c r="Z192" s="1" t="s">
        <v>51</v>
      </c>
      <c r="AG192" s="1">
        <f>VLOOKUP(A192,[1]Sheet1!$B:$U,20,0)</f>
        <v>13</v>
      </c>
      <c r="AH192" s="1">
        <v>33.5</v>
      </c>
      <c r="AI192" s="1">
        <v>43.5</v>
      </c>
      <c r="AJ192" s="1">
        <v>41.2</v>
      </c>
      <c r="AL192" s="1" t="s">
        <v>690</v>
      </c>
      <c r="AM192" s="1" t="s">
        <v>807</v>
      </c>
      <c r="AN192" s="1" t="s">
        <v>690</v>
      </c>
      <c r="AO192" s="1" t="s">
        <v>59</v>
      </c>
    </row>
    <row r="193" spans="1:41" x14ac:dyDescent="0.25">
      <c r="A193" s="1" t="s">
        <v>1199</v>
      </c>
      <c r="B193" s="1" t="s">
        <v>42</v>
      </c>
      <c r="C193" s="1" t="s">
        <v>43</v>
      </c>
      <c r="D193" s="1">
        <v>0.3</v>
      </c>
      <c r="E193" s="1" t="s">
        <v>55</v>
      </c>
      <c r="F193" s="1" t="s">
        <v>45</v>
      </c>
      <c r="G193" s="1" t="s">
        <v>46</v>
      </c>
      <c r="H193" s="1" t="s">
        <v>46</v>
      </c>
      <c r="I193" s="1" t="s">
        <v>46</v>
      </c>
      <c r="J193" s="1" t="s">
        <v>55</v>
      </c>
      <c r="L193" s="1" t="s">
        <v>1074</v>
      </c>
      <c r="M193" s="1" t="s">
        <v>49</v>
      </c>
      <c r="N193" s="1">
        <v>1433086423</v>
      </c>
      <c r="Q193" s="1">
        <v>1505</v>
      </c>
      <c r="R193" s="1">
        <v>451.5</v>
      </c>
      <c r="S193" s="1">
        <v>-42.1</v>
      </c>
      <c r="W193" s="1">
        <v>61.6</v>
      </c>
      <c r="X193" s="1">
        <v>58</v>
      </c>
      <c r="Y193" s="1" t="s">
        <v>50</v>
      </c>
      <c r="Z193" s="1" t="s">
        <v>51</v>
      </c>
      <c r="AG193" s="1">
        <f>VLOOKUP(A193,[1]Sheet1!$B:$U,20,0)</f>
        <v>14.000000000000002</v>
      </c>
      <c r="AH193" s="1">
        <v>33.5</v>
      </c>
      <c r="AI193" s="1">
        <v>44.5</v>
      </c>
      <c r="AJ193" s="1">
        <v>41.8</v>
      </c>
      <c r="AL193" s="1" t="s">
        <v>694</v>
      </c>
      <c r="AM193" s="1" t="s">
        <v>72</v>
      </c>
      <c r="AN193" s="1" t="s">
        <v>694</v>
      </c>
      <c r="AO193" s="1" t="s">
        <v>59</v>
      </c>
    </row>
    <row r="194" spans="1:41" x14ac:dyDescent="0.25">
      <c r="A194" s="1" t="s">
        <v>1233</v>
      </c>
      <c r="B194" s="1" t="s">
        <v>42</v>
      </c>
      <c r="C194" s="1" t="s">
        <v>43</v>
      </c>
      <c r="D194" s="1">
        <v>0.3</v>
      </c>
      <c r="E194" s="1" t="s">
        <v>55</v>
      </c>
      <c r="F194" s="1" t="s">
        <v>140</v>
      </c>
      <c r="G194" s="1" t="s">
        <v>46</v>
      </c>
      <c r="H194" s="1" t="s">
        <v>46</v>
      </c>
      <c r="I194" s="1" t="s">
        <v>46</v>
      </c>
      <c r="J194" s="1" t="s">
        <v>47</v>
      </c>
      <c r="L194" s="1" t="s">
        <v>1234</v>
      </c>
      <c r="M194" s="1" t="s">
        <v>49</v>
      </c>
      <c r="N194" s="1">
        <v>3435221128</v>
      </c>
      <c r="Q194" s="1">
        <v>1460</v>
      </c>
      <c r="R194" s="1">
        <v>438</v>
      </c>
      <c r="S194" s="1">
        <v>-36.5</v>
      </c>
      <c r="W194" s="1">
        <v>62.6</v>
      </c>
      <c r="X194" s="1">
        <v>57</v>
      </c>
      <c r="Y194" s="1" t="s">
        <v>50</v>
      </c>
      <c r="Z194" s="1" t="s">
        <v>51</v>
      </c>
      <c r="AG194" s="1">
        <f>VLOOKUP(A194,[1]Sheet1!$B:$U,20,0)</f>
        <v>15.5</v>
      </c>
      <c r="AH194" s="1">
        <v>35.5</v>
      </c>
      <c r="AI194" s="1">
        <v>43</v>
      </c>
      <c r="AJ194" s="1">
        <v>41</v>
      </c>
      <c r="AL194" s="1" t="s">
        <v>698</v>
      </c>
      <c r="AM194" s="1" t="s">
        <v>2065</v>
      </c>
      <c r="AN194" s="1" t="s">
        <v>698</v>
      </c>
      <c r="AO194" s="1" t="s">
        <v>59</v>
      </c>
    </row>
    <row r="195" spans="1:41" x14ac:dyDescent="0.25">
      <c r="A195" s="1" t="s">
        <v>7641</v>
      </c>
      <c r="B195" s="1" t="s">
        <v>42</v>
      </c>
      <c r="C195" s="1" t="s">
        <v>43</v>
      </c>
      <c r="D195" s="1">
        <v>0.3</v>
      </c>
      <c r="E195" s="1" t="s">
        <v>55</v>
      </c>
      <c r="F195" s="1" t="s">
        <v>434</v>
      </c>
      <c r="G195" s="1" t="s">
        <v>46</v>
      </c>
      <c r="H195" s="1" t="s">
        <v>46</v>
      </c>
      <c r="I195" s="1" t="s">
        <v>46</v>
      </c>
      <c r="J195" s="1" t="s">
        <v>55</v>
      </c>
      <c r="L195" s="1" t="s">
        <v>7642</v>
      </c>
      <c r="M195" s="1" t="s">
        <v>49</v>
      </c>
      <c r="N195" s="1">
        <v>1437845752</v>
      </c>
      <c r="Q195" s="1">
        <v>1197</v>
      </c>
      <c r="R195" s="1">
        <v>359.09999999999997</v>
      </c>
      <c r="S195" s="1">
        <v>-43</v>
      </c>
      <c r="W195" s="1">
        <v>61.7</v>
      </c>
      <c r="X195" s="1">
        <v>60</v>
      </c>
      <c r="Y195" s="1" t="s">
        <v>50</v>
      </c>
      <c r="Z195" s="1" t="s">
        <v>51</v>
      </c>
      <c r="AG195" s="1">
        <f>VLOOKUP(A195,[1]Sheet1!$B:$U,20,0)</f>
        <v>14.000000000000002</v>
      </c>
      <c r="AH195" s="1">
        <v>34.5</v>
      </c>
      <c r="AI195" s="1">
        <v>43.5</v>
      </c>
      <c r="AJ195" s="1">
        <v>41.2</v>
      </c>
      <c r="AL195" s="1" t="s">
        <v>702</v>
      </c>
      <c r="AM195" s="1" t="s">
        <v>85</v>
      </c>
      <c r="AN195" s="1" t="s">
        <v>702</v>
      </c>
      <c r="AO195" s="1" t="s">
        <v>59</v>
      </c>
    </row>
    <row r="196" spans="1:41" x14ac:dyDescent="0.25">
      <c r="A196" s="1" t="s">
        <v>478</v>
      </c>
      <c r="B196" s="1" t="s">
        <v>42</v>
      </c>
      <c r="C196" s="1" t="s">
        <v>43</v>
      </c>
      <c r="D196" s="1">
        <v>0.3</v>
      </c>
      <c r="E196" s="1" t="s">
        <v>42</v>
      </c>
      <c r="F196" s="1" t="s">
        <v>471</v>
      </c>
      <c r="G196" s="1" t="s">
        <v>46</v>
      </c>
      <c r="H196" s="1" t="s">
        <v>46</v>
      </c>
      <c r="I196" s="1" t="s">
        <v>46</v>
      </c>
      <c r="J196" s="1" t="s">
        <v>55</v>
      </c>
      <c r="L196" s="1" t="s">
        <v>479</v>
      </c>
      <c r="M196" s="1" t="s">
        <v>49</v>
      </c>
      <c r="N196" s="1">
        <v>1397073480</v>
      </c>
      <c r="Q196" s="1">
        <v>1080</v>
      </c>
      <c r="R196" s="1">
        <v>324</v>
      </c>
      <c r="S196" s="1">
        <v>-36.5</v>
      </c>
      <c r="W196" s="1">
        <v>60.9</v>
      </c>
      <c r="X196" s="1">
        <v>59</v>
      </c>
      <c r="Y196" s="1" t="s">
        <v>50</v>
      </c>
      <c r="Z196" s="1" t="s">
        <v>51</v>
      </c>
      <c r="AG196" s="1">
        <f>VLOOKUP(A196,[1]Sheet1!$B:$U,20,0)</f>
        <v>14.000000000000002</v>
      </c>
      <c r="AH196" s="1">
        <v>34.5</v>
      </c>
      <c r="AI196" s="1">
        <v>43.5</v>
      </c>
      <c r="AJ196" s="1">
        <v>41</v>
      </c>
      <c r="AL196" s="1" t="s">
        <v>705</v>
      </c>
      <c r="AM196" s="1" t="s">
        <v>224</v>
      </c>
      <c r="AN196" s="1" t="s">
        <v>705</v>
      </c>
      <c r="AO196" s="1" t="s">
        <v>59</v>
      </c>
    </row>
    <row r="197" spans="1:41" x14ac:dyDescent="0.25">
      <c r="A197" s="1" t="s">
        <v>492</v>
      </c>
      <c r="B197" s="1" t="s">
        <v>42</v>
      </c>
      <c r="C197" s="1" t="s">
        <v>43</v>
      </c>
      <c r="D197" s="1">
        <v>0.3</v>
      </c>
      <c r="E197" s="1" t="s">
        <v>42</v>
      </c>
      <c r="F197" s="1" t="s">
        <v>434</v>
      </c>
      <c r="G197" s="1" t="s">
        <v>46</v>
      </c>
      <c r="H197" s="1" t="s">
        <v>46</v>
      </c>
      <c r="I197" s="1" t="s">
        <v>46</v>
      </c>
      <c r="J197" s="1" t="s">
        <v>55</v>
      </c>
      <c r="L197" s="1" t="s">
        <v>493</v>
      </c>
      <c r="M197" s="1" t="s">
        <v>49</v>
      </c>
      <c r="N197" s="1">
        <v>6392549846</v>
      </c>
      <c r="Q197" s="1">
        <v>1300</v>
      </c>
      <c r="R197" s="1">
        <v>390</v>
      </c>
      <c r="S197" s="1">
        <v>-35</v>
      </c>
      <c r="W197" s="1">
        <v>61.3</v>
      </c>
      <c r="X197" s="1">
        <v>58</v>
      </c>
      <c r="Y197" s="1" t="s">
        <v>50</v>
      </c>
      <c r="Z197" s="1" t="s">
        <v>51</v>
      </c>
      <c r="AG197" s="1">
        <f>VLOOKUP(A197,[1]Sheet1!$B:$U,20,0)</f>
        <v>14.499999999999998</v>
      </c>
      <c r="AH197" s="1">
        <v>34</v>
      </c>
      <c r="AI197" s="1">
        <v>43</v>
      </c>
      <c r="AJ197" s="1">
        <v>41</v>
      </c>
      <c r="AL197" s="1" t="s">
        <v>706</v>
      </c>
      <c r="AM197" s="1" t="s">
        <v>72</v>
      </c>
      <c r="AN197" s="1" t="s">
        <v>706</v>
      </c>
      <c r="AO197" s="1" t="s">
        <v>59</v>
      </c>
    </row>
    <row r="198" spans="1:41" x14ac:dyDescent="0.25">
      <c r="A198" s="1" t="s">
        <v>561</v>
      </c>
      <c r="B198" s="1" t="s">
        <v>42</v>
      </c>
      <c r="C198" s="1" t="s">
        <v>43</v>
      </c>
      <c r="D198" s="1">
        <v>0.3</v>
      </c>
      <c r="E198" s="1" t="s">
        <v>42</v>
      </c>
      <c r="F198" s="1" t="s">
        <v>140</v>
      </c>
      <c r="G198" s="1" t="s">
        <v>46</v>
      </c>
      <c r="H198" s="1" t="s">
        <v>46</v>
      </c>
      <c r="I198" s="1" t="s">
        <v>46</v>
      </c>
      <c r="J198" s="1" t="s">
        <v>141</v>
      </c>
      <c r="L198" s="1" t="s">
        <v>562</v>
      </c>
      <c r="M198" s="1" t="s">
        <v>49</v>
      </c>
      <c r="N198" s="1">
        <v>2397838461</v>
      </c>
      <c r="Q198" s="1">
        <v>1430</v>
      </c>
      <c r="R198" s="1">
        <v>429</v>
      </c>
      <c r="S198" s="1">
        <v>-35</v>
      </c>
      <c r="W198" s="1">
        <v>61.8</v>
      </c>
      <c r="X198" s="1">
        <v>57</v>
      </c>
      <c r="Y198" s="1" t="s">
        <v>50</v>
      </c>
      <c r="Z198" s="1" t="s">
        <v>51</v>
      </c>
      <c r="AG198" s="1">
        <f>VLOOKUP(A198,[1]Sheet1!$B:$U,20,0)</f>
        <v>15</v>
      </c>
      <c r="AH198" s="1">
        <v>35</v>
      </c>
      <c r="AI198" s="1">
        <v>43</v>
      </c>
      <c r="AJ198" s="1">
        <v>40.799999999999997</v>
      </c>
      <c r="AL198" s="1" t="s">
        <v>709</v>
      </c>
      <c r="AM198" s="1" t="s">
        <v>289</v>
      </c>
      <c r="AN198" s="1" t="s">
        <v>709</v>
      </c>
      <c r="AO198" s="1" t="s">
        <v>59</v>
      </c>
    </row>
    <row r="199" spans="1:41" x14ac:dyDescent="0.25">
      <c r="A199" s="1" t="s">
        <v>581</v>
      </c>
      <c r="B199" s="1" t="s">
        <v>42</v>
      </c>
      <c r="C199" s="1" t="s">
        <v>43</v>
      </c>
      <c r="D199" s="1">
        <v>0.3</v>
      </c>
      <c r="E199" s="1" t="s">
        <v>42</v>
      </c>
      <c r="F199" s="1" t="s">
        <v>56</v>
      </c>
      <c r="G199" s="1" t="s">
        <v>46</v>
      </c>
      <c r="H199" s="1" t="s">
        <v>46</v>
      </c>
      <c r="I199" s="1" t="s">
        <v>46</v>
      </c>
      <c r="J199" s="1" t="s">
        <v>55</v>
      </c>
      <c r="L199" s="1" t="s">
        <v>582</v>
      </c>
      <c r="M199" s="1" t="s">
        <v>49</v>
      </c>
      <c r="N199" s="1">
        <v>6391895073</v>
      </c>
      <c r="Q199" s="1">
        <v>1680</v>
      </c>
      <c r="R199" s="1">
        <v>504</v>
      </c>
      <c r="S199" s="1">
        <v>-40</v>
      </c>
      <c r="W199" s="1">
        <v>61</v>
      </c>
      <c r="X199" s="1">
        <v>59</v>
      </c>
      <c r="Y199" s="1" t="s">
        <v>50</v>
      </c>
      <c r="Z199" s="1" t="s">
        <v>51</v>
      </c>
      <c r="AG199" s="1">
        <f>VLOOKUP(A199,[1]Sheet1!$B:$U,20,0)</f>
        <v>13.5</v>
      </c>
      <c r="AH199" s="1">
        <v>33.5</v>
      </c>
      <c r="AI199" s="1">
        <v>43.5</v>
      </c>
      <c r="AJ199" s="1">
        <v>41.2</v>
      </c>
      <c r="AL199" s="1" t="s">
        <v>713</v>
      </c>
      <c r="AM199" s="1" t="s">
        <v>621</v>
      </c>
      <c r="AN199" s="1" t="s">
        <v>713</v>
      </c>
      <c r="AO199" s="1" t="s">
        <v>59</v>
      </c>
    </row>
    <row r="200" spans="1:41" x14ac:dyDescent="0.25">
      <c r="A200" s="1" t="s">
        <v>585</v>
      </c>
      <c r="B200" s="1" t="s">
        <v>42</v>
      </c>
      <c r="C200" s="1" t="s">
        <v>43</v>
      </c>
      <c r="D200" s="1">
        <v>0.3</v>
      </c>
      <c r="E200" s="1" t="s">
        <v>42</v>
      </c>
      <c r="F200" s="1" t="s">
        <v>140</v>
      </c>
      <c r="G200" s="1" t="s">
        <v>46</v>
      </c>
      <c r="H200" s="1" t="s">
        <v>46</v>
      </c>
      <c r="I200" s="1" t="s">
        <v>46</v>
      </c>
      <c r="J200" s="1" t="s">
        <v>162</v>
      </c>
      <c r="L200" s="1" t="s">
        <v>586</v>
      </c>
      <c r="M200" s="1" t="s">
        <v>49</v>
      </c>
      <c r="N200" s="1">
        <v>7393896879</v>
      </c>
      <c r="Q200" s="1">
        <v>1364</v>
      </c>
      <c r="R200" s="1">
        <v>409.2</v>
      </c>
      <c r="S200" s="1">
        <v>-38</v>
      </c>
      <c r="W200" s="1">
        <v>61.3</v>
      </c>
      <c r="X200" s="1">
        <v>56</v>
      </c>
      <c r="Y200" s="1" t="s">
        <v>50</v>
      </c>
      <c r="Z200" s="1" t="s">
        <v>51</v>
      </c>
      <c r="AG200" s="1">
        <f>VLOOKUP(A200,[1]Sheet1!$B:$U,20,0)</f>
        <v>14.499999999999998</v>
      </c>
      <c r="AH200" s="1">
        <v>33.5</v>
      </c>
      <c r="AI200" s="1">
        <v>43.5</v>
      </c>
      <c r="AJ200" s="1">
        <v>41.2</v>
      </c>
      <c r="AL200" s="1" t="s">
        <v>717</v>
      </c>
      <c r="AM200" s="1" t="s">
        <v>627</v>
      </c>
      <c r="AN200" s="1" t="s">
        <v>717</v>
      </c>
      <c r="AO200" s="1" t="s">
        <v>59</v>
      </c>
    </row>
    <row r="201" spans="1:41" x14ac:dyDescent="0.25">
      <c r="A201" s="1" t="s">
        <v>649</v>
      </c>
      <c r="B201" s="1" t="s">
        <v>42</v>
      </c>
      <c r="C201" s="1" t="s">
        <v>43</v>
      </c>
      <c r="D201" s="1">
        <v>0.3</v>
      </c>
      <c r="E201" s="1" t="s">
        <v>42</v>
      </c>
      <c r="F201" s="1" t="s">
        <v>61</v>
      </c>
      <c r="G201" s="1" t="s">
        <v>46</v>
      </c>
      <c r="H201" s="1" t="s">
        <v>46</v>
      </c>
      <c r="I201" s="1" t="s">
        <v>46</v>
      </c>
      <c r="J201" s="1" t="s">
        <v>47</v>
      </c>
      <c r="L201" s="1" t="s">
        <v>650</v>
      </c>
      <c r="M201" s="1" t="s">
        <v>49</v>
      </c>
      <c r="N201" s="1">
        <v>7392769536</v>
      </c>
      <c r="Q201" s="1">
        <v>1820</v>
      </c>
      <c r="R201" s="1">
        <v>546</v>
      </c>
      <c r="S201" s="1">
        <v>-30</v>
      </c>
      <c r="W201" s="1">
        <v>62.1</v>
      </c>
      <c r="X201" s="1">
        <v>58</v>
      </c>
      <c r="Y201" s="1" t="s">
        <v>50</v>
      </c>
      <c r="Z201" s="1" t="s">
        <v>51</v>
      </c>
      <c r="AG201" s="1">
        <f>VLOOKUP(A201,[1]Sheet1!$B:$U,20,0)</f>
        <v>15.5</v>
      </c>
      <c r="AH201" s="1">
        <v>36</v>
      </c>
      <c r="AI201" s="1">
        <v>43</v>
      </c>
      <c r="AJ201" s="1">
        <v>41</v>
      </c>
      <c r="AL201" s="1" t="s">
        <v>719</v>
      </c>
      <c r="AM201" s="1" t="s">
        <v>235</v>
      </c>
      <c r="AN201" s="1" t="s">
        <v>719</v>
      </c>
      <c r="AO201" s="1" t="s">
        <v>59</v>
      </c>
    </row>
    <row r="202" spans="1:41" x14ac:dyDescent="0.25">
      <c r="A202" s="1" t="s">
        <v>652</v>
      </c>
      <c r="B202" s="1" t="s">
        <v>42</v>
      </c>
      <c r="C202" s="1" t="s">
        <v>43</v>
      </c>
      <c r="D202" s="1">
        <v>0.3</v>
      </c>
      <c r="E202" s="1" t="s">
        <v>42</v>
      </c>
      <c r="F202" s="1" t="s">
        <v>434</v>
      </c>
      <c r="G202" s="1" t="s">
        <v>42</v>
      </c>
      <c r="H202" s="1" t="s">
        <v>46</v>
      </c>
      <c r="I202" s="1" t="s">
        <v>349</v>
      </c>
      <c r="J202" s="1" t="s">
        <v>47</v>
      </c>
      <c r="L202" s="1" t="s">
        <v>653</v>
      </c>
      <c r="M202" s="1" t="s">
        <v>49</v>
      </c>
      <c r="N202" s="1">
        <v>7396769927</v>
      </c>
      <c r="Q202" s="1">
        <v>1210</v>
      </c>
      <c r="R202" s="1">
        <v>363</v>
      </c>
      <c r="S202" s="1">
        <v>-39.5</v>
      </c>
      <c r="W202" s="1">
        <v>58.6</v>
      </c>
      <c r="X202" s="1">
        <v>59</v>
      </c>
      <c r="Y202" s="1" t="s">
        <v>50</v>
      </c>
      <c r="Z202" s="1" t="s">
        <v>51</v>
      </c>
      <c r="AG202" s="1">
        <f>VLOOKUP(A202,[1]Sheet1!$B:$U,20,0)</f>
        <v>13.5</v>
      </c>
      <c r="AH202" s="1">
        <v>33</v>
      </c>
      <c r="AI202" s="1">
        <v>41</v>
      </c>
      <c r="AJ202" s="1">
        <v>39.799999999999997</v>
      </c>
      <c r="AL202" s="1" t="s">
        <v>722</v>
      </c>
      <c r="AM202" s="1" t="s">
        <v>106</v>
      </c>
      <c r="AN202" s="1" t="s">
        <v>722</v>
      </c>
      <c r="AO202" s="1" t="s">
        <v>59</v>
      </c>
    </row>
    <row r="203" spans="1:41" x14ac:dyDescent="0.25">
      <c r="A203" s="1" t="s">
        <v>711</v>
      </c>
      <c r="B203" s="1" t="s">
        <v>42</v>
      </c>
      <c r="C203" s="1" t="s">
        <v>43</v>
      </c>
      <c r="D203" s="1">
        <v>0.3</v>
      </c>
      <c r="E203" s="1" t="s">
        <v>42</v>
      </c>
      <c r="F203" s="1" t="s">
        <v>45</v>
      </c>
      <c r="G203" s="1" t="s">
        <v>46</v>
      </c>
      <c r="H203" s="1" t="s">
        <v>46</v>
      </c>
      <c r="I203" s="1" t="s">
        <v>46</v>
      </c>
      <c r="J203" s="1" t="s">
        <v>47</v>
      </c>
      <c r="L203" s="1" t="s">
        <v>712</v>
      </c>
      <c r="M203" s="1" t="s">
        <v>49</v>
      </c>
      <c r="N203" s="1">
        <v>6415024788</v>
      </c>
      <c r="Q203" s="1">
        <v>1680</v>
      </c>
      <c r="R203" s="1">
        <v>504</v>
      </c>
      <c r="S203" s="1">
        <v>-30</v>
      </c>
      <c r="W203" s="1">
        <v>58.9</v>
      </c>
      <c r="X203" s="1">
        <v>61</v>
      </c>
      <c r="Y203" s="1" t="s">
        <v>50</v>
      </c>
      <c r="Z203" s="1" t="s">
        <v>51</v>
      </c>
      <c r="AG203" s="1">
        <f>VLOOKUP(A203,[1]Sheet1!$B:$U,20,0)</f>
        <v>12.5</v>
      </c>
      <c r="AH203" s="1">
        <v>33</v>
      </c>
      <c r="AI203" s="1">
        <v>43</v>
      </c>
      <c r="AJ203" s="1">
        <v>40.799999999999997</v>
      </c>
      <c r="AL203" s="1" t="s">
        <v>725</v>
      </c>
      <c r="AM203" s="1" t="s">
        <v>130</v>
      </c>
      <c r="AN203" s="1" t="s">
        <v>725</v>
      </c>
      <c r="AO203" s="1" t="s">
        <v>59</v>
      </c>
    </row>
    <row r="204" spans="1:41" x14ac:dyDescent="0.25">
      <c r="A204" s="1" t="s">
        <v>772</v>
      </c>
      <c r="B204" s="1" t="s">
        <v>42</v>
      </c>
      <c r="C204" s="1" t="s">
        <v>43</v>
      </c>
      <c r="D204" s="1">
        <v>0.3</v>
      </c>
      <c r="E204" s="1" t="s">
        <v>42</v>
      </c>
      <c r="F204" s="1" t="s">
        <v>140</v>
      </c>
      <c r="G204" s="1" t="s">
        <v>46</v>
      </c>
      <c r="H204" s="1" t="s">
        <v>46</v>
      </c>
      <c r="I204" s="1" t="s">
        <v>46</v>
      </c>
      <c r="J204" s="1" t="s">
        <v>47</v>
      </c>
      <c r="L204" s="1" t="s">
        <v>657</v>
      </c>
      <c r="M204" s="1" t="s">
        <v>49</v>
      </c>
      <c r="N204" s="1">
        <v>7413112369</v>
      </c>
      <c r="Q204" s="1">
        <v>1584</v>
      </c>
      <c r="R204" s="1">
        <v>475.2</v>
      </c>
      <c r="S204" s="1">
        <v>-28.000000000000004</v>
      </c>
      <c r="W204" s="1">
        <v>62.5</v>
      </c>
      <c r="X204" s="1">
        <v>57</v>
      </c>
      <c r="Y204" s="1" t="s">
        <v>50</v>
      </c>
      <c r="Z204" s="1" t="s">
        <v>51</v>
      </c>
      <c r="AG204" s="1">
        <f>VLOOKUP(A204,[1]Sheet1!$B:$U,20,0)</f>
        <v>15</v>
      </c>
      <c r="AH204" s="1">
        <v>35</v>
      </c>
      <c r="AI204" s="1">
        <v>43.5</v>
      </c>
      <c r="AJ204" s="1">
        <v>41.2</v>
      </c>
      <c r="AL204" s="1" t="s">
        <v>728</v>
      </c>
      <c r="AM204" s="1" t="s">
        <v>160</v>
      </c>
      <c r="AN204" s="1" t="s">
        <v>728</v>
      </c>
      <c r="AO204" s="1" t="s">
        <v>59</v>
      </c>
    </row>
    <row r="205" spans="1:41" x14ac:dyDescent="0.25">
      <c r="A205" s="1" t="s">
        <v>792</v>
      </c>
      <c r="B205" s="1" t="s">
        <v>42</v>
      </c>
      <c r="C205" s="1" t="s">
        <v>43</v>
      </c>
      <c r="D205" s="1">
        <v>0.3</v>
      </c>
      <c r="E205" s="1" t="s">
        <v>42</v>
      </c>
      <c r="F205" s="1" t="s">
        <v>434</v>
      </c>
      <c r="G205" s="1" t="s">
        <v>46</v>
      </c>
      <c r="H205" s="1" t="s">
        <v>46</v>
      </c>
      <c r="I205" s="1" t="s">
        <v>46</v>
      </c>
      <c r="J205" s="1" t="s">
        <v>47</v>
      </c>
      <c r="L205" s="1" t="s">
        <v>793</v>
      </c>
      <c r="M205" s="1" t="s">
        <v>49</v>
      </c>
      <c r="N205" s="1">
        <v>1419366803</v>
      </c>
      <c r="Q205" s="1">
        <v>1430</v>
      </c>
      <c r="R205" s="1">
        <v>429</v>
      </c>
      <c r="S205" s="1">
        <v>-28.499999999999996</v>
      </c>
      <c r="W205" s="1">
        <v>61.5</v>
      </c>
      <c r="X205" s="1">
        <v>55</v>
      </c>
      <c r="Y205" s="1" t="s">
        <v>50</v>
      </c>
      <c r="Z205" s="1" t="s">
        <v>51</v>
      </c>
      <c r="AG205" s="1">
        <f>VLOOKUP(A205,[1]Sheet1!$B:$U,20,0)</f>
        <v>15.5</v>
      </c>
      <c r="AH205" s="1">
        <v>34.5</v>
      </c>
      <c r="AI205" s="1">
        <v>43</v>
      </c>
      <c r="AJ205" s="1">
        <v>40.799999999999997</v>
      </c>
      <c r="AL205" s="1" t="s">
        <v>731</v>
      </c>
      <c r="AM205" s="1" t="s">
        <v>289</v>
      </c>
      <c r="AN205" s="1" t="s">
        <v>731</v>
      </c>
      <c r="AO205" s="1" t="s">
        <v>59</v>
      </c>
    </row>
    <row r="206" spans="1:41" x14ac:dyDescent="0.25">
      <c r="A206" s="1" t="s">
        <v>843</v>
      </c>
      <c r="B206" s="1" t="s">
        <v>42</v>
      </c>
      <c r="C206" s="1" t="s">
        <v>43</v>
      </c>
      <c r="D206" s="1">
        <v>0.3</v>
      </c>
      <c r="E206" s="1" t="s">
        <v>42</v>
      </c>
      <c r="F206" s="1" t="s">
        <v>91</v>
      </c>
      <c r="G206" s="1" t="s">
        <v>46</v>
      </c>
      <c r="H206" s="1" t="s">
        <v>46</v>
      </c>
      <c r="I206" s="1" t="s">
        <v>349</v>
      </c>
      <c r="J206" s="1" t="s">
        <v>47</v>
      </c>
      <c r="L206" s="1" t="s">
        <v>844</v>
      </c>
      <c r="M206" s="1" t="s">
        <v>49</v>
      </c>
      <c r="N206" s="1">
        <v>3415492121</v>
      </c>
      <c r="Q206" s="1">
        <v>1598</v>
      </c>
      <c r="R206" s="1">
        <v>479.4</v>
      </c>
      <c r="S206" s="1">
        <v>-30.5</v>
      </c>
      <c r="W206" s="1">
        <v>61</v>
      </c>
      <c r="X206" s="1">
        <v>61</v>
      </c>
      <c r="Y206" s="1" t="s">
        <v>50</v>
      </c>
      <c r="Z206" s="1" t="s">
        <v>51</v>
      </c>
      <c r="AG206" s="1">
        <f>VLOOKUP(A206,[1]Sheet1!$B:$U,20,0)</f>
        <v>13.5</v>
      </c>
      <c r="AH206" s="1">
        <v>35</v>
      </c>
      <c r="AI206" s="1">
        <v>43.5</v>
      </c>
      <c r="AJ206" s="1">
        <v>41.2</v>
      </c>
      <c r="AL206" s="1" t="s">
        <v>734</v>
      </c>
      <c r="AM206" s="1" t="s">
        <v>217</v>
      </c>
      <c r="AN206" s="1" t="s">
        <v>734</v>
      </c>
      <c r="AO206" s="1" t="s">
        <v>59</v>
      </c>
    </row>
    <row r="207" spans="1:41" x14ac:dyDescent="0.25">
      <c r="A207" s="1" t="s">
        <v>846</v>
      </c>
      <c r="B207" s="1" t="s">
        <v>42</v>
      </c>
      <c r="C207" s="1" t="s">
        <v>43</v>
      </c>
      <c r="D207" s="1">
        <v>0.3</v>
      </c>
      <c r="E207" s="1" t="s">
        <v>42</v>
      </c>
      <c r="F207" s="1" t="s">
        <v>140</v>
      </c>
      <c r="G207" s="1" t="s">
        <v>349</v>
      </c>
      <c r="H207" s="1" t="s">
        <v>349</v>
      </c>
      <c r="I207" s="1" t="s">
        <v>349</v>
      </c>
      <c r="J207" s="1" t="s">
        <v>55</v>
      </c>
      <c r="L207" s="1" t="s">
        <v>847</v>
      </c>
      <c r="M207" s="1" t="s">
        <v>49</v>
      </c>
      <c r="N207" s="1">
        <v>1415488381</v>
      </c>
      <c r="Q207" s="1">
        <v>1397</v>
      </c>
      <c r="R207" s="1">
        <v>419.09999999999997</v>
      </c>
      <c r="S207" s="1">
        <v>-36.5</v>
      </c>
      <c r="W207" s="1">
        <v>64</v>
      </c>
      <c r="X207" s="1">
        <v>58</v>
      </c>
      <c r="Y207" s="1" t="s">
        <v>50</v>
      </c>
      <c r="Z207" s="1" t="s">
        <v>51</v>
      </c>
      <c r="AG207" s="1">
        <f>VLOOKUP(A207,[1]Sheet1!$B:$U,20,0)</f>
        <v>16</v>
      </c>
      <c r="AH207" s="1">
        <v>37</v>
      </c>
      <c r="AI207" s="1">
        <v>43</v>
      </c>
      <c r="AJ207" s="1">
        <v>40.6</v>
      </c>
      <c r="AL207" s="1" t="s">
        <v>737</v>
      </c>
      <c r="AM207" s="1" t="s">
        <v>122</v>
      </c>
      <c r="AN207" s="1" t="s">
        <v>737</v>
      </c>
      <c r="AO207" s="1" t="s">
        <v>59</v>
      </c>
    </row>
    <row r="208" spans="1:41" x14ac:dyDescent="0.25">
      <c r="A208" s="1" t="s">
        <v>849</v>
      </c>
      <c r="B208" s="1" t="s">
        <v>42</v>
      </c>
      <c r="C208" s="1" t="s">
        <v>43</v>
      </c>
      <c r="D208" s="1">
        <v>0.3</v>
      </c>
      <c r="E208" s="1" t="s">
        <v>42</v>
      </c>
      <c r="F208" s="1" t="s">
        <v>434</v>
      </c>
      <c r="G208" s="1" t="s">
        <v>46</v>
      </c>
      <c r="H208" s="1" t="s">
        <v>46</v>
      </c>
      <c r="I208" s="1" t="s">
        <v>46</v>
      </c>
      <c r="J208" s="1" t="s">
        <v>141</v>
      </c>
      <c r="L208" s="1" t="s">
        <v>850</v>
      </c>
      <c r="M208" s="1" t="s">
        <v>49</v>
      </c>
      <c r="N208" s="1">
        <v>2414485785</v>
      </c>
      <c r="Q208" s="1">
        <v>1310</v>
      </c>
      <c r="R208" s="1">
        <v>393</v>
      </c>
      <c r="S208" s="1">
        <v>-34.5</v>
      </c>
      <c r="W208" s="1">
        <v>62.5</v>
      </c>
      <c r="X208" s="1">
        <v>57</v>
      </c>
      <c r="Y208" s="1" t="s">
        <v>50</v>
      </c>
      <c r="Z208" s="1" t="s">
        <v>51</v>
      </c>
      <c r="AG208" s="1">
        <f>VLOOKUP(A208,[1]Sheet1!$B:$U,20,0)</f>
        <v>15</v>
      </c>
      <c r="AH208" s="1">
        <v>35</v>
      </c>
      <c r="AI208" s="1">
        <v>43.5</v>
      </c>
      <c r="AJ208" s="1">
        <v>41.2</v>
      </c>
      <c r="AL208" s="1" t="s">
        <v>741</v>
      </c>
      <c r="AM208" s="1" t="s">
        <v>235</v>
      </c>
      <c r="AN208" s="1" t="s">
        <v>741</v>
      </c>
      <c r="AO208" s="1" t="s">
        <v>59</v>
      </c>
    </row>
    <row r="209" spans="1:41" x14ac:dyDescent="0.25">
      <c r="A209" s="1" t="s">
        <v>852</v>
      </c>
      <c r="B209" s="1" t="s">
        <v>42</v>
      </c>
      <c r="C209" s="1" t="s">
        <v>43</v>
      </c>
      <c r="D209" s="1">
        <v>0.3</v>
      </c>
      <c r="E209" s="1" t="s">
        <v>42</v>
      </c>
      <c r="F209" s="1" t="s">
        <v>471</v>
      </c>
      <c r="G209" s="1" t="s">
        <v>46</v>
      </c>
      <c r="H209" s="1" t="s">
        <v>46</v>
      </c>
      <c r="I209" s="1" t="s">
        <v>46</v>
      </c>
      <c r="J209" s="1" t="s">
        <v>55</v>
      </c>
      <c r="L209" s="1" t="s">
        <v>577</v>
      </c>
      <c r="M209" s="1" t="s">
        <v>49</v>
      </c>
      <c r="N209" s="1">
        <v>6411488359</v>
      </c>
      <c r="Q209" s="1">
        <v>1096</v>
      </c>
      <c r="R209" s="1">
        <v>328.8</v>
      </c>
      <c r="S209" s="1">
        <v>-35.5</v>
      </c>
      <c r="W209" s="1">
        <v>61</v>
      </c>
      <c r="X209" s="1">
        <v>58</v>
      </c>
      <c r="Y209" s="1" t="s">
        <v>50</v>
      </c>
      <c r="Z209" s="1" t="s">
        <v>51</v>
      </c>
      <c r="AG209" s="1">
        <f>VLOOKUP(A209,[1]Sheet1!$B:$U,20,0)</f>
        <v>14.000000000000002</v>
      </c>
      <c r="AH209" s="1">
        <v>33.5</v>
      </c>
      <c r="AI209" s="1">
        <v>43</v>
      </c>
      <c r="AJ209" s="1">
        <v>41</v>
      </c>
      <c r="AL209" s="1" t="s">
        <v>744</v>
      </c>
      <c r="AM209" s="1" t="s">
        <v>347</v>
      </c>
      <c r="AN209" s="1" t="s">
        <v>744</v>
      </c>
      <c r="AO209" s="1" t="s">
        <v>59</v>
      </c>
    </row>
    <row r="210" spans="1:41" x14ac:dyDescent="0.25">
      <c r="A210" s="1" t="s">
        <v>882</v>
      </c>
      <c r="B210" s="1" t="s">
        <v>42</v>
      </c>
      <c r="C210" s="1" t="s">
        <v>43</v>
      </c>
      <c r="D210" s="1">
        <v>0.3</v>
      </c>
      <c r="E210" s="1" t="s">
        <v>42</v>
      </c>
      <c r="F210" s="1" t="s">
        <v>45</v>
      </c>
      <c r="G210" s="1" t="s">
        <v>46</v>
      </c>
      <c r="H210" s="1" t="s">
        <v>46</v>
      </c>
      <c r="I210" s="1" t="s">
        <v>46</v>
      </c>
      <c r="J210" s="1" t="s">
        <v>47</v>
      </c>
      <c r="L210" s="1" t="s">
        <v>883</v>
      </c>
      <c r="M210" s="1" t="s">
        <v>49</v>
      </c>
      <c r="N210" s="1">
        <v>5413555055</v>
      </c>
      <c r="Q210" s="1">
        <v>1644</v>
      </c>
      <c r="R210" s="1">
        <v>493.2</v>
      </c>
      <c r="S210" s="1">
        <v>-31.5</v>
      </c>
      <c r="W210" s="1">
        <v>60.5</v>
      </c>
      <c r="X210" s="1">
        <v>60</v>
      </c>
      <c r="Y210" s="1" t="s">
        <v>50</v>
      </c>
      <c r="Z210" s="1" t="s">
        <v>51</v>
      </c>
      <c r="AG210" s="1">
        <f>VLOOKUP(A210,[1]Sheet1!$B:$U,20,0)</f>
        <v>13.5</v>
      </c>
      <c r="AH210" s="1">
        <v>33.5</v>
      </c>
      <c r="AI210" s="1">
        <v>43</v>
      </c>
      <c r="AJ210" s="1">
        <v>40.799999999999997</v>
      </c>
      <c r="AL210" s="1" t="s">
        <v>747</v>
      </c>
      <c r="AM210" s="1" t="s">
        <v>261</v>
      </c>
      <c r="AN210" s="1" t="s">
        <v>747</v>
      </c>
      <c r="AO210" s="1" t="s">
        <v>59</v>
      </c>
    </row>
    <row r="211" spans="1:41" x14ac:dyDescent="0.25">
      <c r="A211" s="1" t="s">
        <v>885</v>
      </c>
      <c r="B211" s="1" t="s">
        <v>42</v>
      </c>
      <c r="C211" s="1" t="s">
        <v>43</v>
      </c>
      <c r="D211" s="1">
        <v>0.3</v>
      </c>
      <c r="E211" s="1" t="s">
        <v>42</v>
      </c>
      <c r="F211" s="1" t="s">
        <v>471</v>
      </c>
      <c r="G211" s="1" t="s">
        <v>42</v>
      </c>
      <c r="H211" s="1" t="s">
        <v>46</v>
      </c>
      <c r="I211" s="1" t="s">
        <v>42</v>
      </c>
      <c r="J211" s="1" t="s">
        <v>47</v>
      </c>
      <c r="L211" s="1" t="s">
        <v>886</v>
      </c>
      <c r="M211" s="1" t="s">
        <v>49</v>
      </c>
      <c r="N211" s="1">
        <v>6415555538</v>
      </c>
      <c r="Q211" s="1">
        <v>910</v>
      </c>
      <c r="R211" s="1">
        <v>273</v>
      </c>
      <c r="S211" s="1">
        <v>-46.5</v>
      </c>
      <c r="W211" s="1">
        <v>62.9</v>
      </c>
      <c r="X211" s="1">
        <v>65</v>
      </c>
      <c r="Y211" s="1" t="s">
        <v>50</v>
      </c>
      <c r="Z211" s="1" t="s">
        <v>51</v>
      </c>
      <c r="AG211" s="1">
        <f>VLOOKUP(A211,[1]Sheet1!$B:$U,20,0)</f>
        <v>12.5</v>
      </c>
      <c r="AH211" s="1">
        <v>36</v>
      </c>
      <c r="AI211" s="1">
        <v>44</v>
      </c>
      <c r="AJ211" s="1">
        <v>41.6</v>
      </c>
      <c r="AL211" s="1" t="s">
        <v>750</v>
      </c>
      <c r="AM211" s="1" t="s">
        <v>138</v>
      </c>
      <c r="AN211" s="1" t="s">
        <v>750</v>
      </c>
      <c r="AO211" s="1" t="s">
        <v>59</v>
      </c>
    </row>
    <row r="212" spans="1:41" x14ac:dyDescent="0.25">
      <c r="A212" s="1" t="s">
        <v>889</v>
      </c>
      <c r="B212" s="1" t="s">
        <v>42</v>
      </c>
      <c r="C212" s="1" t="s">
        <v>43</v>
      </c>
      <c r="D212" s="1">
        <v>0.3</v>
      </c>
      <c r="E212" s="1" t="s">
        <v>42</v>
      </c>
      <c r="F212" s="1" t="s">
        <v>471</v>
      </c>
      <c r="G212" s="1" t="s">
        <v>46</v>
      </c>
      <c r="H212" s="1" t="s">
        <v>46</v>
      </c>
      <c r="I212" s="1" t="s">
        <v>349</v>
      </c>
      <c r="J212" s="1" t="s">
        <v>141</v>
      </c>
      <c r="L212" s="1" t="s">
        <v>890</v>
      </c>
      <c r="M212" s="1" t="s">
        <v>49</v>
      </c>
      <c r="N212" s="1">
        <v>2416555486</v>
      </c>
      <c r="Q212" s="1">
        <v>994</v>
      </c>
      <c r="R212" s="1">
        <v>298.2</v>
      </c>
      <c r="S212" s="1">
        <v>-41.5</v>
      </c>
      <c r="W212" s="1">
        <v>61.9</v>
      </c>
      <c r="X212" s="1">
        <v>58</v>
      </c>
      <c r="Y212" s="1" t="s">
        <v>50</v>
      </c>
      <c r="Z212" s="1" t="s">
        <v>51</v>
      </c>
      <c r="AG212" s="1">
        <f>VLOOKUP(A212,[1]Sheet1!$B:$U,20,0)</f>
        <v>15.5</v>
      </c>
      <c r="AH212" s="1">
        <v>36</v>
      </c>
      <c r="AI212" s="1">
        <v>43</v>
      </c>
      <c r="AJ212" s="1">
        <v>40.799999999999997</v>
      </c>
      <c r="AL212" s="1" t="s">
        <v>753</v>
      </c>
      <c r="AM212" s="1" t="s">
        <v>72</v>
      </c>
      <c r="AN212" s="1" t="s">
        <v>753</v>
      </c>
      <c r="AO212" s="1" t="s">
        <v>59</v>
      </c>
    </row>
    <row r="213" spans="1:41" x14ac:dyDescent="0.25">
      <c r="A213" s="1" t="s">
        <v>919</v>
      </c>
      <c r="B213" s="1" t="s">
        <v>42</v>
      </c>
      <c r="C213" s="1" t="s">
        <v>43</v>
      </c>
      <c r="D213" s="1">
        <v>0.3</v>
      </c>
      <c r="E213" s="1" t="s">
        <v>42</v>
      </c>
      <c r="F213" s="1" t="s">
        <v>828</v>
      </c>
      <c r="G213" s="1" t="s">
        <v>42</v>
      </c>
      <c r="H213" s="1" t="s">
        <v>349</v>
      </c>
      <c r="I213" s="1" t="s">
        <v>349</v>
      </c>
      <c r="J213" s="1" t="s">
        <v>47</v>
      </c>
      <c r="L213" s="1" t="s">
        <v>920</v>
      </c>
      <c r="M213" s="1" t="s">
        <v>49</v>
      </c>
      <c r="N213" s="1">
        <v>7411555378</v>
      </c>
      <c r="Q213" s="1">
        <v>975</v>
      </c>
      <c r="R213" s="1">
        <v>292.5</v>
      </c>
      <c r="S213" s="1">
        <v>-25</v>
      </c>
      <c r="W213" s="1">
        <v>61.7</v>
      </c>
      <c r="X213" s="1">
        <v>67</v>
      </c>
      <c r="Y213" s="1" t="s">
        <v>50</v>
      </c>
      <c r="Z213" s="1" t="s">
        <v>51</v>
      </c>
      <c r="AG213" s="1">
        <f>VLOOKUP(A213,[1]Sheet1!$B:$U,20,0)</f>
        <v>12</v>
      </c>
      <c r="AH213" s="1">
        <v>35.5</v>
      </c>
      <c r="AI213" s="1">
        <v>43.5</v>
      </c>
      <c r="AJ213" s="1">
        <v>41.2</v>
      </c>
      <c r="AL213" s="1" t="s">
        <v>756</v>
      </c>
      <c r="AM213" s="1" t="s">
        <v>261</v>
      </c>
      <c r="AN213" s="1" t="s">
        <v>756</v>
      </c>
      <c r="AO213" s="1" t="s">
        <v>59</v>
      </c>
    </row>
    <row r="214" spans="1:41" x14ac:dyDescent="0.25">
      <c r="A214" s="1" t="s">
        <v>941</v>
      </c>
      <c r="B214" s="1" t="s">
        <v>42</v>
      </c>
      <c r="C214" s="1" t="s">
        <v>43</v>
      </c>
      <c r="D214" s="1">
        <v>0.3</v>
      </c>
      <c r="E214" s="1" t="s">
        <v>42</v>
      </c>
      <c r="F214" s="1" t="s">
        <v>45</v>
      </c>
      <c r="G214" s="1" t="s">
        <v>349</v>
      </c>
      <c r="H214" s="1" t="s">
        <v>46</v>
      </c>
      <c r="I214" s="1" t="s">
        <v>349</v>
      </c>
      <c r="J214" s="1" t="s">
        <v>47</v>
      </c>
      <c r="L214" s="1" t="s">
        <v>942</v>
      </c>
      <c r="M214" s="1" t="s">
        <v>49</v>
      </c>
      <c r="N214" s="1">
        <v>1413784010</v>
      </c>
      <c r="Q214" s="1">
        <v>1404</v>
      </c>
      <c r="R214" s="1">
        <v>421.2</v>
      </c>
      <c r="S214" s="1">
        <v>-41.5</v>
      </c>
      <c r="W214" s="1">
        <v>62.2</v>
      </c>
      <c r="X214" s="1">
        <v>63</v>
      </c>
      <c r="Y214" s="1" t="s">
        <v>50</v>
      </c>
      <c r="Z214" s="1" t="s">
        <v>51</v>
      </c>
      <c r="AG214" s="1">
        <f>VLOOKUP(A214,[1]Sheet1!$B:$U,20,0)</f>
        <v>13.5</v>
      </c>
      <c r="AH214" s="1">
        <v>35.5</v>
      </c>
      <c r="AI214" s="1">
        <v>44</v>
      </c>
      <c r="AJ214" s="1">
        <v>41.4</v>
      </c>
      <c r="AL214" s="1" t="s">
        <v>759</v>
      </c>
      <c r="AM214" s="1" t="s">
        <v>1146</v>
      </c>
      <c r="AN214" s="1" t="s">
        <v>759</v>
      </c>
      <c r="AO214" s="1" t="s">
        <v>59</v>
      </c>
    </row>
    <row r="215" spans="1:41" x14ac:dyDescent="0.25">
      <c r="A215" s="1" t="s">
        <v>944</v>
      </c>
      <c r="B215" s="1" t="s">
        <v>42</v>
      </c>
      <c r="C215" s="1" t="s">
        <v>43</v>
      </c>
      <c r="D215" s="1">
        <v>0.3</v>
      </c>
      <c r="E215" s="1" t="s">
        <v>42</v>
      </c>
      <c r="F215" s="1" t="s">
        <v>45</v>
      </c>
      <c r="G215" s="1" t="s">
        <v>349</v>
      </c>
      <c r="H215" s="1" t="s">
        <v>46</v>
      </c>
      <c r="I215" s="1" t="s">
        <v>349</v>
      </c>
      <c r="J215" s="1" t="s">
        <v>47</v>
      </c>
      <c r="L215" s="1" t="s">
        <v>945</v>
      </c>
      <c r="M215" s="1" t="s">
        <v>49</v>
      </c>
      <c r="N215" s="1">
        <v>1418783972</v>
      </c>
      <c r="Q215" s="1">
        <v>1404</v>
      </c>
      <c r="R215" s="1">
        <v>421.2</v>
      </c>
      <c r="S215" s="1">
        <v>-41.5</v>
      </c>
      <c r="W215" s="1">
        <v>61.3</v>
      </c>
      <c r="X215" s="1">
        <v>59</v>
      </c>
      <c r="Y215" s="1" t="s">
        <v>50</v>
      </c>
      <c r="Z215" s="1" t="s">
        <v>51</v>
      </c>
      <c r="AG215" s="1">
        <f>VLOOKUP(A215,[1]Sheet1!$B:$U,20,0)</f>
        <v>14.499999999999998</v>
      </c>
      <c r="AH215" s="1">
        <v>35</v>
      </c>
      <c r="AI215" s="1">
        <v>43</v>
      </c>
      <c r="AJ215" s="1">
        <v>40.6</v>
      </c>
      <c r="AL215" s="1" t="s">
        <v>762</v>
      </c>
      <c r="AM215" s="1" t="s">
        <v>403</v>
      </c>
      <c r="AN215" s="1" t="s">
        <v>762</v>
      </c>
      <c r="AO215" s="1" t="s">
        <v>59</v>
      </c>
    </row>
    <row r="216" spans="1:41" x14ac:dyDescent="0.25">
      <c r="A216" s="1" t="s">
        <v>947</v>
      </c>
      <c r="B216" s="1" t="s">
        <v>42</v>
      </c>
      <c r="C216" s="1" t="s">
        <v>43</v>
      </c>
      <c r="D216" s="1">
        <v>0.3</v>
      </c>
      <c r="E216" s="1" t="s">
        <v>42</v>
      </c>
      <c r="F216" s="1" t="s">
        <v>91</v>
      </c>
      <c r="G216" s="1" t="s">
        <v>349</v>
      </c>
      <c r="H216" s="1" t="s">
        <v>42</v>
      </c>
      <c r="I216" s="1" t="s">
        <v>349</v>
      </c>
      <c r="J216" s="1" t="s">
        <v>47</v>
      </c>
      <c r="L216" s="1" t="s">
        <v>948</v>
      </c>
      <c r="M216" s="1" t="s">
        <v>49</v>
      </c>
      <c r="N216" s="1">
        <v>6415555461</v>
      </c>
      <c r="Q216" s="1">
        <v>1311</v>
      </c>
      <c r="R216" s="1">
        <v>393.3</v>
      </c>
      <c r="S216" s="1">
        <v>-43</v>
      </c>
      <c r="W216" s="1">
        <v>59.7</v>
      </c>
      <c r="X216" s="1">
        <v>57</v>
      </c>
      <c r="Y216" s="1" t="s">
        <v>50</v>
      </c>
      <c r="Z216" s="1" t="s">
        <v>51</v>
      </c>
      <c r="AG216" s="1">
        <f>VLOOKUP(A216,[1]Sheet1!$B:$U,20,0)</f>
        <v>14.000000000000002</v>
      </c>
      <c r="AH216" s="1">
        <v>33</v>
      </c>
      <c r="AI216" s="1">
        <v>42.5</v>
      </c>
      <c r="AJ216" s="1">
        <v>40.4</v>
      </c>
      <c r="AL216" s="1" t="s">
        <v>764</v>
      </c>
      <c r="AM216" s="1" t="s">
        <v>403</v>
      </c>
      <c r="AN216" s="1" t="s">
        <v>764</v>
      </c>
      <c r="AO216" s="1" t="s">
        <v>59</v>
      </c>
    </row>
    <row r="217" spans="1:41" x14ac:dyDescent="0.25">
      <c r="A217" s="1" t="s">
        <v>1045</v>
      </c>
      <c r="B217" s="1" t="s">
        <v>42</v>
      </c>
      <c r="C217" s="1" t="s">
        <v>43</v>
      </c>
      <c r="D217" s="1">
        <v>0.3</v>
      </c>
      <c r="E217" s="1" t="s">
        <v>42</v>
      </c>
      <c r="F217" s="1" t="s">
        <v>45</v>
      </c>
      <c r="G217" s="1" t="s">
        <v>42</v>
      </c>
      <c r="H217" s="1" t="s">
        <v>349</v>
      </c>
      <c r="I217" s="1" t="s">
        <v>349</v>
      </c>
      <c r="J217" s="1" t="s">
        <v>162</v>
      </c>
      <c r="L217" s="1" t="s">
        <v>1046</v>
      </c>
      <c r="M217" s="1" t="s">
        <v>49</v>
      </c>
      <c r="N217" s="1">
        <v>1425310899</v>
      </c>
      <c r="Q217" s="1">
        <v>1320</v>
      </c>
      <c r="R217" s="1">
        <v>396</v>
      </c>
      <c r="S217" s="1">
        <v>-45</v>
      </c>
      <c r="W217" s="1">
        <v>60.9</v>
      </c>
      <c r="X217" s="1">
        <v>60</v>
      </c>
      <c r="Y217" s="1" t="s">
        <v>50</v>
      </c>
      <c r="Z217" s="1" t="s">
        <v>51</v>
      </c>
      <c r="AG217" s="1">
        <f>VLOOKUP(A217,[1]Sheet1!$B:$U,20,0)</f>
        <v>13.5</v>
      </c>
      <c r="AH217" s="1">
        <v>34.5</v>
      </c>
      <c r="AI217" s="1">
        <v>41.5</v>
      </c>
      <c r="AJ217" s="1">
        <v>40</v>
      </c>
      <c r="AL217" s="1" t="s">
        <v>767</v>
      </c>
      <c r="AM217" s="1" t="s">
        <v>115</v>
      </c>
      <c r="AN217" s="1" t="s">
        <v>767</v>
      </c>
      <c r="AO217" s="1" t="s">
        <v>59</v>
      </c>
    </row>
    <row r="218" spans="1:41" x14ac:dyDescent="0.25">
      <c r="A218" s="1" t="s">
        <v>1076</v>
      </c>
      <c r="B218" s="1" t="s">
        <v>42</v>
      </c>
      <c r="C218" s="1" t="s">
        <v>43</v>
      </c>
      <c r="D218" s="1">
        <v>0.3</v>
      </c>
      <c r="E218" s="1" t="s">
        <v>42</v>
      </c>
      <c r="F218" s="1" t="s">
        <v>434</v>
      </c>
      <c r="G218" s="1" t="s">
        <v>46</v>
      </c>
      <c r="H218" s="1" t="s">
        <v>46</v>
      </c>
      <c r="I218" s="1" t="s">
        <v>46</v>
      </c>
      <c r="J218" s="1" t="s">
        <v>47</v>
      </c>
      <c r="L218" s="1" t="s">
        <v>493</v>
      </c>
      <c r="M218" s="1" t="s">
        <v>49</v>
      </c>
      <c r="N218" s="1">
        <v>7423247217</v>
      </c>
      <c r="Q218" s="1">
        <v>1430</v>
      </c>
      <c r="R218" s="1">
        <v>429</v>
      </c>
      <c r="S218" s="1">
        <v>-28.499999999999996</v>
      </c>
      <c r="W218" s="1">
        <v>61.4</v>
      </c>
      <c r="X218" s="1">
        <v>59</v>
      </c>
      <c r="Y218" s="1" t="s">
        <v>50</v>
      </c>
      <c r="Z218" s="1" t="s">
        <v>51</v>
      </c>
      <c r="AG218" s="1">
        <f>VLOOKUP(A218,[1]Sheet1!$B:$U,20,0)</f>
        <v>13.5</v>
      </c>
      <c r="AH218" s="1">
        <v>34</v>
      </c>
      <c r="AI218" s="1">
        <v>43.5</v>
      </c>
      <c r="AJ218" s="1">
        <v>41.2</v>
      </c>
      <c r="AL218" s="1" t="s">
        <v>771</v>
      </c>
      <c r="AM218" s="1" t="s">
        <v>224</v>
      </c>
      <c r="AN218" s="1" t="s">
        <v>771</v>
      </c>
      <c r="AO218" s="1" t="s">
        <v>59</v>
      </c>
    </row>
    <row r="219" spans="1:41" x14ac:dyDescent="0.25">
      <c r="A219" s="1" t="s">
        <v>1140</v>
      </c>
      <c r="B219" s="1" t="s">
        <v>42</v>
      </c>
      <c r="C219" s="1" t="s">
        <v>43</v>
      </c>
      <c r="D219" s="1">
        <v>0.3</v>
      </c>
      <c r="E219" s="1" t="s">
        <v>42</v>
      </c>
      <c r="F219" s="1" t="s">
        <v>140</v>
      </c>
      <c r="G219" s="1" t="s">
        <v>46</v>
      </c>
      <c r="H219" s="1" t="s">
        <v>46</v>
      </c>
      <c r="I219" s="1" t="s">
        <v>46</v>
      </c>
      <c r="J219" s="1" t="s">
        <v>47</v>
      </c>
      <c r="L219" s="1" t="s">
        <v>1141</v>
      </c>
      <c r="M219" s="1" t="s">
        <v>49</v>
      </c>
      <c r="N219" s="1">
        <v>7422649634</v>
      </c>
      <c r="Q219" s="1">
        <v>1595</v>
      </c>
      <c r="R219" s="1">
        <v>478.5</v>
      </c>
      <c r="S219" s="1">
        <v>-27.500000000000004</v>
      </c>
      <c r="W219" s="1">
        <v>62.4</v>
      </c>
      <c r="X219" s="1">
        <v>57</v>
      </c>
      <c r="Y219" s="1" t="s">
        <v>50</v>
      </c>
      <c r="Z219" s="1" t="s">
        <v>51</v>
      </c>
      <c r="AG219" s="1">
        <f>VLOOKUP(A219,[1]Sheet1!$B:$U,20,0)</f>
        <v>16</v>
      </c>
      <c r="AH219" s="1">
        <v>36</v>
      </c>
      <c r="AI219" s="1">
        <v>42.5</v>
      </c>
      <c r="AJ219" s="1">
        <v>40.6</v>
      </c>
      <c r="AL219" s="1" t="s">
        <v>7643</v>
      </c>
      <c r="AM219" s="1" t="s">
        <v>807</v>
      </c>
      <c r="AN219" s="1" t="s">
        <v>7643</v>
      </c>
      <c r="AO219" s="1" t="s">
        <v>59</v>
      </c>
    </row>
    <row r="220" spans="1:41" x14ac:dyDescent="0.25">
      <c r="A220" s="1" t="s">
        <v>1155</v>
      </c>
      <c r="B220" s="1" t="s">
        <v>42</v>
      </c>
      <c r="C220" s="1" t="s">
        <v>43</v>
      </c>
      <c r="D220" s="1">
        <v>0.3</v>
      </c>
      <c r="E220" s="1" t="s">
        <v>42</v>
      </c>
      <c r="F220" s="1" t="s">
        <v>140</v>
      </c>
      <c r="G220" s="1" t="s">
        <v>349</v>
      </c>
      <c r="H220" s="1" t="s">
        <v>46</v>
      </c>
      <c r="I220" s="1" t="s">
        <v>349</v>
      </c>
      <c r="J220" s="1" t="s">
        <v>141</v>
      </c>
      <c r="L220" s="1" t="s">
        <v>1156</v>
      </c>
      <c r="M220" s="1" t="s">
        <v>49</v>
      </c>
      <c r="N220" s="1">
        <v>6422797006</v>
      </c>
      <c r="Q220" s="1">
        <v>1254</v>
      </c>
      <c r="R220" s="1">
        <v>376.2</v>
      </c>
      <c r="S220" s="1">
        <v>-43</v>
      </c>
      <c r="W220" s="1">
        <v>60.4</v>
      </c>
      <c r="X220" s="1">
        <v>63</v>
      </c>
      <c r="Y220" s="1" t="s">
        <v>50</v>
      </c>
      <c r="Z220" s="1" t="s">
        <v>51</v>
      </c>
      <c r="AG220" s="1">
        <f>VLOOKUP(A220,[1]Sheet1!$B:$U,20,0)</f>
        <v>12</v>
      </c>
      <c r="AH220" s="1">
        <v>33</v>
      </c>
      <c r="AI220" s="1">
        <v>44</v>
      </c>
      <c r="AJ220" s="1">
        <v>41.6</v>
      </c>
      <c r="AL220" s="1" t="s">
        <v>773</v>
      </c>
      <c r="AM220" s="1" t="s">
        <v>72</v>
      </c>
      <c r="AN220" s="1" t="s">
        <v>773</v>
      </c>
      <c r="AO220" s="1" t="s">
        <v>59</v>
      </c>
    </row>
    <row r="221" spans="1:41" x14ac:dyDescent="0.25">
      <c r="A221" s="1" t="s">
        <v>1201</v>
      </c>
      <c r="B221" s="1" t="s">
        <v>42</v>
      </c>
      <c r="C221" s="1" t="s">
        <v>43</v>
      </c>
      <c r="D221" s="1">
        <v>0.3</v>
      </c>
      <c r="E221" s="1" t="s">
        <v>42</v>
      </c>
      <c r="F221" s="1" t="s">
        <v>434</v>
      </c>
      <c r="G221" s="1" t="s">
        <v>46</v>
      </c>
      <c r="H221" s="1" t="s">
        <v>46</v>
      </c>
      <c r="I221" s="1" t="s">
        <v>349</v>
      </c>
      <c r="J221" s="1" t="s">
        <v>47</v>
      </c>
      <c r="L221" s="1" t="s">
        <v>1202</v>
      </c>
      <c r="M221" s="1" t="s">
        <v>49</v>
      </c>
      <c r="N221" s="1">
        <v>1433087400</v>
      </c>
      <c r="Q221" s="1">
        <v>1280</v>
      </c>
      <c r="R221" s="1">
        <v>384</v>
      </c>
      <c r="S221" s="1">
        <v>-36</v>
      </c>
      <c r="W221" s="1">
        <v>59.5</v>
      </c>
      <c r="X221" s="1">
        <v>60</v>
      </c>
      <c r="Y221" s="1" t="s">
        <v>50</v>
      </c>
      <c r="Z221" s="1" t="s">
        <v>51</v>
      </c>
      <c r="AG221" s="1">
        <f>VLOOKUP(A221,[1]Sheet1!$B:$U,20,0)</f>
        <v>13</v>
      </c>
      <c r="AH221" s="1">
        <v>33</v>
      </c>
      <c r="AI221" s="1">
        <v>43</v>
      </c>
      <c r="AJ221" s="1">
        <v>40.799999999999997</v>
      </c>
      <c r="AL221" s="1" t="s">
        <v>776</v>
      </c>
      <c r="AM221" s="1" t="s">
        <v>85</v>
      </c>
      <c r="AN221" s="1" t="s">
        <v>776</v>
      </c>
      <c r="AO221" s="1" t="s">
        <v>59</v>
      </c>
    </row>
    <row r="222" spans="1:41" x14ac:dyDescent="0.25">
      <c r="A222" s="1" t="s">
        <v>1276</v>
      </c>
      <c r="B222" s="1" t="s">
        <v>42</v>
      </c>
      <c r="C222" s="1" t="s">
        <v>43</v>
      </c>
      <c r="D222" s="1">
        <v>0.3</v>
      </c>
      <c r="E222" s="1" t="s">
        <v>42</v>
      </c>
      <c r="F222" s="1" t="s">
        <v>91</v>
      </c>
      <c r="G222" s="1" t="s">
        <v>46</v>
      </c>
      <c r="H222" s="1" t="s">
        <v>46</v>
      </c>
      <c r="I222" s="1" t="s">
        <v>46</v>
      </c>
      <c r="J222" s="1" t="s">
        <v>47</v>
      </c>
      <c r="L222" s="1" t="s">
        <v>730</v>
      </c>
      <c r="M222" s="1" t="s">
        <v>49</v>
      </c>
      <c r="N222" s="1">
        <v>5436749246</v>
      </c>
      <c r="Q222" s="1">
        <v>1576</v>
      </c>
      <c r="R222" s="1">
        <v>472.79999999999995</v>
      </c>
      <c r="S222" s="1">
        <v>-31.5</v>
      </c>
      <c r="W222" s="1">
        <v>62.1</v>
      </c>
      <c r="X222" s="1">
        <v>56</v>
      </c>
      <c r="Y222" s="1" t="s">
        <v>50</v>
      </c>
      <c r="Z222" s="1" t="s">
        <v>51</v>
      </c>
      <c r="AG222" s="1">
        <f>VLOOKUP(A222,[1]Sheet1!$B:$U,20,0)</f>
        <v>15.5</v>
      </c>
      <c r="AH222" s="1">
        <v>35.5</v>
      </c>
      <c r="AI222" s="1">
        <v>43</v>
      </c>
      <c r="AJ222" s="1">
        <v>40.799999999999997</v>
      </c>
      <c r="AL222" s="1" t="s">
        <v>779</v>
      </c>
      <c r="AM222" s="1" t="s">
        <v>4913</v>
      </c>
      <c r="AN222" s="1" t="s">
        <v>779</v>
      </c>
      <c r="AO222" s="1" t="s">
        <v>59</v>
      </c>
    </row>
    <row r="223" spans="1:41" x14ac:dyDescent="0.25">
      <c r="A223" s="1" t="s">
        <v>463</v>
      </c>
      <c r="B223" s="1" t="s">
        <v>42</v>
      </c>
      <c r="C223" s="1" t="s">
        <v>43</v>
      </c>
      <c r="D223" s="1">
        <v>0.3</v>
      </c>
      <c r="E223" s="1" t="s">
        <v>112</v>
      </c>
      <c r="F223" s="1" t="s">
        <v>61</v>
      </c>
      <c r="G223" s="1" t="s">
        <v>46</v>
      </c>
      <c r="H223" s="1" t="s">
        <v>46</v>
      </c>
      <c r="I223" s="1" t="s">
        <v>46</v>
      </c>
      <c r="J223" s="1" t="s">
        <v>162</v>
      </c>
      <c r="L223" s="1" t="s">
        <v>464</v>
      </c>
      <c r="M223" s="1" t="s">
        <v>49</v>
      </c>
      <c r="N223" s="1">
        <v>5386806044</v>
      </c>
      <c r="Q223" s="1">
        <v>1368</v>
      </c>
      <c r="R223" s="1">
        <v>410.4</v>
      </c>
      <c r="S223" s="1">
        <v>-43</v>
      </c>
      <c r="W223" s="1">
        <v>60.7</v>
      </c>
      <c r="X223" s="1">
        <v>59</v>
      </c>
      <c r="Y223" s="1" t="s">
        <v>50</v>
      </c>
      <c r="Z223" s="1" t="s">
        <v>51</v>
      </c>
      <c r="AG223" s="1">
        <f>VLOOKUP(A223,[1]Sheet1!$B:$U,20,0)</f>
        <v>13.5</v>
      </c>
      <c r="AH223" s="1">
        <v>34</v>
      </c>
      <c r="AI223" s="1">
        <v>43</v>
      </c>
      <c r="AJ223" s="1">
        <v>40.799999999999997</v>
      </c>
      <c r="AL223" s="1" t="s">
        <v>782</v>
      </c>
      <c r="AM223" s="1" t="s">
        <v>138</v>
      </c>
      <c r="AN223" s="1" t="s">
        <v>782</v>
      </c>
      <c r="AO223" s="1" t="s">
        <v>59</v>
      </c>
    </row>
    <row r="224" spans="1:41" x14ac:dyDescent="0.25">
      <c r="A224" s="1" t="s">
        <v>501</v>
      </c>
      <c r="B224" s="1" t="s">
        <v>42</v>
      </c>
      <c r="C224" s="1" t="s">
        <v>43</v>
      </c>
      <c r="D224" s="1">
        <v>0.3</v>
      </c>
      <c r="E224" s="1" t="s">
        <v>112</v>
      </c>
      <c r="F224" s="1" t="s">
        <v>45</v>
      </c>
      <c r="G224" s="1" t="s">
        <v>46</v>
      </c>
      <c r="H224" s="1" t="s">
        <v>46</v>
      </c>
      <c r="I224" s="1" t="s">
        <v>46</v>
      </c>
      <c r="J224" s="1" t="s">
        <v>55</v>
      </c>
      <c r="L224" s="1" t="s">
        <v>502</v>
      </c>
      <c r="M224" s="1" t="s">
        <v>49</v>
      </c>
      <c r="N224" s="1">
        <v>2397616206</v>
      </c>
      <c r="Q224" s="1">
        <v>1564</v>
      </c>
      <c r="R224" s="1">
        <v>469.2</v>
      </c>
      <c r="S224" s="1">
        <v>-32</v>
      </c>
      <c r="W224" s="1">
        <v>61.2</v>
      </c>
      <c r="X224" s="1">
        <v>58</v>
      </c>
      <c r="Y224" s="1" t="s">
        <v>50</v>
      </c>
      <c r="Z224" s="1" t="s">
        <v>51</v>
      </c>
      <c r="AG224" s="1">
        <f>VLOOKUP(A224,[1]Sheet1!$B:$U,20,0)</f>
        <v>14.499999999999998</v>
      </c>
      <c r="AH224" s="1">
        <v>35</v>
      </c>
      <c r="AI224" s="1">
        <v>43</v>
      </c>
      <c r="AJ224" s="1">
        <v>40.799999999999997</v>
      </c>
      <c r="AL224" s="1" t="s">
        <v>786</v>
      </c>
      <c r="AM224" s="1" t="s">
        <v>85</v>
      </c>
      <c r="AN224" s="1" t="s">
        <v>786</v>
      </c>
      <c r="AO224" s="1" t="s">
        <v>59</v>
      </c>
    </row>
    <row r="225" spans="1:41" x14ac:dyDescent="0.25">
      <c r="A225" s="1" t="s">
        <v>514</v>
      </c>
      <c r="B225" s="1" t="s">
        <v>42</v>
      </c>
      <c r="C225" s="1" t="s">
        <v>43</v>
      </c>
      <c r="D225" s="1">
        <v>0.3</v>
      </c>
      <c r="E225" s="1" t="s">
        <v>112</v>
      </c>
      <c r="F225" s="1" t="s">
        <v>61</v>
      </c>
      <c r="G225" s="1" t="s">
        <v>349</v>
      </c>
      <c r="H225" s="1" t="s">
        <v>46</v>
      </c>
      <c r="I225" s="1" t="s">
        <v>349</v>
      </c>
      <c r="J225" s="1" t="s">
        <v>47</v>
      </c>
      <c r="L225" s="1" t="s">
        <v>515</v>
      </c>
      <c r="M225" s="1" t="s">
        <v>49</v>
      </c>
      <c r="N225" s="1">
        <v>7398739191</v>
      </c>
      <c r="Q225" s="1">
        <v>1500</v>
      </c>
      <c r="R225" s="1">
        <v>450</v>
      </c>
      <c r="S225" s="1">
        <v>-37.5</v>
      </c>
      <c r="W225" s="1">
        <v>59.9</v>
      </c>
      <c r="X225" s="1">
        <v>62</v>
      </c>
      <c r="Y225" s="1" t="s">
        <v>50</v>
      </c>
      <c r="Z225" s="1" t="s">
        <v>51</v>
      </c>
      <c r="AG225" s="1">
        <f>VLOOKUP(A225,[1]Sheet1!$B:$U,20,0)</f>
        <v>13</v>
      </c>
      <c r="AH225" s="1">
        <v>34</v>
      </c>
      <c r="AI225" s="1">
        <v>42.5</v>
      </c>
      <c r="AJ225" s="1">
        <v>40.6</v>
      </c>
      <c r="AL225" s="1" t="s">
        <v>788</v>
      </c>
      <c r="AM225" s="1" t="s">
        <v>179</v>
      </c>
      <c r="AN225" s="1" t="s">
        <v>788</v>
      </c>
      <c r="AO225" s="1" t="s">
        <v>59</v>
      </c>
    </row>
    <row r="226" spans="1:41" x14ac:dyDescent="0.25">
      <c r="A226" s="1" t="s">
        <v>525</v>
      </c>
      <c r="B226" s="1" t="s">
        <v>42</v>
      </c>
      <c r="C226" s="1" t="s">
        <v>43</v>
      </c>
      <c r="D226" s="1">
        <v>0.3</v>
      </c>
      <c r="E226" s="1" t="s">
        <v>112</v>
      </c>
      <c r="F226" s="1" t="s">
        <v>56</v>
      </c>
      <c r="G226" s="1" t="s">
        <v>46</v>
      </c>
      <c r="H226" s="1" t="s">
        <v>46</v>
      </c>
      <c r="I226" s="1" t="s">
        <v>46</v>
      </c>
      <c r="J226" s="1" t="s">
        <v>55</v>
      </c>
      <c r="L226" s="1" t="s">
        <v>526</v>
      </c>
      <c r="M226" s="1" t="s">
        <v>49</v>
      </c>
      <c r="N226" s="1">
        <v>7391741784</v>
      </c>
      <c r="Q226" s="1">
        <v>1612</v>
      </c>
      <c r="R226" s="1">
        <v>483.59999999999997</v>
      </c>
      <c r="S226" s="1">
        <v>-38</v>
      </c>
      <c r="W226" s="1">
        <v>61.5</v>
      </c>
      <c r="X226" s="1">
        <v>57</v>
      </c>
      <c r="Y226" s="1" t="s">
        <v>50</v>
      </c>
      <c r="Z226" s="1" t="s">
        <v>51</v>
      </c>
      <c r="AG226" s="1">
        <f>VLOOKUP(A226,[1]Sheet1!$B:$U,20,0)</f>
        <v>15</v>
      </c>
      <c r="AH226" s="1">
        <v>35</v>
      </c>
      <c r="AI226" s="1">
        <v>43</v>
      </c>
      <c r="AJ226" s="1">
        <v>40.799999999999997</v>
      </c>
      <c r="AL226" s="1" t="s">
        <v>791</v>
      </c>
      <c r="AM226" s="1" t="s">
        <v>72</v>
      </c>
      <c r="AN226" s="1" t="s">
        <v>791</v>
      </c>
      <c r="AO226" s="1" t="s">
        <v>59</v>
      </c>
    </row>
    <row r="227" spans="1:41" x14ac:dyDescent="0.25">
      <c r="A227" s="1" t="s">
        <v>528</v>
      </c>
      <c r="B227" s="1" t="s">
        <v>42</v>
      </c>
      <c r="C227" s="1" t="s">
        <v>43</v>
      </c>
      <c r="D227" s="1">
        <v>0.3</v>
      </c>
      <c r="E227" s="1" t="s">
        <v>112</v>
      </c>
      <c r="F227" s="1" t="s">
        <v>61</v>
      </c>
      <c r="G227" s="1" t="s">
        <v>46</v>
      </c>
      <c r="H227" s="1" t="s">
        <v>46</v>
      </c>
      <c r="I227" s="1" t="s">
        <v>46</v>
      </c>
      <c r="J227" s="1" t="s">
        <v>141</v>
      </c>
      <c r="L227" s="1" t="s">
        <v>529</v>
      </c>
      <c r="M227" s="1" t="s">
        <v>49</v>
      </c>
      <c r="N227" s="1">
        <v>6395739039</v>
      </c>
      <c r="Q227" s="1">
        <v>1440</v>
      </c>
      <c r="R227" s="1">
        <v>432</v>
      </c>
      <c r="S227" s="1">
        <v>-40</v>
      </c>
      <c r="W227" s="1">
        <v>61.7</v>
      </c>
      <c r="X227" s="1">
        <v>57</v>
      </c>
      <c r="Y227" s="1" t="s">
        <v>50</v>
      </c>
      <c r="Z227" s="1" t="s">
        <v>51</v>
      </c>
      <c r="AG227" s="1">
        <f>VLOOKUP(A227,[1]Sheet1!$B:$U,20,0)</f>
        <v>15</v>
      </c>
      <c r="AH227" s="1">
        <v>35</v>
      </c>
      <c r="AI227" s="1">
        <v>43.5</v>
      </c>
      <c r="AJ227" s="1">
        <v>41</v>
      </c>
      <c r="AL227" s="1" t="s">
        <v>794</v>
      </c>
      <c r="AM227" s="1" t="s">
        <v>72</v>
      </c>
      <c r="AN227" s="1" t="s">
        <v>794</v>
      </c>
      <c r="AO227" s="1" t="s">
        <v>59</v>
      </c>
    </row>
    <row r="228" spans="1:41" x14ac:dyDescent="0.25">
      <c r="A228" s="1" t="s">
        <v>531</v>
      </c>
      <c r="B228" s="1" t="s">
        <v>42</v>
      </c>
      <c r="C228" s="1" t="s">
        <v>43</v>
      </c>
      <c r="D228" s="1">
        <v>0.3</v>
      </c>
      <c r="E228" s="1" t="s">
        <v>112</v>
      </c>
      <c r="F228" s="1" t="s">
        <v>45</v>
      </c>
      <c r="G228" s="1" t="s">
        <v>46</v>
      </c>
      <c r="H228" s="1" t="s">
        <v>46</v>
      </c>
      <c r="I228" s="1" t="s">
        <v>46</v>
      </c>
      <c r="J228" s="1" t="s">
        <v>141</v>
      </c>
      <c r="L228" s="1" t="s">
        <v>532</v>
      </c>
      <c r="M228" s="1" t="s">
        <v>49</v>
      </c>
      <c r="N228" s="1">
        <v>2396736708</v>
      </c>
      <c r="Q228" s="1">
        <v>1414</v>
      </c>
      <c r="R228" s="1">
        <v>424.2</v>
      </c>
      <c r="S228" s="1">
        <v>-38.5</v>
      </c>
      <c r="W228" s="1">
        <v>61.8</v>
      </c>
      <c r="X228" s="1">
        <v>57</v>
      </c>
      <c r="Y228" s="1" t="s">
        <v>50</v>
      </c>
      <c r="Z228" s="1" t="s">
        <v>51</v>
      </c>
      <c r="AG228" s="1">
        <f>VLOOKUP(A228,[1]Sheet1!$B:$U,20,0)</f>
        <v>15</v>
      </c>
      <c r="AH228" s="1">
        <v>35</v>
      </c>
      <c r="AI228" s="1">
        <v>43.5</v>
      </c>
      <c r="AJ228" s="1">
        <v>41</v>
      </c>
      <c r="AL228" s="1" t="s">
        <v>797</v>
      </c>
      <c r="AM228" s="1" t="s">
        <v>645</v>
      </c>
      <c r="AN228" s="1" t="s">
        <v>797</v>
      </c>
      <c r="AO228" s="1" t="s">
        <v>59</v>
      </c>
    </row>
    <row r="229" spans="1:41" x14ac:dyDescent="0.25">
      <c r="A229" s="1" t="s">
        <v>534</v>
      </c>
      <c r="B229" s="1" t="s">
        <v>42</v>
      </c>
      <c r="C229" s="1" t="s">
        <v>43</v>
      </c>
      <c r="D229" s="1">
        <v>0.3</v>
      </c>
      <c r="E229" s="1" t="s">
        <v>112</v>
      </c>
      <c r="F229" s="1" t="s">
        <v>91</v>
      </c>
      <c r="G229" s="1" t="s">
        <v>46</v>
      </c>
      <c r="H229" s="1" t="s">
        <v>46</v>
      </c>
      <c r="I229" s="1" t="s">
        <v>46</v>
      </c>
      <c r="J229" s="1" t="s">
        <v>162</v>
      </c>
      <c r="L229" s="1" t="s">
        <v>535</v>
      </c>
      <c r="M229" s="1" t="s">
        <v>49</v>
      </c>
      <c r="N229" s="1">
        <v>6392739416</v>
      </c>
      <c r="Q229" s="1">
        <v>1386</v>
      </c>
      <c r="R229" s="1">
        <v>415.8</v>
      </c>
      <c r="S229" s="1">
        <v>-37</v>
      </c>
      <c r="W229" s="1">
        <v>61.9</v>
      </c>
      <c r="X229" s="1">
        <v>55</v>
      </c>
      <c r="Y229" s="1" t="s">
        <v>50</v>
      </c>
      <c r="Z229" s="1" t="s">
        <v>51</v>
      </c>
      <c r="AG229" s="1">
        <f>VLOOKUP(A229,[1]Sheet1!$B:$U,20,0)</f>
        <v>15</v>
      </c>
      <c r="AH229" s="1">
        <v>33</v>
      </c>
      <c r="AI229" s="1">
        <v>43.5</v>
      </c>
      <c r="AJ229" s="1">
        <v>41.2</v>
      </c>
      <c r="AL229" s="1" t="s">
        <v>800</v>
      </c>
      <c r="AM229" s="1" t="s">
        <v>420</v>
      </c>
      <c r="AN229" s="1" t="s">
        <v>800</v>
      </c>
      <c r="AO229" s="1" t="s">
        <v>59</v>
      </c>
    </row>
    <row r="230" spans="1:41" x14ac:dyDescent="0.25">
      <c r="A230" s="1" t="s">
        <v>537</v>
      </c>
      <c r="B230" s="1" t="s">
        <v>42</v>
      </c>
      <c r="C230" s="1" t="s">
        <v>43</v>
      </c>
      <c r="D230" s="1">
        <v>0.3</v>
      </c>
      <c r="E230" s="1" t="s">
        <v>112</v>
      </c>
      <c r="F230" s="1" t="s">
        <v>434</v>
      </c>
      <c r="G230" s="1" t="s">
        <v>46</v>
      </c>
      <c r="H230" s="1" t="s">
        <v>349</v>
      </c>
      <c r="I230" s="1" t="s">
        <v>46</v>
      </c>
      <c r="J230" s="1" t="s">
        <v>141</v>
      </c>
      <c r="L230" s="1" t="s">
        <v>538</v>
      </c>
      <c r="M230" s="1" t="s">
        <v>49</v>
      </c>
      <c r="N230" s="1">
        <v>2394738940</v>
      </c>
      <c r="Q230" s="1">
        <v>1235</v>
      </c>
      <c r="R230" s="1">
        <v>370.5</v>
      </c>
      <c r="S230" s="1">
        <v>-35</v>
      </c>
      <c r="W230" s="1">
        <v>61.9</v>
      </c>
      <c r="X230" s="1">
        <v>58</v>
      </c>
      <c r="Y230" s="1" t="s">
        <v>50</v>
      </c>
      <c r="Z230" s="1" t="s">
        <v>51</v>
      </c>
      <c r="AG230" s="1">
        <f>VLOOKUP(A230,[1]Sheet1!$B:$U,20,0)</f>
        <v>14.499999999999998</v>
      </c>
      <c r="AH230" s="1">
        <v>35</v>
      </c>
      <c r="AI230" s="1">
        <v>43.5</v>
      </c>
      <c r="AJ230" s="1">
        <v>41</v>
      </c>
      <c r="AL230" s="1" t="s">
        <v>803</v>
      </c>
      <c r="AM230" s="1" t="s">
        <v>72</v>
      </c>
      <c r="AN230" s="1" t="s">
        <v>803</v>
      </c>
      <c r="AO230" s="1" t="s">
        <v>59</v>
      </c>
    </row>
    <row r="231" spans="1:41" x14ac:dyDescent="0.25">
      <c r="A231" s="1" t="s">
        <v>573</v>
      </c>
      <c r="B231" s="1" t="s">
        <v>42</v>
      </c>
      <c r="C231" s="1" t="s">
        <v>43</v>
      </c>
      <c r="D231" s="1">
        <v>0.3</v>
      </c>
      <c r="E231" s="1" t="s">
        <v>112</v>
      </c>
      <c r="F231" s="1" t="s">
        <v>61</v>
      </c>
      <c r="G231" s="1" t="s">
        <v>46</v>
      </c>
      <c r="H231" s="1" t="s">
        <v>46</v>
      </c>
      <c r="I231" s="1" t="s">
        <v>46</v>
      </c>
      <c r="J231" s="1" t="s">
        <v>162</v>
      </c>
      <c r="L231" s="1" t="s">
        <v>574</v>
      </c>
      <c r="M231" s="1" t="s">
        <v>49</v>
      </c>
      <c r="N231" s="1">
        <v>1398865153</v>
      </c>
      <c r="Q231" s="1">
        <v>1440</v>
      </c>
      <c r="R231" s="1">
        <v>432</v>
      </c>
      <c r="S231" s="1">
        <v>-40</v>
      </c>
      <c r="W231" s="1">
        <v>61.5</v>
      </c>
      <c r="X231" s="1">
        <v>58</v>
      </c>
      <c r="Y231" s="1" t="s">
        <v>50</v>
      </c>
      <c r="Z231" s="1" t="s">
        <v>51</v>
      </c>
      <c r="AG231" s="1">
        <f>VLOOKUP(A231,[1]Sheet1!$B:$U,20,0)</f>
        <v>15</v>
      </c>
      <c r="AH231" s="1">
        <v>35</v>
      </c>
      <c r="AI231" s="1">
        <v>43.5</v>
      </c>
      <c r="AJ231" s="1">
        <v>41.2</v>
      </c>
      <c r="AL231" s="1" t="s">
        <v>806</v>
      </c>
      <c r="AM231" s="1" t="s">
        <v>3453</v>
      </c>
      <c r="AN231" s="1" t="s">
        <v>806</v>
      </c>
      <c r="AO231" s="1" t="s">
        <v>59</v>
      </c>
    </row>
    <row r="232" spans="1:41" x14ac:dyDescent="0.25">
      <c r="A232" s="1" t="s">
        <v>588</v>
      </c>
      <c r="B232" s="1" t="s">
        <v>42</v>
      </c>
      <c r="C232" s="1" t="s">
        <v>43</v>
      </c>
      <c r="D232" s="1">
        <v>0.3</v>
      </c>
      <c r="E232" s="1" t="s">
        <v>112</v>
      </c>
      <c r="F232" s="1" t="s">
        <v>91</v>
      </c>
      <c r="G232" s="1" t="s">
        <v>46</v>
      </c>
      <c r="H232" s="1" t="s">
        <v>46</v>
      </c>
      <c r="I232" s="1" t="s">
        <v>46</v>
      </c>
      <c r="J232" s="1" t="s">
        <v>47</v>
      </c>
      <c r="L232" s="1" t="s">
        <v>589</v>
      </c>
      <c r="M232" s="1" t="s">
        <v>49</v>
      </c>
      <c r="N232" s="1">
        <v>3395896270</v>
      </c>
      <c r="Q232" s="1">
        <v>1606</v>
      </c>
      <c r="R232" s="1">
        <v>481.79999999999995</v>
      </c>
      <c r="S232" s="1">
        <v>-27</v>
      </c>
      <c r="W232" s="1">
        <v>61.2</v>
      </c>
      <c r="X232" s="1">
        <v>58</v>
      </c>
      <c r="Y232" s="1" t="s">
        <v>50</v>
      </c>
      <c r="Z232" s="1" t="s">
        <v>51</v>
      </c>
      <c r="AG232" s="1">
        <f>VLOOKUP(A232,[1]Sheet1!$B:$U,20,0)</f>
        <v>14.499999999999998</v>
      </c>
      <c r="AH232" s="1">
        <v>35</v>
      </c>
      <c r="AI232" s="1">
        <v>43</v>
      </c>
      <c r="AJ232" s="1">
        <v>40.799999999999997</v>
      </c>
      <c r="AL232" s="1" t="s">
        <v>810</v>
      </c>
      <c r="AM232" s="1" t="s">
        <v>72</v>
      </c>
      <c r="AN232" s="1" t="s">
        <v>810</v>
      </c>
      <c r="AO232" s="1" t="s">
        <v>59</v>
      </c>
    </row>
    <row r="233" spans="1:41" x14ac:dyDescent="0.25">
      <c r="A233" s="1" t="s">
        <v>618</v>
      </c>
      <c r="B233" s="1" t="s">
        <v>42</v>
      </c>
      <c r="C233" s="1" t="s">
        <v>43</v>
      </c>
      <c r="D233" s="1">
        <v>0.3</v>
      </c>
      <c r="E233" s="1" t="s">
        <v>112</v>
      </c>
      <c r="F233" s="1" t="s">
        <v>56</v>
      </c>
      <c r="G233" s="1" t="s">
        <v>46</v>
      </c>
      <c r="H233" s="1" t="s">
        <v>46</v>
      </c>
      <c r="I233" s="1" t="s">
        <v>46</v>
      </c>
      <c r="J233" s="1" t="s">
        <v>47</v>
      </c>
      <c r="L233" s="1" t="s">
        <v>619</v>
      </c>
      <c r="M233" s="1" t="s">
        <v>49</v>
      </c>
      <c r="N233" s="1">
        <v>2406140708</v>
      </c>
      <c r="Q233" s="1">
        <v>1703</v>
      </c>
      <c r="R233" s="1">
        <v>510.9</v>
      </c>
      <c r="S233" s="1">
        <v>-34.5</v>
      </c>
      <c r="W233" s="1">
        <v>60.1</v>
      </c>
      <c r="X233" s="1">
        <v>59</v>
      </c>
      <c r="Y233" s="1" t="s">
        <v>50</v>
      </c>
      <c r="Z233" s="1" t="s">
        <v>51</v>
      </c>
      <c r="AG233" s="1">
        <f>VLOOKUP(A233,[1]Sheet1!$B:$U,20,0)</f>
        <v>13.5</v>
      </c>
      <c r="AH233" s="1">
        <v>33.5</v>
      </c>
      <c r="AI233" s="1">
        <v>43.5</v>
      </c>
      <c r="AJ233" s="1">
        <v>41</v>
      </c>
      <c r="AL233" s="1" t="s">
        <v>814</v>
      </c>
      <c r="AM233" s="1" t="s">
        <v>4418</v>
      </c>
      <c r="AN233" s="1" t="s">
        <v>814</v>
      </c>
      <c r="AO233" s="1" t="s">
        <v>59</v>
      </c>
    </row>
    <row r="234" spans="1:41" x14ac:dyDescent="0.25">
      <c r="A234" s="1" t="s">
        <v>630</v>
      </c>
      <c r="B234" s="1" t="s">
        <v>42</v>
      </c>
      <c r="C234" s="1" t="s">
        <v>43</v>
      </c>
      <c r="D234" s="1">
        <v>0.3</v>
      </c>
      <c r="E234" s="1" t="s">
        <v>112</v>
      </c>
      <c r="F234" s="1" t="s">
        <v>91</v>
      </c>
      <c r="G234" s="1" t="s">
        <v>349</v>
      </c>
      <c r="H234" s="1" t="s">
        <v>46</v>
      </c>
      <c r="I234" s="1" t="s">
        <v>349</v>
      </c>
      <c r="J234" s="1" t="s">
        <v>162</v>
      </c>
      <c r="L234" s="1" t="s">
        <v>631</v>
      </c>
      <c r="M234" s="1" t="s">
        <v>49</v>
      </c>
      <c r="N234" s="1">
        <v>1407135895</v>
      </c>
      <c r="Q234" s="1">
        <v>1320</v>
      </c>
      <c r="R234" s="1">
        <v>396</v>
      </c>
      <c r="S234" s="1">
        <v>-40</v>
      </c>
      <c r="W234" s="1">
        <v>61.9</v>
      </c>
      <c r="X234" s="1">
        <v>60</v>
      </c>
      <c r="Y234" s="1" t="s">
        <v>50</v>
      </c>
      <c r="Z234" s="1" t="s">
        <v>51</v>
      </c>
      <c r="AG234" s="1">
        <f>VLOOKUP(A234,[1]Sheet1!$B:$U,20,0)</f>
        <v>14.499999999999998</v>
      </c>
      <c r="AH234" s="1">
        <v>36</v>
      </c>
      <c r="AI234" s="1">
        <v>43.5</v>
      </c>
      <c r="AJ234" s="1">
        <v>41.2</v>
      </c>
      <c r="AL234" s="1" t="s">
        <v>817</v>
      </c>
      <c r="AM234" s="1" t="s">
        <v>110</v>
      </c>
      <c r="AN234" s="1" t="s">
        <v>817</v>
      </c>
      <c r="AO234" s="1" t="s">
        <v>59</v>
      </c>
    </row>
    <row r="235" spans="1:41" x14ac:dyDescent="0.25">
      <c r="A235" s="1" t="s">
        <v>636</v>
      </c>
      <c r="B235" s="1" t="s">
        <v>42</v>
      </c>
      <c r="C235" s="1" t="s">
        <v>43</v>
      </c>
      <c r="D235" s="1">
        <v>0.3</v>
      </c>
      <c r="E235" s="1" t="s">
        <v>112</v>
      </c>
      <c r="F235" s="1" t="s">
        <v>140</v>
      </c>
      <c r="G235" s="1" t="s">
        <v>46</v>
      </c>
      <c r="H235" s="1" t="s">
        <v>46</v>
      </c>
      <c r="I235" s="1" t="s">
        <v>46</v>
      </c>
      <c r="J235" s="1" t="s">
        <v>47</v>
      </c>
      <c r="L235" s="1" t="s">
        <v>637</v>
      </c>
      <c r="M235" s="1" t="s">
        <v>49</v>
      </c>
      <c r="N235" s="1">
        <v>6405324633</v>
      </c>
      <c r="Q235" s="1">
        <v>1564</v>
      </c>
      <c r="R235" s="1">
        <v>469.2</v>
      </c>
      <c r="S235" s="1">
        <v>-25.5</v>
      </c>
      <c r="W235" s="1">
        <v>61.5</v>
      </c>
      <c r="X235" s="1">
        <v>57</v>
      </c>
      <c r="Y235" s="1" t="s">
        <v>50</v>
      </c>
      <c r="Z235" s="1" t="s">
        <v>51</v>
      </c>
      <c r="AG235" s="1">
        <f>VLOOKUP(A235,[1]Sheet1!$B:$U,20,0)</f>
        <v>15</v>
      </c>
      <c r="AH235" s="1">
        <v>35</v>
      </c>
      <c r="AI235" s="1">
        <v>43</v>
      </c>
      <c r="AJ235" s="1">
        <v>40.799999999999997</v>
      </c>
      <c r="AL235" s="1" t="s">
        <v>820</v>
      </c>
      <c r="AM235" s="1" t="s">
        <v>1671</v>
      </c>
      <c r="AN235" s="1" t="s">
        <v>820</v>
      </c>
      <c r="AO235" s="1" t="s">
        <v>59</v>
      </c>
    </row>
    <row r="236" spans="1:41" x14ac:dyDescent="0.25">
      <c r="A236" s="1" t="s">
        <v>669</v>
      </c>
      <c r="B236" s="1" t="s">
        <v>42</v>
      </c>
      <c r="C236" s="1" t="s">
        <v>43</v>
      </c>
      <c r="D236" s="1">
        <v>0.3</v>
      </c>
      <c r="E236" s="1" t="s">
        <v>112</v>
      </c>
      <c r="F236" s="1" t="s">
        <v>434</v>
      </c>
      <c r="G236" s="1" t="s">
        <v>46</v>
      </c>
      <c r="H236" s="1" t="s">
        <v>46</v>
      </c>
      <c r="I236" s="1" t="s">
        <v>349</v>
      </c>
      <c r="J236" s="1" t="s">
        <v>47</v>
      </c>
      <c r="L236" s="1" t="s">
        <v>670</v>
      </c>
      <c r="M236" s="1" t="s">
        <v>49</v>
      </c>
      <c r="N236" s="1">
        <v>2407705407</v>
      </c>
      <c r="Q236" s="1">
        <v>1290</v>
      </c>
      <c r="R236" s="1">
        <v>387</v>
      </c>
      <c r="S236" s="1">
        <v>-32.1</v>
      </c>
      <c r="W236" s="1">
        <v>63.1</v>
      </c>
      <c r="X236" s="1">
        <v>56</v>
      </c>
      <c r="Y236" s="1" t="s">
        <v>50</v>
      </c>
      <c r="Z236" s="1" t="s">
        <v>51</v>
      </c>
      <c r="AG236" s="1">
        <f>VLOOKUP(A236,[1]Sheet1!$B:$U,20,0)</f>
        <v>15.5</v>
      </c>
      <c r="AH236" s="1">
        <v>35</v>
      </c>
      <c r="AI236" s="1">
        <v>44</v>
      </c>
      <c r="AJ236" s="1">
        <v>41.4</v>
      </c>
      <c r="AL236" s="1" t="s">
        <v>823</v>
      </c>
      <c r="AM236" s="1" t="s">
        <v>138</v>
      </c>
      <c r="AN236" s="1" t="s">
        <v>823</v>
      </c>
      <c r="AO236" s="1" t="s">
        <v>59</v>
      </c>
    </row>
    <row r="237" spans="1:41" x14ac:dyDescent="0.25">
      <c r="A237" s="1" t="s">
        <v>715</v>
      </c>
      <c r="B237" s="1" t="s">
        <v>42</v>
      </c>
      <c r="C237" s="1" t="s">
        <v>43</v>
      </c>
      <c r="D237" s="1">
        <v>0.3</v>
      </c>
      <c r="E237" s="1" t="s">
        <v>112</v>
      </c>
      <c r="F237" s="1" t="s">
        <v>91</v>
      </c>
      <c r="G237" s="1" t="s">
        <v>46</v>
      </c>
      <c r="H237" s="1" t="s">
        <v>46</v>
      </c>
      <c r="I237" s="1" t="s">
        <v>46</v>
      </c>
      <c r="J237" s="1" t="s">
        <v>47</v>
      </c>
      <c r="L237" s="1" t="s">
        <v>716</v>
      </c>
      <c r="M237" s="1" t="s">
        <v>49</v>
      </c>
      <c r="N237" s="1">
        <v>1418029191</v>
      </c>
      <c r="Q237" s="1">
        <v>1628</v>
      </c>
      <c r="R237" s="1">
        <v>488.4</v>
      </c>
      <c r="S237" s="1">
        <v>-26</v>
      </c>
      <c r="W237" s="1">
        <v>62.5</v>
      </c>
      <c r="X237" s="1">
        <v>56</v>
      </c>
      <c r="Y237" s="1" t="s">
        <v>50</v>
      </c>
      <c r="Z237" s="1" t="s">
        <v>51</v>
      </c>
      <c r="AG237" s="1">
        <f>VLOOKUP(A237,[1]Sheet1!$B:$U,20,0)</f>
        <v>15.5</v>
      </c>
      <c r="AH237" s="1">
        <v>35</v>
      </c>
      <c r="AI237" s="1">
        <v>43</v>
      </c>
      <c r="AJ237" s="1">
        <v>41</v>
      </c>
      <c r="AL237" s="1" t="s">
        <v>826</v>
      </c>
      <c r="AM237" s="1" t="s">
        <v>261</v>
      </c>
      <c r="AN237" s="1" t="s">
        <v>826</v>
      </c>
      <c r="AO237" s="1" t="s">
        <v>59</v>
      </c>
    </row>
    <row r="238" spans="1:41" x14ac:dyDescent="0.25">
      <c r="A238" s="1" t="s">
        <v>760</v>
      </c>
      <c r="B238" s="1" t="s">
        <v>42</v>
      </c>
      <c r="C238" s="1" t="s">
        <v>43</v>
      </c>
      <c r="D238" s="1">
        <v>0.3</v>
      </c>
      <c r="E238" s="1" t="s">
        <v>112</v>
      </c>
      <c r="F238" s="1" t="s">
        <v>91</v>
      </c>
      <c r="G238" s="1" t="s">
        <v>46</v>
      </c>
      <c r="H238" s="1" t="s">
        <v>46</v>
      </c>
      <c r="I238" s="1" t="s">
        <v>46</v>
      </c>
      <c r="J238" s="1" t="s">
        <v>47</v>
      </c>
      <c r="L238" s="1" t="s">
        <v>761</v>
      </c>
      <c r="M238" s="1" t="s">
        <v>49</v>
      </c>
      <c r="N238" s="1">
        <v>6415029314</v>
      </c>
      <c r="Q238" s="1">
        <v>1628</v>
      </c>
      <c r="R238" s="1">
        <v>488.4</v>
      </c>
      <c r="S238" s="1">
        <v>-26</v>
      </c>
      <c r="W238" s="1">
        <v>59.9</v>
      </c>
      <c r="X238" s="1">
        <v>59</v>
      </c>
      <c r="Y238" s="1" t="s">
        <v>50</v>
      </c>
      <c r="Z238" s="1" t="s">
        <v>51</v>
      </c>
      <c r="AG238" s="1">
        <f>VLOOKUP(A238,[1]Sheet1!$B:$U,20,0)</f>
        <v>13.5</v>
      </c>
      <c r="AH238" s="1">
        <v>33.5</v>
      </c>
      <c r="AI238" s="1">
        <v>43</v>
      </c>
      <c r="AJ238" s="1">
        <v>40.799999999999997</v>
      </c>
      <c r="AL238" s="1" t="s">
        <v>830</v>
      </c>
      <c r="AM238" s="1" t="s">
        <v>1736</v>
      </c>
      <c r="AN238" s="1" t="s">
        <v>830</v>
      </c>
      <c r="AO238" s="1" t="s">
        <v>59</v>
      </c>
    </row>
    <row r="239" spans="1:41" x14ac:dyDescent="0.25">
      <c r="A239" s="1" t="s">
        <v>795</v>
      </c>
      <c r="B239" s="1" t="s">
        <v>42</v>
      </c>
      <c r="C239" s="1" t="s">
        <v>43</v>
      </c>
      <c r="D239" s="1">
        <v>0.3</v>
      </c>
      <c r="E239" s="1" t="s">
        <v>112</v>
      </c>
      <c r="F239" s="1" t="s">
        <v>91</v>
      </c>
      <c r="G239" s="1" t="s">
        <v>46</v>
      </c>
      <c r="H239" s="1" t="s">
        <v>46</v>
      </c>
      <c r="I239" s="1" t="s">
        <v>46</v>
      </c>
      <c r="J239" s="1" t="s">
        <v>47</v>
      </c>
      <c r="L239" s="1" t="s">
        <v>796</v>
      </c>
      <c r="M239" s="1" t="s">
        <v>49</v>
      </c>
      <c r="N239" s="1">
        <v>2417386974</v>
      </c>
      <c r="Q239" s="1">
        <v>1639</v>
      </c>
      <c r="R239" s="1">
        <v>491.7</v>
      </c>
      <c r="S239" s="1">
        <v>-25.5</v>
      </c>
      <c r="W239" s="1">
        <v>60.7</v>
      </c>
      <c r="X239" s="1">
        <v>60</v>
      </c>
      <c r="Y239" s="1" t="s">
        <v>50</v>
      </c>
      <c r="Z239" s="1" t="s">
        <v>51</v>
      </c>
      <c r="AG239" s="1">
        <f>VLOOKUP(A239,[1]Sheet1!$B:$U,20,0)</f>
        <v>13</v>
      </c>
      <c r="AH239" s="1">
        <v>32.5</v>
      </c>
      <c r="AI239" s="1">
        <v>44</v>
      </c>
      <c r="AJ239" s="1">
        <v>41.6</v>
      </c>
      <c r="AL239" s="1" t="s">
        <v>833</v>
      </c>
      <c r="AM239" s="1" t="s">
        <v>53</v>
      </c>
      <c r="AN239" s="1" t="s">
        <v>833</v>
      </c>
      <c r="AO239" s="1" t="s">
        <v>59</v>
      </c>
    </row>
    <row r="240" spans="1:41" x14ac:dyDescent="0.25">
      <c r="A240" s="1" t="s">
        <v>799</v>
      </c>
      <c r="B240" s="1" t="s">
        <v>42</v>
      </c>
      <c r="C240" s="1" t="s">
        <v>43</v>
      </c>
      <c r="D240" s="1">
        <v>0.3</v>
      </c>
      <c r="E240" s="1" t="s">
        <v>112</v>
      </c>
      <c r="F240" s="1" t="s">
        <v>140</v>
      </c>
      <c r="G240" s="1" t="s">
        <v>46</v>
      </c>
      <c r="H240" s="1" t="s">
        <v>46</v>
      </c>
      <c r="I240" s="1" t="s">
        <v>46</v>
      </c>
      <c r="J240" s="1" t="s">
        <v>47</v>
      </c>
      <c r="L240" s="1" t="s">
        <v>708</v>
      </c>
      <c r="M240" s="1" t="s">
        <v>49</v>
      </c>
      <c r="N240" s="1">
        <v>2414369850</v>
      </c>
      <c r="Q240" s="1">
        <v>1554</v>
      </c>
      <c r="R240" s="1">
        <v>466.2</v>
      </c>
      <c r="S240" s="1">
        <v>-26</v>
      </c>
      <c r="W240" s="1">
        <v>62</v>
      </c>
      <c r="X240" s="1">
        <v>57</v>
      </c>
      <c r="Y240" s="1" t="s">
        <v>50</v>
      </c>
      <c r="Z240" s="1" t="s">
        <v>51</v>
      </c>
      <c r="AG240" s="1">
        <f>VLOOKUP(A240,[1]Sheet1!$B:$U,20,0)</f>
        <v>15.5</v>
      </c>
      <c r="AH240" s="1">
        <v>35.5</v>
      </c>
      <c r="AI240" s="1">
        <v>43</v>
      </c>
      <c r="AJ240" s="1">
        <v>40.6</v>
      </c>
      <c r="AL240" s="1" t="s">
        <v>837</v>
      </c>
      <c r="AM240" s="1" t="s">
        <v>152</v>
      </c>
      <c r="AN240" s="1" t="s">
        <v>837</v>
      </c>
      <c r="AO240" s="1" t="s">
        <v>59</v>
      </c>
    </row>
    <row r="241" spans="1:41" x14ac:dyDescent="0.25">
      <c r="A241" s="1" t="s">
        <v>892</v>
      </c>
      <c r="B241" s="1" t="s">
        <v>42</v>
      </c>
      <c r="C241" s="1" t="s">
        <v>43</v>
      </c>
      <c r="D241" s="1">
        <v>0.3</v>
      </c>
      <c r="E241" s="1" t="s">
        <v>112</v>
      </c>
      <c r="F241" s="1" t="s">
        <v>45</v>
      </c>
      <c r="G241" s="1" t="s">
        <v>349</v>
      </c>
      <c r="H241" s="1" t="s">
        <v>46</v>
      </c>
      <c r="I241" s="1" t="s">
        <v>349</v>
      </c>
      <c r="J241" s="1" t="s">
        <v>55</v>
      </c>
      <c r="L241" s="1" t="s">
        <v>893</v>
      </c>
      <c r="M241" s="1" t="s">
        <v>49</v>
      </c>
      <c r="N241" s="1">
        <v>7412554716</v>
      </c>
      <c r="Q241" s="1">
        <v>1334</v>
      </c>
      <c r="R241" s="1">
        <v>400.2</v>
      </c>
      <c r="S241" s="1">
        <v>-42</v>
      </c>
      <c r="W241" s="1">
        <v>61.2</v>
      </c>
      <c r="X241" s="1">
        <v>63</v>
      </c>
      <c r="Y241" s="1" t="s">
        <v>50</v>
      </c>
      <c r="Z241" s="1" t="s">
        <v>51</v>
      </c>
      <c r="AG241" s="1">
        <f>VLOOKUP(A241,[1]Sheet1!$B:$U,20,0)</f>
        <v>12</v>
      </c>
      <c r="AH241" s="1">
        <v>33</v>
      </c>
      <c r="AI241" s="1">
        <v>44.5</v>
      </c>
      <c r="AJ241" s="1">
        <v>42</v>
      </c>
      <c r="AL241" s="1" t="s">
        <v>841</v>
      </c>
      <c r="AM241" s="1" t="s">
        <v>72</v>
      </c>
      <c r="AN241" s="1" t="s">
        <v>841</v>
      </c>
      <c r="AO241" s="1" t="s">
        <v>59</v>
      </c>
    </row>
    <row r="242" spans="1:41" x14ac:dyDescent="0.25">
      <c r="A242" s="1" t="s">
        <v>896</v>
      </c>
      <c r="B242" s="1" t="s">
        <v>42</v>
      </c>
      <c r="C242" s="1" t="s">
        <v>43</v>
      </c>
      <c r="D242" s="1">
        <v>0.3</v>
      </c>
      <c r="E242" s="1" t="s">
        <v>112</v>
      </c>
      <c r="F242" s="1" t="s">
        <v>91</v>
      </c>
      <c r="G242" s="1" t="s">
        <v>349</v>
      </c>
      <c r="H242" s="1" t="s">
        <v>46</v>
      </c>
      <c r="I242" s="1" t="s">
        <v>46</v>
      </c>
      <c r="J242" s="1" t="s">
        <v>162</v>
      </c>
      <c r="L242" s="1" t="s">
        <v>897</v>
      </c>
      <c r="M242" s="1" t="s">
        <v>49</v>
      </c>
      <c r="N242" s="1">
        <v>7418555008</v>
      </c>
      <c r="Q242" s="1">
        <v>1177</v>
      </c>
      <c r="R242" s="1">
        <v>353.09999999999997</v>
      </c>
      <c r="S242" s="1">
        <v>-46.5</v>
      </c>
      <c r="W242" s="1">
        <v>63.7</v>
      </c>
      <c r="X242" s="1">
        <v>57</v>
      </c>
      <c r="Y242" s="1" t="s">
        <v>50</v>
      </c>
      <c r="Z242" s="1" t="s">
        <v>51</v>
      </c>
      <c r="AG242" s="1">
        <f>VLOOKUP(A242,[1]Sheet1!$B:$U,20,0)</f>
        <v>16</v>
      </c>
      <c r="AH242" s="1">
        <v>36.5</v>
      </c>
      <c r="AI242" s="1">
        <v>43</v>
      </c>
      <c r="AJ242" s="1">
        <v>41</v>
      </c>
      <c r="AL242" s="1" t="s">
        <v>845</v>
      </c>
      <c r="AM242" s="1" t="s">
        <v>72</v>
      </c>
      <c r="AN242" s="1" t="s">
        <v>845</v>
      </c>
      <c r="AO242" s="1" t="s">
        <v>59</v>
      </c>
    </row>
    <row r="243" spans="1:41" x14ac:dyDescent="0.25">
      <c r="A243" s="1" t="s">
        <v>899</v>
      </c>
      <c r="B243" s="1" t="s">
        <v>42</v>
      </c>
      <c r="C243" s="1" t="s">
        <v>43</v>
      </c>
      <c r="D243" s="1">
        <v>0.3</v>
      </c>
      <c r="E243" s="1" t="s">
        <v>112</v>
      </c>
      <c r="F243" s="1" t="s">
        <v>140</v>
      </c>
      <c r="G243" s="1" t="s">
        <v>42</v>
      </c>
      <c r="H243" s="1" t="s">
        <v>46</v>
      </c>
      <c r="I243" s="1" t="s">
        <v>349</v>
      </c>
      <c r="J243" s="1" t="s">
        <v>55</v>
      </c>
      <c r="L243" s="1" t="s">
        <v>900</v>
      </c>
      <c r="M243" s="1" t="s">
        <v>49</v>
      </c>
      <c r="N243" s="1">
        <v>6412555363</v>
      </c>
      <c r="Q243" s="1">
        <v>1197</v>
      </c>
      <c r="R243" s="1">
        <v>359.09999999999997</v>
      </c>
      <c r="S243" s="1">
        <v>-43</v>
      </c>
      <c r="W243" s="1">
        <v>66</v>
      </c>
      <c r="X243" s="1">
        <v>56</v>
      </c>
      <c r="Y243" s="1" t="s">
        <v>50</v>
      </c>
      <c r="Z243" s="1" t="s">
        <v>51</v>
      </c>
      <c r="AG243" s="1">
        <f>VLOOKUP(A243,[1]Sheet1!$B:$U,20,0)</f>
        <v>17.5</v>
      </c>
      <c r="AH243" s="1">
        <v>38.5</v>
      </c>
      <c r="AI243" s="1">
        <v>43</v>
      </c>
      <c r="AJ243" s="1">
        <v>40.799999999999997</v>
      </c>
      <c r="AL243" s="1" t="s">
        <v>848</v>
      </c>
      <c r="AM243" s="1" t="s">
        <v>5375</v>
      </c>
      <c r="AN243" s="1" t="s">
        <v>848</v>
      </c>
      <c r="AO243" s="1" t="s">
        <v>59</v>
      </c>
    </row>
    <row r="244" spans="1:41" x14ac:dyDescent="0.25">
      <c r="A244" s="1" t="s">
        <v>922</v>
      </c>
      <c r="B244" s="1" t="s">
        <v>42</v>
      </c>
      <c r="C244" s="1" t="s">
        <v>43</v>
      </c>
      <c r="D244" s="1">
        <v>0.3</v>
      </c>
      <c r="E244" s="1" t="s">
        <v>112</v>
      </c>
      <c r="F244" s="1" t="s">
        <v>56</v>
      </c>
      <c r="G244" s="1" t="s">
        <v>46</v>
      </c>
      <c r="H244" s="1" t="s">
        <v>46</v>
      </c>
      <c r="I244" s="1" t="s">
        <v>46</v>
      </c>
      <c r="J244" s="1" t="s">
        <v>47</v>
      </c>
      <c r="L244" s="1" t="s">
        <v>923</v>
      </c>
      <c r="M244" s="1" t="s">
        <v>49</v>
      </c>
      <c r="N244" s="1">
        <v>5413556588</v>
      </c>
      <c r="Q244" s="1">
        <v>1560</v>
      </c>
      <c r="R244" s="1">
        <v>468</v>
      </c>
      <c r="S244" s="1">
        <v>-40</v>
      </c>
      <c r="W244" s="1">
        <v>62</v>
      </c>
      <c r="X244" s="1">
        <v>57</v>
      </c>
      <c r="Y244" s="1" t="s">
        <v>50</v>
      </c>
      <c r="Z244" s="1" t="s">
        <v>51</v>
      </c>
      <c r="AG244" s="1">
        <f>VLOOKUP(A244,[1]Sheet1!$B:$U,20,0)</f>
        <v>15</v>
      </c>
      <c r="AH244" s="1">
        <v>35</v>
      </c>
      <c r="AI244" s="1">
        <v>43.5</v>
      </c>
      <c r="AJ244" s="1">
        <v>41.2</v>
      </c>
      <c r="AL244" s="1" t="s">
        <v>851</v>
      </c>
      <c r="AM244" s="1" t="s">
        <v>224</v>
      </c>
      <c r="AN244" s="1" t="s">
        <v>851</v>
      </c>
      <c r="AO244" s="1" t="s">
        <v>59</v>
      </c>
    </row>
    <row r="245" spans="1:41" x14ac:dyDescent="0.25">
      <c r="A245" s="1" t="s">
        <v>925</v>
      </c>
      <c r="B245" s="1" t="s">
        <v>42</v>
      </c>
      <c r="C245" s="1" t="s">
        <v>43</v>
      </c>
      <c r="D245" s="1">
        <v>0.3</v>
      </c>
      <c r="E245" s="1" t="s">
        <v>112</v>
      </c>
      <c r="F245" s="1" t="s">
        <v>61</v>
      </c>
      <c r="G245" s="1" t="s">
        <v>349</v>
      </c>
      <c r="H245" s="1" t="s">
        <v>46</v>
      </c>
      <c r="I245" s="1" t="s">
        <v>349</v>
      </c>
      <c r="J245" s="1" t="s">
        <v>47</v>
      </c>
      <c r="L245" s="1" t="s">
        <v>926</v>
      </c>
      <c r="M245" s="1" t="s">
        <v>49</v>
      </c>
      <c r="N245" s="1">
        <v>7416613680</v>
      </c>
      <c r="Q245" s="1">
        <v>1404</v>
      </c>
      <c r="R245" s="1">
        <v>421.2</v>
      </c>
      <c r="S245" s="1">
        <v>-41.5</v>
      </c>
      <c r="W245" s="1">
        <v>60.4</v>
      </c>
      <c r="X245" s="1">
        <v>62</v>
      </c>
      <c r="Y245" s="1" t="s">
        <v>50</v>
      </c>
      <c r="Z245" s="1" t="s">
        <v>51</v>
      </c>
      <c r="AG245" s="1">
        <f>VLOOKUP(A245,[1]Sheet1!$B:$U,20,0)</f>
        <v>12.5</v>
      </c>
      <c r="AH245" s="1">
        <v>33</v>
      </c>
      <c r="AI245" s="1">
        <v>43</v>
      </c>
      <c r="AJ245" s="1">
        <v>41</v>
      </c>
      <c r="AL245" s="1" t="s">
        <v>853</v>
      </c>
      <c r="AM245" s="1" t="s">
        <v>7173</v>
      </c>
      <c r="AN245" s="1" t="s">
        <v>853</v>
      </c>
      <c r="AO245" s="1" t="s">
        <v>59</v>
      </c>
    </row>
    <row r="246" spans="1:41" x14ac:dyDescent="0.25">
      <c r="A246" s="1" t="s">
        <v>929</v>
      </c>
      <c r="B246" s="1" t="s">
        <v>42</v>
      </c>
      <c r="C246" s="1" t="s">
        <v>43</v>
      </c>
      <c r="D246" s="1">
        <v>0.3</v>
      </c>
      <c r="E246" s="1" t="s">
        <v>112</v>
      </c>
      <c r="F246" s="1" t="s">
        <v>45</v>
      </c>
      <c r="G246" s="1" t="s">
        <v>42</v>
      </c>
      <c r="H246" s="1" t="s">
        <v>349</v>
      </c>
      <c r="I246" s="1" t="s">
        <v>42</v>
      </c>
      <c r="J246" s="1" t="s">
        <v>47</v>
      </c>
      <c r="L246" s="1" t="s">
        <v>930</v>
      </c>
      <c r="M246" s="1" t="s">
        <v>49</v>
      </c>
      <c r="N246" s="1">
        <v>6411613641</v>
      </c>
      <c r="Q246" s="1">
        <v>1276</v>
      </c>
      <c r="R246" s="1">
        <v>382.8</v>
      </c>
      <c r="S246" s="1">
        <v>-44.5</v>
      </c>
      <c r="W246" s="1">
        <v>62.8</v>
      </c>
      <c r="X246" s="1">
        <v>61</v>
      </c>
      <c r="Y246" s="1" t="s">
        <v>50</v>
      </c>
      <c r="Z246" s="1" t="s">
        <v>51</v>
      </c>
      <c r="AG246" s="1">
        <f>VLOOKUP(A246,[1]Sheet1!$B:$U,20,0)</f>
        <v>14.499999999999998</v>
      </c>
      <c r="AH246" s="1">
        <v>37</v>
      </c>
      <c r="AI246" s="1">
        <v>42</v>
      </c>
      <c r="AJ246" s="1">
        <v>40.4</v>
      </c>
      <c r="AL246" s="1" t="s">
        <v>856</v>
      </c>
      <c r="AM246" s="1" t="s">
        <v>85</v>
      </c>
      <c r="AN246" s="1" t="s">
        <v>856</v>
      </c>
      <c r="AO246" s="1" t="s">
        <v>59</v>
      </c>
    </row>
    <row r="247" spans="1:41" x14ac:dyDescent="0.25">
      <c r="A247" s="1" t="s">
        <v>932</v>
      </c>
      <c r="B247" s="1" t="s">
        <v>42</v>
      </c>
      <c r="C247" s="1" t="s">
        <v>43</v>
      </c>
      <c r="D247" s="1">
        <v>0.3</v>
      </c>
      <c r="E247" s="1" t="s">
        <v>112</v>
      </c>
      <c r="F247" s="1" t="s">
        <v>56</v>
      </c>
      <c r="G247" s="1" t="s">
        <v>46</v>
      </c>
      <c r="H247" s="1" t="s">
        <v>46</v>
      </c>
      <c r="I247" s="1" t="s">
        <v>46</v>
      </c>
      <c r="J247" s="1" t="s">
        <v>47</v>
      </c>
      <c r="L247" s="1" t="s">
        <v>785</v>
      </c>
      <c r="M247" s="1" t="s">
        <v>49</v>
      </c>
      <c r="N247" s="1">
        <v>6411613709</v>
      </c>
      <c r="Q247" s="1">
        <v>1542</v>
      </c>
      <c r="R247" s="1">
        <v>462.59999999999997</v>
      </c>
      <c r="S247" s="1">
        <v>-40.699999999999996</v>
      </c>
      <c r="W247" s="1">
        <v>62.3</v>
      </c>
      <c r="X247" s="1">
        <v>57</v>
      </c>
      <c r="Y247" s="1" t="s">
        <v>50</v>
      </c>
      <c r="Z247" s="1" t="s">
        <v>51</v>
      </c>
      <c r="AG247" s="1">
        <f>VLOOKUP(A247,[1]Sheet1!$B:$U,20,0)</f>
        <v>15</v>
      </c>
      <c r="AH247" s="1">
        <v>35</v>
      </c>
      <c r="AI247" s="1">
        <v>43.5</v>
      </c>
      <c r="AJ247" s="1">
        <v>41.2</v>
      </c>
      <c r="AL247" s="1" t="s">
        <v>860</v>
      </c>
      <c r="AM247" s="1" t="s">
        <v>160</v>
      </c>
      <c r="AN247" s="1" t="s">
        <v>860</v>
      </c>
      <c r="AO247" s="1" t="s">
        <v>59</v>
      </c>
    </row>
    <row r="248" spans="1:41" x14ac:dyDescent="0.25">
      <c r="A248" s="1" t="s">
        <v>986</v>
      </c>
      <c r="B248" s="1" t="s">
        <v>42</v>
      </c>
      <c r="C248" s="1" t="s">
        <v>43</v>
      </c>
      <c r="D248" s="1">
        <v>0.3</v>
      </c>
      <c r="E248" s="1" t="s">
        <v>112</v>
      </c>
      <c r="F248" s="1" t="s">
        <v>140</v>
      </c>
      <c r="G248" s="1" t="s">
        <v>349</v>
      </c>
      <c r="H248" s="1" t="s">
        <v>46</v>
      </c>
      <c r="I248" s="1" t="s">
        <v>349</v>
      </c>
      <c r="J248" s="1" t="s">
        <v>55</v>
      </c>
      <c r="L248" s="1" t="s">
        <v>987</v>
      </c>
      <c r="M248" s="1" t="s">
        <v>49</v>
      </c>
      <c r="N248" s="1">
        <v>6412983558</v>
      </c>
      <c r="Q248" s="1">
        <v>1302</v>
      </c>
      <c r="R248" s="1">
        <v>390.59999999999997</v>
      </c>
      <c r="S248" s="1">
        <v>-38</v>
      </c>
      <c r="W248" s="1">
        <v>58.3</v>
      </c>
      <c r="X248" s="1">
        <v>60</v>
      </c>
      <c r="Y248" s="1" t="s">
        <v>50</v>
      </c>
      <c r="Z248" s="1" t="s">
        <v>51</v>
      </c>
      <c r="AG248" s="1">
        <f>VLOOKUP(A248,[1]Sheet1!$B:$U,20,0)</f>
        <v>12.5</v>
      </c>
      <c r="AH248" s="1">
        <v>32</v>
      </c>
      <c r="AI248" s="1">
        <v>42</v>
      </c>
      <c r="AJ248" s="1">
        <v>40.4</v>
      </c>
      <c r="AL248" s="1" t="s">
        <v>863</v>
      </c>
      <c r="AM248" s="1" t="s">
        <v>1221</v>
      </c>
      <c r="AN248" s="1" t="s">
        <v>863</v>
      </c>
      <c r="AO248" s="1" t="s">
        <v>59</v>
      </c>
    </row>
    <row r="249" spans="1:41" x14ac:dyDescent="0.25">
      <c r="A249" s="1" t="s">
        <v>1089</v>
      </c>
      <c r="B249" s="1" t="s">
        <v>42</v>
      </c>
      <c r="C249" s="1" t="s">
        <v>43</v>
      </c>
      <c r="D249" s="1">
        <v>0.3</v>
      </c>
      <c r="E249" s="1" t="s">
        <v>112</v>
      </c>
      <c r="F249" s="1" t="s">
        <v>45</v>
      </c>
      <c r="G249" s="1" t="s">
        <v>46</v>
      </c>
      <c r="H249" s="1" t="s">
        <v>46</v>
      </c>
      <c r="I249" s="1" t="s">
        <v>46</v>
      </c>
      <c r="J249" s="1" t="s">
        <v>47</v>
      </c>
      <c r="L249" s="1" t="s">
        <v>1090</v>
      </c>
      <c r="M249" s="1" t="s">
        <v>49</v>
      </c>
      <c r="N249" s="1">
        <v>6422499798</v>
      </c>
      <c r="Q249" s="1">
        <v>1668</v>
      </c>
      <c r="R249" s="1">
        <v>500.4</v>
      </c>
      <c r="S249" s="1">
        <v>-27.500000000000004</v>
      </c>
      <c r="W249" s="1">
        <v>62.5</v>
      </c>
      <c r="X249" s="1">
        <v>55</v>
      </c>
      <c r="Y249" s="1" t="s">
        <v>50</v>
      </c>
      <c r="Z249" s="1" t="s">
        <v>51</v>
      </c>
      <c r="AG249" s="1">
        <f>VLOOKUP(A249,[1]Sheet1!$B:$U,20,0)</f>
        <v>15</v>
      </c>
      <c r="AH249" s="1">
        <v>34</v>
      </c>
      <c r="AI249" s="1">
        <v>43.5</v>
      </c>
      <c r="AJ249" s="1">
        <v>41.2</v>
      </c>
      <c r="AL249" s="1" t="s">
        <v>866</v>
      </c>
      <c r="AM249" s="1" t="s">
        <v>115</v>
      </c>
      <c r="AN249" s="1" t="s">
        <v>866</v>
      </c>
      <c r="AO249" s="1" t="s">
        <v>59</v>
      </c>
    </row>
    <row r="250" spans="1:41" x14ac:dyDescent="0.25">
      <c r="A250" s="1" t="s">
        <v>1110</v>
      </c>
      <c r="B250" s="1" t="s">
        <v>42</v>
      </c>
      <c r="C250" s="1" t="s">
        <v>43</v>
      </c>
      <c r="D250" s="1">
        <v>0.3</v>
      </c>
      <c r="E250" s="1" t="s">
        <v>112</v>
      </c>
      <c r="F250" s="1" t="s">
        <v>56</v>
      </c>
      <c r="G250" s="1" t="s">
        <v>46</v>
      </c>
      <c r="H250" s="1" t="s">
        <v>46</v>
      </c>
      <c r="I250" s="1" t="s">
        <v>46</v>
      </c>
      <c r="J250" s="1" t="s">
        <v>47</v>
      </c>
      <c r="L250" s="1" t="s">
        <v>1111</v>
      </c>
      <c r="M250" s="1" t="s">
        <v>49</v>
      </c>
      <c r="N250" s="1">
        <v>2424601882</v>
      </c>
      <c r="Q250" s="1">
        <v>1690</v>
      </c>
      <c r="R250" s="1">
        <v>507</v>
      </c>
      <c r="S250" s="1">
        <v>-35</v>
      </c>
      <c r="W250" s="1">
        <v>60.4</v>
      </c>
      <c r="X250" s="1">
        <v>57</v>
      </c>
      <c r="Y250" s="1" t="s">
        <v>50</v>
      </c>
      <c r="Z250" s="1" t="s">
        <v>51</v>
      </c>
      <c r="AG250" s="1">
        <f>VLOOKUP(A250,[1]Sheet1!$B:$U,20,0)</f>
        <v>14.499999999999998</v>
      </c>
      <c r="AH250" s="1">
        <v>34.5</v>
      </c>
      <c r="AI250" s="1">
        <v>42.5</v>
      </c>
      <c r="AJ250" s="1">
        <v>40.6</v>
      </c>
      <c r="AL250" s="1" t="s">
        <v>870</v>
      </c>
      <c r="AM250" s="1" t="s">
        <v>224</v>
      </c>
      <c r="AN250" s="1" t="s">
        <v>870</v>
      </c>
      <c r="AO250" s="1" t="s">
        <v>59</v>
      </c>
    </row>
    <row r="251" spans="1:41" x14ac:dyDescent="0.25">
      <c r="A251" s="1" t="s">
        <v>1113</v>
      </c>
      <c r="B251" s="1" t="s">
        <v>42</v>
      </c>
      <c r="C251" s="1" t="s">
        <v>43</v>
      </c>
      <c r="D251" s="1">
        <v>0.3</v>
      </c>
      <c r="E251" s="1" t="s">
        <v>112</v>
      </c>
      <c r="F251" s="1" t="s">
        <v>140</v>
      </c>
      <c r="G251" s="1" t="s">
        <v>46</v>
      </c>
      <c r="H251" s="1" t="s">
        <v>46</v>
      </c>
      <c r="I251" s="1" t="s">
        <v>46</v>
      </c>
      <c r="J251" s="1" t="s">
        <v>47</v>
      </c>
      <c r="L251" s="1" t="s">
        <v>1114</v>
      </c>
      <c r="M251" s="1" t="s">
        <v>49</v>
      </c>
      <c r="N251" s="1">
        <v>2424601780</v>
      </c>
      <c r="Q251" s="1">
        <v>1586</v>
      </c>
      <c r="R251" s="1">
        <v>475.79999999999995</v>
      </c>
      <c r="S251" s="1">
        <v>-24.5</v>
      </c>
      <c r="W251" s="1">
        <v>62.4</v>
      </c>
      <c r="X251" s="1">
        <v>58</v>
      </c>
      <c r="Y251" s="1" t="s">
        <v>50</v>
      </c>
      <c r="Z251" s="1" t="s">
        <v>51</v>
      </c>
      <c r="AG251" s="1">
        <f>VLOOKUP(A251,[1]Sheet1!$B:$U,20,0)</f>
        <v>14.499999999999998</v>
      </c>
      <c r="AH251" s="1">
        <v>35</v>
      </c>
      <c r="AI251" s="1">
        <v>44</v>
      </c>
      <c r="AJ251" s="1">
        <v>41.4</v>
      </c>
      <c r="AL251" s="1" t="s">
        <v>873</v>
      </c>
      <c r="AM251" s="1" t="s">
        <v>2342</v>
      </c>
      <c r="AN251" s="1" t="s">
        <v>873</v>
      </c>
      <c r="AO251" s="1" t="s">
        <v>59</v>
      </c>
    </row>
    <row r="252" spans="1:41" x14ac:dyDescent="0.25">
      <c r="A252" s="1" t="s">
        <v>1167</v>
      </c>
      <c r="B252" s="1" t="s">
        <v>42</v>
      </c>
      <c r="C252" s="1" t="s">
        <v>43</v>
      </c>
      <c r="D252" s="1">
        <v>0.3</v>
      </c>
      <c r="E252" s="1" t="s">
        <v>112</v>
      </c>
      <c r="F252" s="1" t="s">
        <v>45</v>
      </c>
      <c r="G252" s="1" t="s">
        <v>349</v>
      </c>
      <c r="H252" s="1" t="s">
        <v>46</v>
      </c>
      <c r="I252" s="1" t="s">
        <v>349</v>
      </c>
      <c r="J252" s="1" t="s">
        <v>162</v>
      </c>
      <c r="L252" s="1" t="s">
        <v>1168</v>
      </c>
      <c r="M252" s="1" t="s">
        <v>49</v>
      </c>
      <c r="N252" s="1">
        <v>2427888015</v>
      </c>
      <c r="Q252" s="1">
        <v>1242</v>
      </c>
      <c r="R252" s="1">
        <v>372.59999999999997</v>
      </c>
      <c r="S252" s="1">
        <v>-46</v>
      </c>
      <c r="W252" s="1">
        <v>62.5</v>
      </c>
      <c r="X252" s="1">
        <v>60</v>
      </c>
      <c r="Y252" s="1" t="s">
        <v>50</v>
      </c>
      <c r="Z252" s="1" t="s">
        <v>51</v>
      </c>
      <c r="AG252" s="1">
        <f>VLOOKUP(A252,[1]Sheet1!$B:$U,20,0)</f>
        <v>13.5</v>
      </c>
      <c r="AH252" s="1">
        <v>34</v>
      </c>
      <c r="AI252" s="1">
        <v>44</v>
      </c>
      <c r="AJ252" s="1">
        <v>41.4</v>
      </c>
      <c r="AL252" s="1" t="s">
        <v>876</v>
      </c>
      <c r="AM252" s="1" t="s">
        <v>235</v>
      </c>
      <c r="AN252" s="1" t="s">
        <v>876</v>
      </c>
      <c r="AO252" s="1" t="s">
        <v>59</v>
      </c>
    </row>
    <row r="253" spans="1:41" x14ac:dyDescent="0.25">
      <c r="A253" s="1" t="s">
        <v>1204</v>
      </c>
      <c r="B253" s="1" t="s">
        <v>42</v>
      </c>
      <c r="C253" s="1" t="s">
        <v>43</v>
      </c>
      <c r="D253" s="1">
        <v>0.3</v>
      </c>
      <c r="E253" s="1" t="s">
        <v>112</v>
      </c>
      <c r="F253" s="1" t="s">
        <v>140</v>
      </c>
      <c r="G253" s="1" t="s">
        <v>349</v>
      </c>
      <c r="H253" s="1" t="s">
        <v>46</v>
      </c>
      <c r="I253" s="1" t="s">
        <v>349</v>
      </c>
      <c r="J253" s="1" t="s">
        <v>55</v>
      </c>
      <c r="L253" s="1" t="s">
        <v>844</v>
      </c>
      <c r="M253" s="1" t="s">
        <v>49</v>
      </c>
      <c r="N253" s="1">
        <v>6432086411</v>
      </c>
      <c r="Q253" s="1">
        <v>1239</v>
      </c>
      <c r="R253" s="1">
        <v>371.7</v>
      </c>
      <c r="S253" s="1">
        <v>-41</v>
      </c>
      <c r="W253" s="1">
        <v>61</v>
      </c>
      <c r="X253" s="1">
        <v>60</v>
      </c>
      <c r="Y253" s="1" t="s">
        <v>50</v>
      </c>
      <c r="Z253" s="1" t="s">
        <v>51</v>
      </c>
      <c r="AG253" s="1">
        <f>VLOOKUP(A253,[1]Sheet1!$B:$U,20,0)</f>
        <v>13</v>
      </c>
      <c r="AH253" s="1">
        <v>33.5</v>
      </c>
      <c r="AI253" s="1">
        <v>43</v>
      </c>
      <c r="AJ253" s="1">
        <v>41</v>
      </c>
      <c r="AL253" s="1" t="s">
        <v>878</v>
      </c>
      <c r="AM253" s="1" t="s">
        <v>261</v>
      </c>
      <c r="AN253" s="1" t="s">
        <v>878</v>
      </c>
      <c r="AO253" s="1" t="s">
        <v>59</v>
      </c>
    </row>
    <row r="254" spans="1:41" x14ac:dyDescent="0.25">
      <c r="A254" s="1" t="s">
        <v>1222</v>
      </c>
      <c r="B254" s="1" t="s">
        <v>42</v>
      </c>
      <c r="C254" s="1" t="s">
        <v>43</v>
      </c>
      <c r="D254" s="1">
        <v>0.3</v>
      </c>
      <c r="E254" s="1" t="s">
        <v>112</v>
      </c>
      <c r="F254" s="1" t="s">
        <v>61</v>
      </c>
      <c r="G254" s="1" t="s">
        <v>349</v>
      </c>
      <c r="H254" s="1" t="s">
        <v>46</v>
      </c>
      <c r="I254" s="1" t="s">
        <v>46</v>
      </c>
      <c r="J254" s="1" t="s">
        <v>55</v>
      </c>
      <c r="L254" s="1" t="s">
        <v>1223</v>
      </c>
      <c r="M254" s="1" t="s">
        <v>49</v>
      </c>
      <c r="N254" s="1">
        <v>1433087676</v>
      </c>
      <c r="Q254" s="1">
        <v>1404</v>
      </c>
      <c r="R254" s="1">
        <v>421.2</v>
      </c>
      <c r="S254" s="1">
        <v>-41.5</v>
      </c>
      <c r="W254" s="1">
        <v>62.8</v>
      </c>
      <c r="X254" s="1">
        <v>56</v>
      </c>
      <c r="Y254" s="1" t="s">
        <v>50</v>
      </c>
      <c r="Z254" s="1" t="s">
        <v>51</v>
      </c>
      <c r="AG254" s="1">
        <f>VLOOKUP(A254,[1]Sheet1!$B:$U,20,0)</f>
        <v>15</v>
      </c>
      <c r="AH254" s="1">
        <v>34.5</v>
      </c>
      <c r="AI254" s="1">
        <v>44</v>
      </c>
      <c r="AJ254" s="1">
        <v>41.6</v>
      </c>
      <c r="AL254" s="1" t="s">
        <v>881</v>
      </c>
      <c r="AM254" s="1" t="s">
        <v>85</v>
      </c>
      <c r="AN254" s="1" t="s">
        <v>881</v>
      </c>
      <c r="AO254" s="1" t="s">
        <v>59</v>
      </c>
    </row>
    <row r="255" spans="1:41" x14ac:dyDescent="0.25">
      <c r="A255" s="1" t="s">
        <v>1236</v>
      </c>
      <c r="B255" s="1" t="s">
        <v>42</v>
      </c>
      <c r="C255" s="1" t="s">
        <v>43</v>
      </c>
      <c r="D255" s="1">
        <v>0.3</v>
      </c>
      <c r="E255" s="1" t="s">
        <v>112</v>
      </c>
      <c r="F255" s="1" t="s">
        <v>91</v>
      </c>
      <c r="G255" s="1" t="s">
        <v>46</v>
      </c>
      <c r="H255" s="1" t="s">
        <v>46</v>
      </c>
      <c r="I255" s="1" t="s">
        <v>46</v>
      </c>
      <c r="J255" s="1" t="s">
        <v>162</v>
      </c>
      <c r="L255" s="1" t="s">
        <v>1237</v>
      </c>
      <c r="M255" s="1" t="s">
        <v>49</v>
      </c>
      <c r="N255" s="1">
        <v>6432221403</v>
      </c>
      <c r="Q255" s="1">
        <v>1298</v>
      </c>
      <c r="R255" s="1">
        <v>389.4</v>
      </c>
      <c r="S255" s="1">
        <v>-41</v>
      </c>
      <c r="W255" s="1">
        <v>61</v>
      </c>
      <c r="X255" s="1">
        <v>57</v>
      </c>
      <c r="Y255" s="1" t="s">
        <v>50</v>
      </c>
      <c r="Z255" s="1" t="s">
        <v>51</v>
      </c>
      <c r="AG255" s="1">
        <f>VLOOKUP(A255,[1]Sheet1!$B:$U,20,0)</f>
        <v>14.000000000000002</v>
      </c>
      <c r="AH255" s="1">
        <v>33</v>
      </c>
      <c r="AI255" s="1">
        <v>43</v>
      </c>
      <c r="AJ255" s="1">
        <v>41</v>
      </c>
      <c r="AL255" s="1" t="s">
        <v>884</v>
      </c>
      <c r="AM255" s="1" t="s">
        <v>72</v>
      </c>
      <c r="AN255" s="1" t="s">
        <v>884</v>
      </c>
      <c r="AO255" s="1" t="s">
        <v>59</v>
      </c>
    </row>
    <row r="256" spans="1:41" x14ac:dyDescent="0.25">
      <c r="A256" s="1" t="s">
        <v>1243</v>
      </c>
      <c r="B256" s="1" t="s">
        <v>42</v>
      </c>
      <c r="C256" s="1" t="s">
        <v>43</v>
      </c>
      <c r="D256" s="1">
        <v>0.3</v>
      </c>
      <c r="E256" s="1" t="s">
        <v>112</v>
      </c>
      <c r="F256" s="1" t="s">
        <v>471</v>
      </c>
      <c r="G256" s="1" t="s">
        <v>46</v>
      </c>
      <c r="H256" s="1" t="s">
        <v>46</v>
      </c>
      <c r="I256" s="1" t="s">
        <v>46</v>
      </c>
      <c r="J256" s="1" t="s">
        <v>47</v>
      </c>
      <c r="L256" s="1" t="s">
        <v>547</v>
      </c>
      <c r="M256" s="1" t="s">
        <v>49</v>
      </c>
      <c r="N256" s="1">
        <v>1435255612</v>
      </c>
      <c r="Q256" s="1">
        <v>1000</v>
      </c>
      <c r="R256" s="1">
        <v>300</v>
      </c>
      <c r="S256" s="1">
        <v>-37.5</v>
      </c>
      <c r="W256" s="1">
        <v>61.3</v>
      </c>
      <c r="X256" s="1">
        <v>59</v>
      </c>
      <c r="Y256" s="1" t="s">
        <v>50</v>
      </c>
      <c r="Z256" s="1" t="s">
        <v>51</v>
      </c>
      <c r="AG256" s="1">
        <f>VLOOKUP(A256,[1]Sheet1!$B:$U,20,0)</f>
        <v>14.000000000000002</v>
      </c>
      <c r="AH256" s="1">
        <v>34.5</v>
      </c>
      <c r="AI256" s="1">
        <v>43.5</v>
      </c>
      <c r="AJ256" s="1">
        <v>41</v>
      </c>
      <c r="AL256" s="1" t="s">
        <v>887</v>
      </c>
      <c r="AM256" s="1" t="s">
        <v>72</v>
      </c>
      <c r="AN256" s="1" t="s">
        <v>887</v>
      </c>
      <c r="AO256" s="1" t="s">
        <v>59</v>
      </c>
    </row>
    <row r="257" spans="1:41" x14ac:dyDescent="0.25">
      <c r="A257" s="1" t="s">
        <v>1269</v>
      </c>
      <c r="B257" s="1" t="s">
        <v>42</v>
      </c>
      <c r="C257" s="1" t="s">
        <v>43</v>
      </c>
      <c r="D257" s="1">
        <v>0.3</v>
      </c>
      <c r="E257" s="1" t="s">
        <v>112</v>
      </c>
      <c r="F257" s="1" t="s">
        <v>140</v>
      </c>
      <c r="G257" s="1" t="s">
        <v>46</v>
      </c>
      <c r="H257" s="1" t="s">
        <v>46</v>
      </c>
      <c r="I257" s="1" t="s">
        <v>46</v>
      </c>
      <c r="J257" s="1" t="s">
        <v>47</v>
      </c>
      <c r="L257" s="1" t="s">
        <v>535</v>
      </c>
      <c r="M257" s="1" t="s">
        <v>49</v>
      </c>
      <c r="N257" s="1">
        <v>1438655995</v>
      </c>
      <c r="Q257" s="1">
        <v>1428</v>
      </c>
      <c r="R257" s="1">
        <v>428.4</v>
      </c>
      <c r="S257" s="1">
        <v>-32</v>
      </c>
      <c r="W257" s="1">
        <v>61.9</v>
      </c>
      <c r="X257" s="1">
        <v>58</v>
      </c>
      <c r="Y257" s="1" t="s">
        <v>50</v>
      </c>
      <c r="Z257" s="1" t="s">
        <v>51</v>
      </c>
      <c r="AG257" s="1">
        <f>VLOOKUP(A257,[1]Sheet1!$B:$U,20,0)</f>
        <v>14.000000000000002</v>
      </c>
      <c r="AH257" s="1">
        <v>34</v>
      </c>
      <c r="AI257" s="1">
        <v>44</v>
      </c>
      <c r="AJ257" s="1">
        <v>41.4</v>
      </c>
      <c r="AL257" s="1" t="s">
        <v>891</v>
      </c>
      <c r="AM257" s="1" t="s">
        <v>3453</v>
      </c>
      <c r="AN257" s="1" t="s">
        <v>891</v>
      </c>
      <c r="AO257" s="1" t="s">
        <v>59</v>
      </c>
    </row>
    <row r="258" spans="1:41" x14ac:dyDescent="0.25">
      <c r="A258" s="1" t="s">
        <v>1278</v>
      </c>
      <c r="B258" s="1" t="s">
        <v>42</v>
      </c>
      <c r="C258" s="1" t="s">
        <v>43</v>
      </c>
      <c r="D258" s="1">
        <v>0.3</v>
      </c>
      <c r="E258" s="1" t="s">
        <v>112</v>
      </c>
      <c r="F258" s="1" t="s">
        <v>91</v>
      </c>
      <c r="G258" s="1" t="s">
        <v>46</v>
      </c>
      <c r="H258" s="1" t="s">
        <v>46</v>
      </c>
      <c r="I258" s="1" t="s">
        <v>46</v>
      </c>
      <c r="J258" s="1" t="s">
        <v>47</v>
      </c>
      <c r="L258" s="1" t="s">
        <v>1279</v>
      </c>
      <c r="M258" s="1" t="s">
        <v>49</v>
      </c>
      <c r="N258" s="1">
        <v>6435748182</v>
      </c>
      <c r="Q258" s="1">
        <v>1560</v>
      </c>
      <c r="R258" s="1">
        <v>468</v>
      </c>
      <c r="S258" s="1">
        <v>-29.099999999999998</v>
      </c>
      <c r="W258" s="1">
        <v>62.7</v>
      </c>
      <c r="X258" s="1">
        <v>57</v>
      </c>
      <c r="Y258" s="1" t="s">
        <v>50</v>
      </c>
      <c r="Z258" s="1" t="s">
        <v>51</v>
      </c>
      <c r="AG258" s="1">
        <f>VLOOKUP(A258,[1]Sheet1!$B:$U,20,0)</f>
        <v>14.499999999999998</v>
      </c>
      <c r="AH258" s="1">
        <v>34.5</v>
      </c>
      <c r="AI258" s="1">
        <v>44</v>
      </c>
      <c r="AJ258" s="1">
        <v>41.6</v>
      </c>
      <c r="AL258" s="1" t="s">
        <v>894</v>
      </c>
      <c r="AM258" s="1" t="s">
        <v>235</v>
      </c>
      <c r="AN258" s="1" t="s">
        <v>894</v>
      </c>
      <c r="AO258" s="1" t="s">
        <v>59</v>
      </c>
    </row>
    <row r="259" spans="1:41" x14ac:dyDescent="0.25">
      <c r="A259" s="1" t="s">
        <v>440</v>
      </c>
      <c r="B259" s="1" t="s">
        <v>42</v>
      </c>
      <c r="C259" s="1" t="s">
        <v>43</v>
      </c>
      <c r="D259" s="1">
        <v>0.3</v>
      </c>
      <c r="E259" s="1" t="s">
        <v>100</v>
      </c>
      <c r="F259" s="1" t="s">
        <v>434</v>
      </c>
      <c r="G259" s="1" t="s">
        <v>42</v>
      </c>
      <c r="H259" s="1" t="s">
        <v>349</v>
      </c>
      <c r="I259" s="1" t="s">
        <v>349</v>
      </c>
      <c r="J259" s="1" t="s">
        <v>47</v>
      </c>
      <c r="L259" s="1" t="s">
        <v>441</v>
      </c>
      <c r="M259" s="1" t="s">
        <v>49</v>
      </c>
      <c r="N259" s="1">
        <v>1369126406</v>
      </c>
      <c r="Q259" s="1">
        <v>735</v>
      </c>
      <c r="R259" s="1">
        <v>220.5</v>
      </c>
      <c r="S259" s="1">
        <v>-51</v>
      </c>
      <c r="W259" s="1">
        <v>65.900000000000006</v>
      </c>
      <c r="X259" s="1">
        <v>56</v>
      </c>
      <c r="Y259" s="1" t="s">
        <v>50</v>
      </c>
      <c r="Z259" s="1" t="s">
        <v>51</v>
      </c>
      <c r="AG259" s="1">
        <f>VLOOKUP(A259,[1]Sheet1!$B:$U,20,0)</f>
        <v>16.5</v>
      </c>
      <c r="AH259" s="1">
        <v>37.5</v>
      </c>
      <c r="AI259" s="1">
        <v>44</v>
      </c>
      <c r="AJ259" s="1">
        <v>41.6</v>
      </c>
      <c r="AL259" s="1" t="s">
        <v>898</v>
      </c>
      <c r="AM259" s="1" t="s">
        <v>106</v>
      </c>
      <c r="AN259" s="1" t="s">
        <v>898</v>
      </c>
      <c r="AO259" s="1" t="s">
        <v>59</v>
      </c>
    </row>
    <row r="260" spans="1:41" x14ac:dyDescent="0.25">
      <c r="A260" s="1" t="s">
        <v>446</v>
      </c>
      <c r="B260" s="1" t="s">
        <v>42</v>
      </c>
      <c r="C260" s="1" t="s">
        <v>43</v>
      </c>
      <c r="D260" s="1">
        <v>0.3</v>
      </c>
      <c r="E260" s="1" t="s">
        <v>167</v>
      </c>
      <c r="F260" s="1" t="s">
        <v>56</v>
      </c>
      <c r="G260" s="1" t="s">
        <v>46</v>
      </c>
      <c r="H260" s="1" t="s">
        <v>46</v>
      </c>
      <c r="I260" s="1" t="s">
        <v>46</v>
      </c>
      <c r="J260" s="1" t="s">
        <v>141</v>
      </c>
      <c r="L260" s="1" t="s">
        <v>447</v>
      </c>
      <c r="M260" s="1" t="s">
        <v>49</v>
      </c>
      <c r="N260" s="1">
        <v>6371355534</v>
      </c>
      <c r="Q260" s="1">
        <v>1440</v>
      </c>
      <c r="R260" s="1">
        <v>432</v>
      </c>
      <c r="S260" s="1">
        <v>-40</v>
      </c>
      <c r="W260" s="1">
        <v>61.7</v>
      </c>
      <c r="X260" s="1">
        <v>58</v>
      </c>
      <c r="Y260" s="1" t="s">
        <v>50</v>
      </c>
      <c r="Z260" s="1" t="s">
        <v>51</v>
      </c>
      <c r="AG260" s="1">
        <f>VLOOKUP(A260,[1]Sheet1!$B:$U,20,0)</f>
        <v>14.499999999999998</v>
      </c>
      <c r="AH260" s="1">
        <v>34.5</v>
      </c>
      <c r="AI260" s="1">
        <v>43.5</v>
      </c>
      <c r="AJ260" s="1">
        <v>41.2</v>
      </c>
      <c r="AL260" s="1" t="s">
        <v>901</v>
      </c>
      <c r="AM260" s="1" t="s">
        <v>7024</v>
      </c>
      <c r="AN260" s="1" t="s">
        <v>901</v>
      </c>
      <c r="AO260" s="1" t="s">
        <v>59</v>
      </c>
    </row>
    <row r="261" spans="1:41" x14ac:dyDescent="0.25">
      <c r="A261" s="1" t="s">
        <v>453</v>
      </c>
      <c r="B261" s="1" t="s">
        <v>42</v>
      </c>
      <c r="C261" s="1" t="s">
        <v>454</v>
      </c>
      <c r="D261" s="1">
        <v>0.3</v>
      </c>
      <c r="E261" s="1" t="s">
        <v>65</v>
      </c>
      <c r="F261" s="1" t="s">
        <v>45</v>
      </c>
      <c r="H261" s="1" t="s">
        <v>349</v>
      </c>
      <c r="I261" s="1" t="s">
        <v>349</v>
      </c>
      <c r="J261" s="1" t="s">
        <v>47</v>
      </c>
      <c r="L261" s="1" t="s">
        <v>455</v>
      </c>
      <c r="M261" s="1" t="s">
        <v>49</v>
      </c>
      <c r="N261" s="1">
        <v>1388496428</v>
      </c>
      <c r="Q261" s="1">
        <v>1166</v>
      </c>
      <c r="R261" s="1">
        <v>349.8</v>
      </c>
      <c r="S261" s="1">
        <v>-47</v>
      </c>
      <c r="W261" s="1">
        <v>68</v>
      </c>
      <c r="X261" s="1">
        <v>74</v>
      </c>
      <c r="Y261" s="1" t="s">
        <v>50</v>
      </c>
      <c r="Z261" s="1" t="s">
        <v>51</v>
      </c>
      <c r="AG261" s="1">
        <f>VLOOKUP(A261,[1]Sheet1!$B:$U,20,0)</f>
        <v>0</v>
      </c>
      <c r="AH261" s="1">
        <v>0</v>
      </c>
      <c r="AI261" s="1">
        <v>0</v>
      </c>
      <c r="AJ261" s="1">
        <v>0</v>
      </c>
      <c r="AL261" s="1" t="s">
        <v>904</v>
      </c>
      <c r="AM261" s="1" t="s">
        <v>85</v>
      </c>
      <c r="AN261" s="1" t="s">
        <v>904</v>
      </c>
      <c r="AO261" s="1" t="s">
        <v>59</v>
      </c>
    </row>
    <row r="262" spans="1:41" x14ac:dyDescent="0.25">
      <c r="A262" s="1" t="s">
        <v>467</v>
      </c>
      <c r="B262" s="1" t="s">
        <v>42</v>
      </c>
      <c r="C262" s="1" t="s">
        <v>422</v>
      </c>
      <c r="D262" s="1">
        <v>0.3</v>
      </c>
      <c r="E262" s="1" t="s">
        <v>65</v>
      </c>
      <c r="F262" s="1" t="s">
        <v>61</v>
      </c>
      <c r="H262" s="1" t="s">
        <v>349</v>
      </c>
      <c r="I262" s="1" t="s">
        <v>349</v>
      </c>
      <c r="J262" s="1" t="s">
        <v>47</v>
      </c>
      <c r="L262" s="1" t="s">
        <v>468</v>
      </c>
      <c r="M262" s="1" t="s">
        <v>49</v>
      </c>
      <c r="N262" s="1">
        <v>1385887303</v>
      </c>
      <c r="Q262" s="1">
        <v>1548</v>
      </c>
      <c r="R262" s="1">
        <v>464.4</v>
      </c>
      <c r="S262" s="1">
        <v>-35.5</v>
      </c>
      <c r="W262" s="1">
        <v>62.4</v>
      </c>
      <c r="X262" s="1">
        <v>56</v>
      </c>
      <c r="Y262" s="1" t="s">
        <v>50</v>
      </c>
      <c r="Z262" s="1" t="s">
        <v>51</v>
      </c>
      <c r="AG262" s="1">
        <f>VLOOKUP(A262,[1]Sheet1!$B:$U,20,0)</f>
        <v>0</v>
      </c>
      <c r="AH262" s="1">
        <v>0</v>
      </c>
      <c r="AI262" s="1">
        <v>0</v>
      </c>
      <c r="AJ262" s="1">
        <v>0</v>
      </c>
      <c r="AL262" s="1" t="s">
        <v>907</v>
      </c>
      <c r="AM262" s="1" t="s">
        <v>85</v>
      </c>
      <c r="AN262" s="1" t="s">
        <v>907</v>
      </c>
      <c r="AO262" s="1" t="s">
        <v>59</v>
      </c>
    </row>
    <row r="263" spans="1:41" x14ac:dyDescent="0.25">
      <c r="A263" s="1" t="s">
        <v>474</v>
      </c>
      <c r="B263" s="1" t="s">
        <v>42</v>
      </c>
      <c r="C263" s="1" t="s">
        <v>43</v>
      </c>
      <c r="D263" s="1">
        <v>0.3</v>
      </c>
      <c r="E263" s="1" t="s">
        <v>167</v>
      </c>
      <c r="F263" s="1" t="s">
        <v>61</v>
      </c>
      <c r="G263" s="1" t="s">
        <v>46</v>
      </c>
      <c r="H263" s="1" t="s">
        <v>46</v>
      </c>
      <c r="I263" s="1" t="s">
        <v>46</v>
      </c>
      <c r="J263" s="1" t="s">
        <v>141</v>
      </c>
      <c r="L263" s="1" t="s">
        <v>475</v>
      </c>
      <c r="M263" s="1" t="s">
        <v>49</v>
      </c>
      <c r="N263" s="1">
        <v>7388918200</v>
      </c>
      <c r="Q263" s="1">
        <v>1389</v>
      </c>
      <c r="R263" s="1">
        <v>416.7</v>
      </c>
      <c r="S263" s="1">
        <v>-39.6</v>
      </c>
      <c r="W263" s="1">
        <v>61.5</v>
      </c>
      <c r="X263" s="1">
        <v>59</v>
      </c>
      <c r="Y263" s="1" t="s">
        <v>50</v>
      </c>
      <c r="Z263" s="1" t="s">
        <v>51</v>
      </c>
      <c r="AG263" s="1">
        <f>VLOOKUP(A263,[1]Sheet1!$B:$U,20,0)</f>
        <v>14.499999999999998</v>
      </c>
      <c r="AH263" s="1">
        <v>34.5</v>
      </c>
      <c r="AI263" s="1">
        <v>43.5</v>
      </c>
      <c r="AJ263" s="1">
        <v>41.2</v>
      </c>
      <c r="AL263" s="1" t="s">
        <v>910</v>
      </c>
      <c r="AM263" s="1" t="s">
        <v>540</v>
      </c>
      <c r="AN263" s="1" t="s">
        <v>910</v>
      </c>
      <c r="AO263" s="1" t="s">
        <v>59</v>
      </c>
    </row>
    <row r="264" spans="1:41" x14ac:dyDescent="0.25">
      <c r="A264" s="1" t="s">
        <v>476</v>
      </c>
      <c r="B264" s="1" t="s">
        <v>42</v>
      </c>
      <c r="C264" s="1" t="s">
        <v>422</v>
      </c>
      <c r="D264" s="1">
        <v>0.3</v>
      </c>
      <c r="E264" s="1" t="s">
        <v>44</v>
      </c>
      <c r="F264" s="1" t="s">
        <v>61</v>
      </c>
      <c r="H264" s="1" t="s">
        <v>46</v>
      </c>
      <c r="I264" s="1" t="s">
        <v>349</v>
      </c>
      <c r="J264" s="1" t="s">
        <v>47</v>
      </c>
      <c r="L264" s="1" t="s">
        <v>477</v>
      </c>
      <c r="M264" s="1" t="s">
        <v>49</v>
      </c>
      <c r="N264" s="1">
        <v>1385887340</v>
      </c>
      <c r="Q264" s="1">
        <v>1716</v>
      </c>
      <c r="R264" s="1">
        <v>514.79999999999995</v>
      </c>
      <c r="S264" s="1">
        <v>-34</v>
      </c>
      <c r="W264" s="1">
        <v>59.9</v>
      </c>
      <c r="X264" s="1">
        <v>59</v>
      </c>
      <c r="Y264" s="1" t="s">
        <v>50</v>
      </c>
      <c r="Z264" s="1" t="s">
        <v>51</v>
      </c>
      <c r="AG264" s="1">
        <f>VLOOKUP(A264,[1]Sheet1!$B:$U,20,0)</f>
        <v>0</v>
      </c>
      <c r="AH264" s="1">
        <v>0</v>
      </c>
      <c r="AI264" s="1">
        <v>0</v>
      </c>
      <c r="AJ264" s="1">
        <v>0</v>
      </c>
      <c r="AL264" s="1" t="s">
        <v>912</v>
      </c>
      <c r="AM264" s="1" t="s">
        <v>289</v>
      </c>
      <c r="AN264" s="1" t="s">
        <v>912</v>
      </c>
      <c r="AO264" s="1" t="s">
        <v>59</v>
      </c>
    </row>
    <row r="265" spans="1:41" x14ac:dyDescent="0.25">
      <c r="A265" s="1" t="s">
        <v>488</v>
      </c>
      <c r="B265" s="1" t="s">
        <v>42</v>
      </c>
      <c r="C265" s="1" t="s">
        <v>43</v>
      </c>
      <c r="D265" s="1">
        <v>0.3</v>
      </c>
      <c r="E265" s="1" t="s">
        <v>100</v>
      </c>
      <c r="F265" s="1" t="s">
        <v>61</v>
      </c>
      <c r="G265" s="1" t="s">
        <v>349</v>
      </c>
      <c r="H265" s="1" t="s">
        <v>46</v>
      </c>
      <c r="I265" s="1" t="s">
        <v>349</v>
      </c>
      <c r="J265" s="1" t="s">
        <v>47</v>
      </c>
      <c r="L265" s="1" t="s">
        <v>489</v>
      </c>
      <c r="M265" s="1" t="s">
        <v>49</v>
      </c>
      <c r="N265" s="1">
        <v>2394473679</v>
      </c>
      <c r="Q265" s="1">
        <v>1260</v>
      </c>
      <c r="R265" s="1">
        <v>378</v>
      </c>
      <c r="S265" s="1">
        <v>-37</v>
      </c>
      <c r="W265" s="1">
        <v>60.6</v>
      </c>
      <c r="X265" s="1">
        <v>61</v>
      </c>
      <c r="Y265" s="1" t="s">
        <v>50</v>
      </c>
      <c r="Z265" s="1" t="s">
        <v>51</v>
      </c>
      <c r="AG265" s="1">
        <f>VLOOKUP(A265,[1]Sheet1!$B:$U,20,0)</f>
        <v>13</v>
      </c>
      <c r="AH265" s="1">
        <v>34.5</v>
      </c>
      <c r="AI265" s="1">
        <v>43</v>
      </c>
      <c r="AJ265" s="1">
        <v>40.799999999999997</v>
      </c>
      <c r="AL265" s="1" t="s">
        <v>915</v>
      </c>
      <c r="AM265" s="1" t="s">
        <v>106</v>
      </c>
      <c r="AN265" s="1" t="s">
        <v>915</v>
      </c>
      <c r="AO265" s="1" t="s">
        <v>59</v>
      </c>
    </row>
    <row r="266" spans="1:41" x14ac:dyDescent="0.25">
      <c r="A266" s="1" t="s">
        <v>495</v>
      </c>
      <c r="B266" s="1" t="s">
        <v>42</v>
      </c>
      <c r="C266" s="1" t="s">
        <v>43</v>
      </c>
      <c r="D266" s="1">
        <v>0.3</v>
      </c>
      <c r="E266" s="1" t="s">
        <v>100</v>
      </c>
      <c r="F266" s="1" t="s">
        <v>434</v>
      </c>
      <c r="G266" s="1" t="s">
        <v>42</v>
      </c>
      <c r="H266" s="1" t="s">
        <v>46</v>
      </c>
      <c r="I266" s="1" t="s">
        <v>349</v>
      </c>
      <c r="J266" s="1" t="s">
        <v>47</v>
      </c>
      <c r="L266" s="1" t="s">
        <v>496</v>
      </c>
      <c r="M266" s="1" t="s">
        <v>49</v>
      </c>
      <c r="N266" s="1">
        <v>6392549699</v>
      </c>
      <c r="Q266" s="1">
        <v>885</v>
      </c>
      <c r="R266" s="1">
        <v>265.5</v>
      </c>
      <c r="S266" s="1">
        <v>-41</v>
      </c>
      <c r="W266" s="1">
        <v>66.2</v>
      </c>
      <c r="X266" s="1">
        <v>55</v>
      </c>
      <c r="Y266" s="1" t="s">
        <v>50</v>
      </c>
      <c r="Z266" s="1" t="s">
        <v>51</v>
      </c>
      <c r="AG266" s="1">
        <f>VLOOKUP(A266,[1]Sheet1!$B:$U,20,0)</f>
        <v>17</v>
      </c>
      <c r="AH266" s="1">
        <v>37</v>
      </c>
      <c r="AI266" s="1">
        <v>44</v>
      </c>
      <c r="AJ266" s="1">
        <v>41.4</v>
      </c>
      <c r="AL266" s="1" t="s">
        <v>918</v>
      </c>
      <c r="AM266" s="1" t="s">
        <v>217</v>
      </c>
      <c r="AN266" s="1" t="s">
        <v>918</v>
      </c>
      <c r="AO266" s="1" t="s">
        <v>59</v>
      </c>
    </row>
    <row r="267" spans="1:41" x14ac:dyDescent="0.25">
      <c r="A267" s="1" t="s">
        <v>504</v>
      </c>
      <c r="B267" s="1" t="s">
        <v>42</v>
      </c>
      <c r="C267" s="1" t="s">
        <v>43</v>
      </c>
      <c r="D267" s="1">
        <v>0.3</v>
      </c>
      <c r="E267" s="1" t="s">
        <v>167</v>
      </c>
      <c r="F267" s="1" t="s">
        <v>434</v>
      </c>
      <c r="G267" s="1" t="s">
        <v>349</v>
      </c>
      <c r="H267" s="1" t="s">
        <v>46</v>
      </c>
      <c r="I267" s="1" t="s">
        <v>349</v>
      </c>
      <c r="J267" s="1" t="s">
        <v>47</v>
      </c>
      <c r="L267" s="1" t="s">
        <v>505</v>
      </c>
      <c r="M267" s="1" t="s">
        <v>49</v>
      </c>
      <c r="N267" s="1">
        <v>2394617480</v>
      </c>
      <c r="Q267" s="1">
        <v>960</v>
      </c>
      <c r="R267" s="1">
        <v>288</v>
      </c>
      <c r="S267" s="1">
        <v>-43.5</v>
      </c>
      <c r="W267" s="1">
        <v>62.9</v>
      </c>
      <c r="X267" s="1">
        <v>56</v>
      </c>
      <c r="Y267" s="1" t="s">
        <v>50</v>
      </c>
      <c r="Z267" s="1" t="s">
        <v>51</v>
      </c>
      <c r="AG267" s="1">
        <f>VLOOKUP(A267,[1]Sheet1!$B:$U,20,0)</f>
        <v>15.5</v>
      </c>
      <c r="AH267" s="1">
        <v>35.5</v>
      </c>
      <c r="AI267" s="1">
        <v>43</v>
      </c>
      <c r="AJ267" s="1">
        <v>41</v>
      </c>
      <c r="AL267" s="1" t="s">
        <v>921</v>
      </c>
      <c r="AM267" s="1" t="s">
        <v>645</v>
      </c>
      <c r="AN267" s="1" t="s">
        <v>921</v>
      </c>
      <c r="AO267" s="1" t="s">
        <v>59</v>
      </c>
    </row>
    <row r="268" spans="1:41" x14ac:dyDescent="0.25">
      <c r="A268" s="1" t="s">
        <v>507</v>
      </c>
      <c r="B268" s="1" t="s">
        <v>42</v>
      </c>
      <c r="C268" s="1" t="s">
        <v>43</v>
      </c>
      <c r="D268" s="1">
        <v>0.3</v>
      </c>
      <c r="E268" s="1" t="s">
        <v>100</v>
      </c>
      <c r="F268" s="1" t="s">
        <v>56</v>
      </c>
      <c r="G268" s="1" t="s">
        <v>46</v>
      </c>
      <c r="H268" s="1" t="s">
        <v>46</v>
      </c>
      <c r="I268" s="1" t="s">
        <v>46</v>
      </c>
      <c r="J268" s="1" t="s">
        <v>47</v>
      </c>
      <c r="L268" s="1" t="s">
        <v>508</v>
      </c>
      <c r="M268" s="1" t="s">
        <v>49</v>
      </c>
      <c r="N268" s="1">
        <v>2397617765</v>
      </c>
      <c r="Q268" s="1">
        <v>1396</v>
      </c>
      <c r="R268" s="1">
        <v>418.8</v>
      </c>
      <c r="S268" s="1">
        <v>-33.5</v>
      </c>
      <c r="W268" s="1">
        <v>60.7</v>
      </c>
      <c r="X268" s="1">
        <v>59</v>
      </c>
      <c r="Y268" s="1" t="s">
        <v>50</v>
      </c>
      <c r="Z268" s="1" t="s">
        <v>51</v>
      </c>
      <c r="AG268" s="1">
        <f>VLOOKUP(A268,[1]Sheet1!$B:$U,20,0)</f>
        <v>14.499999999999998</v>
      </c>
      <c r="AH268" s="1">
        <v>35</v>
      </c>
      <c r="AI268" s="1">
        <v>43</v>
      </c>
      <c r="AJ268" s="1">
        <v>40.799999999999997</v>
      </c>
      <c r="AL268" s="1" t="s">
        <v>924</v>
      </c>
      <c r="AM268" s="1" t="s">
        <v>1802</v>
      </c>
      <c r="AN268" s="1" t="s">
        <v>924</v>
      </c>
    </row>
    <row r="269" spans="1:41" x14ac:dyDescent="0.25">
      <c r="A269" s="1" t="s">
        <v>541</v>
      </c>
      <c r="B269" s="1" t="s">
        <v>42</v>
      </c>
      <c r="C269" s="1" t="s">
        <v>43</v>
      </c>
      <c r="D269" s="1">
        <v>0.3</v>
      </c>
      <c r="E269" s="1" t="s">
        <v>167</v>
      </c>
      <c r="F269" s="1" t="s">
        <v>56</v>
      </c>
      <c r="G269" s="1" t="s">
        <v>46</v>
      </c>
      <c r="H269" s="1" t="s">
        <v>46</v>
      </c>
      <c r="I269" s="1" t="s">
        <v>46</v>
      </c>
      <c r="J269" s="1" t="s">
        <v>162</v>
      </c>
      <c r="L269" s="1" t="s">
        <v>542</v>
      </c>
      <c r="M269" s="1" t="s">
        <v>49</v>
      </c>
      <c r="N269" s="1">
        <v>6392739097</v>
      </c>
      <c r="Q269" s="1">
        <v>1392</v>
      </c>
      <c r="R269" s="1">
        <v>417.59999999999997</v>
      </c>
      <c r="S269" s="1">
        <v>-42</v>
      </c>
      <c r="W269" s="1">
        <v>62.2</v>
      </c>
      <c r="X269" s="1">
        <v>57</v>
      </c>
      <c r="Y269" s="1" t="s">
        <v>50</v>
      </c>
      <c r="Z269" s="1" t="s">
        <v>51</v>
      </c>
      <c r="AG269" s="1">
        <f>VLOOKUP(A269,[1]Sheet1!$B:$U,20,0)</f>
        <v>15</v>
      </c>
      <c r="AH269" s="1">
        <v>35</v>
      </c>
      <c r="AI269" s="1">
        <v>43.5</v>
      </c>
      <c r="AJ269" s="1">
        <v>41.2</v>
      </c>
      <c r="AL269" s="1" t="s">
        <v>927</v>
      </c>
      <c r="AM269" s="1" t="s">
        <v>115</v>
      </c>
      <c r="AN269" s="1" t="s">
        <v>927</v>
      </c>
      <c r="AO269" s="1" t="s">
        <v>59</v>
      </c>
    </row>
    <row r="270" spans="1:41" x14ac:dyDescent="0.25">
      <c r="A270" s="1" t="s">
        <v>544</v>
      </c>
      <c r="B270" s="1" t="s">
        <v>42</v>
      </c>
      <c r="C270" s="1" t="s">
        <v>43</v>
      </c>
      <c r="D270" s="1">
        <v>0.3</v>
      </c>
      <c r="E270" s="1" t="s">
        <v>167</v>
      </c>
      <c r="F270" s="1" t="s">
        <v>140</v>
      </c>
      <c r="G270" s="1" t="s">
        <v>46</v>
      </c>
      <c r="H270" s="1" t="s">
        <v>46</v>
      </c>
      <c r="I270" s="1" t="s">
        <v>46</v>
      </c>
      <c r="J270" s="1" t="s">
        <v>162</v>
      </c>
      <c r="L270" s="1" t="s">
        <v>542</v>
      </c>
      <c r="M270" s="1" t="s">
        <v>49</v>
      </c>
      <c r="N270" s="1">
        <v>6395736707</v>
      </c>
      <c r="Q270" s="1">
        <v>1159</v>
      </c>
      <c r="R270" s="1">
        <v>347.7</v>
      </c>
      <c r="S270" s="1">
        <v>-39</v>
      </c>
      <c r="W270" s="1">
        <v>62.3</v>
      </c>
      <c r="X270" s="1">
        <v>57</v>
      </c>
      <c r="Y270" s="1" t="s">
        <v>50</v>
      </c>
      <c r="Z270" s="1" t="s">
        <v>51</v>
      </c>
      <c r="AG270" s="1">
        <f>VLOOKUP(A270,[1]Sheet1!$B:$U,20,0)</f>
        <v>15</v>
      </c>
      <c r="AH270" s="1">
        <v>35</v>
      </c>
      <c r="AI270" s="1">
        <v>43.5</v>
      </c>
      <c r="AJ270" s="1">
        <v>41.2</v>
      </c>
      <c r="AL270" s="1" t="s">
        <v>931</v>
      </c>
      <c r="AM270" s="1" t="s">
        <v>403</v>
      </c>
      <c r="AN270" s="1" t="s">
        <v>931</v>
      </c>
      <c r="AO270" s="1" t="s">
        <v>59</v>
      </c>
    </row>
    <row r="271" spans="1:41" x14ac:dyDescent="0.25">
      <c r="A271" s="1" t="s">
        <v>546</v>
      </c>
      <c r="B271" s="1" t="s">
        <v>42</v>
      </c>
      <c r="C271" s="1" t="s">
        <v>43</v>
      </c>
      <c r="D271" s="1">
        <v>0.3</v>
      </c>
      <c r="E271" s="1" t="s">
        <v>100</v>
      </c>
      <c r="F271" s="1" t="s">
        <v>61</v>
      </c>
      <c r="G271" s="1" t="s">
        <v>46</v>
      </c>
      <c r="H271" s="1" t="s">
        <v>46</v>
      </c>
      <c r="I271" s="1" t="s">
        <v>46</v>
      </c>
      <c r="J271" s="1" t="s">
        <v>55</v>
      </c>
      <c r="L271" s="1" t="s">
        <v>547</v>
      </c>
      <c r="M271" s="1" t="s">
        <v>49</v>
      </c>
      <c r="N271" s="1">
        <v>6391738832</v>
      </c>
      <c r="Q271" s="1">
        <v>1340</v>
      </c>
      <c r="R271" s="1">
        <v>402</v>
      </c>
      <c r="S271" s="1">
        <v>-33</v>
      </c>
      <c r="W271" s="1">
        <v>61.3</v>
      </c>
      <c r="X271" s="1">
        <v>58</v>
      </c>
      <c r="Y271" s="1" t="s">
        <v>50</v>
      </c>
      <c r="Z271" s="1" t="s">
        <v>51</v>
      </c>
      <c r="AG271" s="1">
        <f>VLOOKUP(A271,[1]Sheet1!$B:$U,20,0)</f>
        <v>14.499999999999998</v>
      </c>
      <c r="AH271" s="1">
        <v>35</v>
      </c>
      <c r="AI271" s="1">
        <v>43.5</v>
      </c>
      <c r="AJ271" s="1">
        <v>41</v>
      </c>
      <c r="AL271" s="1" t="s">
        <v>933</v>
      </c>
      <c r="AM271" s="1" t="s">
        <v>4105</v>
      </c>
      <c r="AN271" s="1" t="s">
        <v>933</v>
      </c>
      <c r="AO271" s="1" t="s">
        <v>59</v>
      </c>
    </row>
    <row r="272" spans="1:41" x14ac:dyDescent="0.25">
      <c r="A272" s="1" t="s">
        <v>549</v>
      </c>
      <c r="B272" s="1" t="s">
        <v>42</v>
      </c>
      <c r="C272" s="1" t="s">
        <v>43</v>
      </c>
      <c r="D272" s="1">
        <v>0.3</v>
      </c>
      <c r="E272" s="1" t="s">
        <v>100</v>
      </c>
      <c r="F272" s="1" t="s">
        <v>91</v>
      </c>
      <c r="G272" s="1" t="s">
        <v>349</v>
      </c>
      <c r="H272" s="1" t="s">
        <v>46</v>
      </c>
      <c r="I272" s="1" t="s">
        <v>349</v>
      </c>
      <c r="J272" s="1" t="s">
        <v>141</v>
      </c>
      <c r="L272" s="1" t="s">
        <v>550</v>
      </c>
      <c r="M272" s="1" t="s">
        <v>49</v>
      </c>
      <c r="N272" s="1">
        <v>1397737374</v>
      </c>
      <c r="Q272" s="1">
        <v>1152</v>
      </c>
      <c r="R272" s="1">
        <v>345.59999999999997</v>
      </c>
      <c r="S272" s="1">
        <v>-36</v>
      </c>
      <c r="W272" s="1">
        <v>59.4</v>
      </c>
      <c r="X272" s="1">
        <v>59</v>
      </c>
      <c r="Y272" s="1" t="s">
        <v>50</v>
      </c>
      <c r="Z272" s="1" t="s">
        <v>51</v>
      </c>
      <c r="AG272" s="1">
        <f>VLOOKUP(A272,[1]Sheet1!$B:$U,20,0)</f>
        <v>13.5</v>
      </c>
      <c r="AH272" s="1">
        <v>33</v>
      </c>
      <c r="AI272" s="1">
        <v>42.5</v>
      </c>
      <c r="AJ272" s="1">
        <v>40.6</v>
      </c>
      <c r="AL272" s="1" t="s">
        <v>936</v>
      </c>
      <c r="AM272" s="1" t="s">
        <v>695</v>
      </c>
      <c r="AN272" s="1" t="s">
        <v>936</v>
      </c>
      <c r="AO272" s="1" t="s">
        <v>59</v>
      </c>
    </row>
    <row r="273" spans="1:41" x14ac:dyDescent="0.25">
      <c r="A273" s="1" t="s">
        <v>551</v>
      </c>
      <c r="B273" s="1" t="s">
        <v>42</v>
      </c>
      <c r="C273" s="1" t="s">
        <v>43</v>
      </c>
      <c r="D273" s="1">
        <v>0.3</v>
      </c>
      <c r="E273" s="1" t="s">
        <v>100</v>
      </c>
      <c r="F273" s="1" t="s">
        <v>434</v>
      </c>
      <c r="G273" s="1" t="s">
        <v>46</v>
      </c>
      <c r="H273" s="1" t="s">
        <v>46</v>
      </c>
      <c r="I273" s="1" t="s">
        <v>46</v>
      </c>
      <c r="J273" s="1" t="s">
        <v>47</v>
      </c>
      <c r="L273" s="1" t="s">
        <v>552</v>
      </c>
      <c r="M273" s="1" t="s">
        <v>49</v>
      </c>
      <c r="N273" s="1">
        <v>7391742975</v>
      </c>
      <c r="Q273" s="1">
        <v>1080</v>
      </c>
      <c r="R273" s="1">
        <v>324</v>
      </c>
      <c r="S273" s="1">
        <v>-28.000000000000004</v>
      </c>
      <c r="W273" s="1">
        <v>62</v>
      </c>
      <c r="X273" s="1">
        <v>57</v>
      </c>
      <c r="Y273" s="1" t="s">
        <v>50</v>
      </c>
      <c r="Z273" s="1" t="s">
        <v>51</v>
      </c>
      <c r="AG273" s="1">
        <f>VLOOKUP(A273,[1]Sheet1!$B:$U,20,0)</f>
        <v>15</v>
      </c>
      <c r="AH273" s="1">
        <v>35</v>
      </c>
      <c r="AI273" s="1">
        <v>43.5</v>
      </c>
      <c r="AJ273" s="1">
        <v>41.2</v>
      </c>
      <c r="AL273" s="1" t="s">
        <v>939</v>
      </c>
      <c r="AM273" s="1" t="s">
        <v>217</v>
      </c>
      <c r="AN273" s="1" t="s">
        <v>939</v>
      </c>
      <c r="AO273" s="1" t="s">
        <v>59</v>
      </c>
    </row>
    <row r="274" spans="1:41" x14ac:dyDescent="0.25">
      <c r="A274" s="1" t="s">
        <v>554</v>
      </c>
      <c r="B274" s="1" t="s">
        <v>42</v>
      </c>
      <c r="C274" s="1" t="s">
        <v>43</v>
      </c>
      <c r="D274" s="1">
        <v>0.3</v>
      </c>
      <c r="E274" s="1" t="s">
        <v>211</v>
      </c>
      <c r="F274" s="1" t="s">
        <v>56</v>
      </c>
      <c r="G274" s="1" t="s">
        <v>46</v>
      </c>
      <c r="H274" s="1" t="s">
        <v>46</v>
      </c>
      <c r="I274" s="1" t="s">
        <v>46</v>
      </c>
      <c r="J274" s="1" t="s">
        <v>55</v>
      </c>
      <c r="L274" s="1" t="s">
        <v>555</v>
      </c>
      <c r="M274" s="1" t="s">
        <v>49</v>
      </c>
      <c r="N274" s="1">
        <v>6395739127</v>
      </c>
      <c r="Q274" s="1">
        <v>1216</v>
      </c>
      <c r="R274" s="1">
        <v>364.8</v>
      </c>
      <c r="S274" s="1">
        <v>-36</v>
      </c>
      <c r="W274" s="1">
        <v>61.7</v>
      </c>
      <c r="X274" s="1">
        <v>57</v>
      </c>
      <c r="Y274" s="1" t="s">
        <v>50</v>
      </c>
      <c r="Z274" s="1" t="s">
        <v>51</v>
      </c>
      <c r="AG274" s="1">
        <f>VLOOKUP(A274,[1]Sheet1!$B:$U,20,0)</f>
        <v>14.499999999999998</v>
      </c>
      <c r="AH274" s="1">
        <v>34</v>
      </c>
      <c r="AI274" s="1">
        <v>43.5</v>
      </c>
      <c r="AJ274" s="1">
        <v>41.2</v>
      </c>
      <c r="AL274" s="1" t="s">
        <v>943</v>
      </c>
      <c r="AM274" s="1" t="s">
        <v>85</v>
      </c>
      <c r="AN274" s="1" t="s">
        <v>943</v>
      </c>
      <c r="AO274" s="1" t="s">
        <v>59</v>
      </c>
    </row>
    <row r="275" spans="1:41" x14ac:dyDescent="0.25">
      <c r="A275" s="1" t="s">
        <v>557</v>
      </c>
      <c r="B275" s="1" t="s">
        <v>42</v>
      </c>
      <c r="C275" s="1" t="s">
        <v>43</v>
      </c>
      <c r="D275" s="1">
        <v>0.3</v>
      </c>
      <c r="E275" s="1" t="s">
        <v>240</v>
      </c>
      <c r="F275" s="1" t="s">
        <v>91</v>
      </c>
      <c r="G275" s="1" t="s">
        <v>46</v>
      </c>
      <c r="H275" s="1" t="s">
        <v>46</v>
      </c>
      <c r="I275" s="1" t="s">
        <v>46</v>
      </c>
      <c r="J275" s="1" t="s">
        <v>162</v>
      </c>
      <c r="L275" s="1" t="s">
        <v>558</v>
      </c>
      <c r="M275" s="1" t="s">
        <v>49</v>
      </c>
      <c r="N275" s="1">
        <v>5396738146</v>
      </c>
      <c r="Q275" s="1">
        <v>938</v>
      </c>
      <c r="R275" s="1">
        <v>281.39999999999998</v>
      </c>
      <c r="S275" s="1">
        <v>-33</v>
      </c>
      <c r="W275" s="1">
        <v>61.3</v>
      </c>
      <c r="X275" s="1">
        <v>57</v>
      </c>
      <c r="Y275" s="1" t="s">
        <v>50</v>
      </c>
      <c r="Z275" s="1" t="s">
        <v>51</v>
      </c>
      <c r="AG275" s="1">
        <f>VLOOKUP(A275,[1]Sheet1!$B:$U,20,0)</f>
        <v>14.499999999999998</v>
      </c>
      <c r="AH275" s="1">
        <v>34</v>
      </c>
      <c r="AI275" s="1">
        <v>43.5</v>
      </c>
      <c r="AJ275" s="1">
        <v>41</v>
      </c>
      <c r="AL275" s="1" t="s">
        <v>946</v>
      </c>
      <c r="AM275" s="1" t="s">
        <v>699</v>
      </c>
      <c r="AN275" s="1" t="s">
        <v>946</v>
      </c>
      <c r="AO275" s="1" t="s">
        <v>59</v>
      </c>
    </row>
    <row r="276" spans="1:41" x14ac:dyDescent="0.25">
      <c r="A276" s="1" t="s">
        <v>564</v>
      </c>
      <c r="B276" s="1" t="s">
        <v>42</v>
      </c>
      <c r="C276" s="1" t="s">
        <v>43</v>
      </c>
      <c r="D276" s="1">
        <v>0.3</v>
      </c>
      <c r="E276" s="1" t="s">
        <v>100</v>
      </c>
      <c r="F276" s="1" t="s">
        <v>45</v>
      </c>
      <c r="G276" s="1" t="s">
        <v>46</v>
      </c>
      <c r="H276" s="1" t="s">
        <v>46</v>
      </c>
      <c r="I276" s="1" t="s">
        <v>46</v>
      </c>
      <c r="J276" s="1" t="s">
        <v>162</v>
      </c>
      <c r="L276" s="1" t="s">
        <v>565</v>
      </c>
      <c r="M276" s="1" t="s">
        <v>49</v>
      </c>
      <c r="N276" s="1">
        <v>7398837093</v>
      </c>
      <c r="Q276" s="1">
        <v>1188</v>
      </c>
      <c r="R276" s="1">
        <v>356.4</v>
      </c>
      <c r="S276" s="1">
        <v>-37.5</v>
      </c>
      <c r="W276" s="1">
        <v>62.1</v>
      </c>
      <c r="X276" s="1">
        <v>57</v>
      </c>
      <c r="Y276" s="1" t="s">
        <v>50</v>
      </c>
      <c r="Z276" s="1" t="s">
        <v>51</v>
      </c>
      <c r="AG276" s="1">
        <f>VLOOKUP(A276,[1]Sheet1!$B:$U,20,0)</f>
        <v>15</v>
      </c>
      <c r="AH276" s="1">
        <v>35</v>
      </c>
      <c r="AI276" s="1">
        <v>43.5</v>
      </c>
      <c r="AJ276" s="1">
        <v>41.2</v>
      </c>
      <c r="AL276" s="1" t="s">
        <v>949</v>
      </c>
      <c r="AM276" s="1" t="s">
        <v>72</v>
      </c>
      <c r="AN276" s="1" t="s">
        <v>949</v>
      </c>
      <c r="AO276" s="1" t="s">
        <v>59</v>
      </c>
    </row>
    <row r="277" spans="1:41" x14ac:dyDescent="0.25">
      <c r="A277" s="1" t="s">
        <v>570</v>
      </c>
      <c r="B277" s="1" t="s">
        <v>42</v>
      </c>
      <c r="C277" s="1" t="s">
        <v>422</v>
      </c>
      <c r="D277" s="1">
        <v>0.3</v>
      </c>
      <c r="E277" s="1" t="s">
        <v>65</v>
      </c>
      <c r="F277" s="1" t="s">
        <v>45</v>
      </c>
      <c r="H277" s="1" t="s">
        <v>46</v>
      </c>
      <c r="I277" s="1" t="s">
        <v>349</v>
      </c>
      <c r="J277" s="1" t="s">
        <v>47</v>
      </c>
      <c r="L277" s="1" t="s">
        <v>571</v>
      </c>
      <c r="M277" s="1" t="s">
        <v>49</v>
      </c>
      <c r="N277" s="1">
        <v>2396844794</v>
      </c>
      <c r="Q277" s="1">
        <v>1496</v>
      </c>
      <c r="R277" s="1">
        <v>448.8</v>
      </c>
      <c r="S277" s="1">
        <v>-32</v>
      </c>
      <c r="W277" s="1">
        <v>59.3</v>
      </c>
      <c r="X277" s="1">
        <v>56</v>
      </c>
      <c r="Y277" s="1" t="s">
        <v>50</v>
      </c>
      <c r="Z277" s="1" t="s">
        <v>51</v>
      </c>
      <c r="AG277" s="1">
        <f>VLOOKUP(A277,[1]Sheet1!$B:$U,20,0)</f>
        <v>0</v>
      </c>
      <c r="AH277" s="1">
        <v>0</v>
      </c>
      <c r="AI277" s="1">
        <v>0</v>
      </c>
      <c r="AJ277" s="1">
        <v>0</v>
      </c>
      <c r="AL277" s="1" t="s">
        <v>956</v>
      </c>
      <c r="AM277" s="1" t="s">
        <v>276</v>
      </c>
      <c r="AN277" s="1" t="s">
        <v>956</v>
      </c>
      <c r="AO277" s="1" t="s">
        <v>59</v>
      </c>
    </row>
    <row r="278" spans="1:41" x14ac:dyDescent="0.25">
      <c r="A278" s="1" t="s">
        <v>576</v>
      </c>
      <c r="B278" s="1" t="s">
        <v>42</v>
      </c>
      <c r="C278" s="1" t="s">
        <v>43</v>
      </c>
      <c r="D278" s="1">
        <v>0.3</v>
      </c>
      <c r="E278" s="1" t="s">
        <v>167</v>
      </c>
      <c r="F278" s="1" t="s">
        <v>45</v>
      </c>
      <c r="G278" s="1" t="s">
        <v>46</v>
      </c>
      <c r="H278" s="1" t="s">
        <v>46</v>
      </c>
      <c r="I278" s="1" t="s">
        <v>46</v>
      </c>
      <c r="J278" s="1" t="s">
        <v>162</v>
      </c>
      <c r="L278" s="1" t="s">
        <v>577</v>
      </c>
      <c r="M278" s="1" t="s">
        <v>49</v>
      </c>
      <c r="N278" s="1">
        <v>1393864952</v>
      </c>
      <c r="Q278" s="1">
        <v>1353</v>
      </c>
      <c r="R278" s="1">
        <v>405.9</v>
      </c>
      <c r="S278" s="1">
        <v>-38.5</v>
      </c>
      <c r="W278" s="1">
        <v>61</v>
      </c>
      <c r="X278" s="1">
        <v>57</v>
      </c>
      <c r="Y278" s="1" t="s">
        <v>50</v>
      </c>
      <c r="Z278" s="1" t="s">
        <v>51</v>
      </c>
      <c r="AG278" s="1">
        <f>VLOOKUP(A278,[1]Sheet1!$B:$U,20,0)</f>
        <v>14.499999999999998</v>
      </c>
      <c r="AH278" s="1">
        <v>34</v>
      </c>
      <c r="AI278" s="1">
        <v>43.5</v>
      </c>
      <c r="AJ278" s="1">
        <v>40.799999999999997</v>
      </c>
      <c r="AL278" s="1" t="s">
        <v>959</v>
      </c>
      <c r="AM278" s="1" t="s">
        <v>106</v>
      </c>
      <c r="AN278" s="1" t="s">
        <v>959</v>
      </c>
      <c r="AO278" s="1" t="s">
        <v>59</v>
      </c>
    </row>
    <row r="279" spans="1:41" x14ac:dyDescent="0.25">
      <c r="A279" s="1" t="s">
        <v>591</v>
      </c>
      <c r="B279" s="1" t="s">
        <v>42</v>
      </c>
      <c r="C279" s="1" t="s">
        <v>43</v>
      </c>
      <c r="D279" s="1">
        <v>0.3</v>
      </c>
      <c r="E279" s="1" t="s">
        <v>167</v>
      </c>
      <c r="F279" s="1" t="s">
        <v>61</v>
      </c>
      <c r="G279" s="1" t="s">
        <v>46</v>
      </c>
      <c r="H279" s="1" t="s">
        <v>46</v>
      </c>
      <c r="I279" s="1" t="s">
        <v>46</v>
      </c>
      <c r="J279" s="1" t="s">
        <v>162</v>
      </c>
      <c r="L279" s="1" t="s">
        <v>499</v>
      </c>
      <c r="M279" s="1" t="s">
        <v>49</v>
      </c>
      <c r="N279" s="1">
        <v>6391895811</v>
      </c>
      <c r="Q279" s="1">
        <v>1380</v>
      </c>
      <c r="R279" s="1">
        <v>414</v>
      </c>
      <c r="S279" s="1">
        <v>-40</v>
      </c>
      <c r="W279" s="1">
        <v>62</v>
      </c>
      <c r="X279" s="1">
        <v>56</v>
      </c>
      <c r="Y279" s="1" t="s">
        <v>50</v>
      </c>
      <c r="Z279" s="1" t="s">
        <v>51</v>
      </c>
      <c r="AG279" s="1">
        <f>VLOOKUP(A279,[1]Sheet1!$B:$U,20,0)</f>
        <v>15</v>
      </c>
      <c r="AH279" s="1">
        <v>34.5</v>
      </c>
      <c r="AI279" s="1">
        <v>43</v>
      </c>
      <c r="AJ279" s="1">
        <v>41</v>
      </c>
      <c r="AL279" s="1" t="s">
        <v>962</v>
      </c>
      <c r="AM279" s="1" t="s">
        <v>1225</v>
      </c>
      <c r="AN279" s="1" t="s">
        <v>962</v>
      </c>
      <c r="AO279" s="1" t="s">
        <v>59</v>
      </c>
    </row>
    <row r="280" spans="1:41" x14ac:dyDescent="0.25">
      <c r="A280" s="1" t="s">
        <v>593</v>
      </c>
      <c r="B280" s="1" t="s">
        <v>42</v>
      </c>
      <c r="C280" s="1" t="s">
        <v>43</v>
      </c>
      <c r="D280" s="1">
        <v>0.3</v>
      </c>
      <c r="E280" s="1" t="s">
        <v>167</v>
      </c>
      <c r="F280" s="1" t="s">
        <v>140</v>
      </c>
      <c r="G280" s="1" t="s">
        <v>46</v>
      </c>
      <c r="H280" s="1" t="s">
        <v>46</v>
      </c>
      <c r="I280" s="1" t="s">
        <v>46</v>
      </c>
      <c r="J280" s="1" t="s">
        <v>162</v>
      </c>
      <c r="L280" s="1" t="s">
        <v>594</v>
      </c>
      <c r="M280" s="1" t="s">
        <v>49</v>
      </c>
      <c r="N280" s="1">
        <v>5393895536</v>
      </c>
      <c r="Q280" s="1">
        <v>1159</v>
      </c>
      <c r="R280" s="1">
        <v>347.7</v>
      </c>
      <c r="S280" s="1">
        <v>-39</v>
      </c>
      <c r="W280" s="1">
        <v>62.1</v>
      </c>
      <c r="X280" s="1">
        <v>57</v>
      </c>
      <c r="Y280" s="1" t="s">
        <v>50</v>
      </c>
      <c r="Z280" s="1" t="s">
        <v>51</v>
      </c>
      <c r="AG280" s="1">
        <f>VLOOKUP(A280,[1]Sheet1!$B:$U,20,0)</f>
        <v>15</v>
      </c>
      <c r="AH280" s="1">
        <v>34.5</v>
      </c>
      <c r="AI280" s="1">
        <v>43.5</v>
      </c>
      <c r="AJ280" s="1">
        <v>41.2</v>
      </c>
      <c r="AL280" s="1" t="s">
        <v>965</v>
      </c>
      <c r="AM280" s="1" t="s">
        <v>6489</v>
      </c>
      <c r="AN280" s="1" t="s">
        <v>965</v>
      </c>
      <c r="AO280" s="1" t="s">
        <v>59</v>
      </c>
    </row>
    <row r="281" spans="1:41" x14ac:dyDescent="0.25">
      <c r="A281" s="1" t="s">
        <v>596</v>
      </c>
      <c r="B281" s="1" t="s">
        <v>42</v>
      </c>
      <c r="C281" s="1" t="s">
        <v>43</v>
      </c>
      <c r="D281" s="1">
        <v>0.3</v>
      </c>
      <c r="E281" s="1" t="s">
        <v>211</v>
      </c>
      <c r="F281" s="1" t="s">
        <v>56</v>
      </c>
      <c r="G281" s="1" t="s">
        <v>46</v>
      </c>
      <c r="H281" s="1" t="s">
        <v>46</v>
      </c>
      <c r="I281" s="1" t="s">
        <v>46</v>
      </c>
      <c r="J281" s="1" t="s">
        <v>47</v>
      </c>
      <c r="L281" s="1" t="s">
        <v>597</v>
      </c>
      <c r="M281" s="1" t="s">
        <v>49</v>
      </c>
      <c r="N281" s="1">
        <v>2398896174</v>
      </c>
      <c r="Q281" s="1">
        <v>1273</v>
      </c>
      <c r="R281" s="1">
        <v>381.9</v>
      </c>
      <c r="S281" s="1">
        <v>-33</v>
      </c>
      <c r="W281" s="1">
        <v>61.2</v>
      </c>
      <c r="X281" s="1">
        <v>58</v>
      </c>
      <c r="Y281" s="1" t="s">
        <v>50</v>
      </c>
      <c r="Z281" s="1" t="s">
        <v>51</v>
      </c>
      <c r="AG281" s="1">
        <f>VLOOKUP(A281,[1]Sheet1!$B:$U,20,0)</f>
        <v>14.499999999999998</v>
      </c>
      <c r="AH281" s="1">
        <v>34.5</v>
      </c>
      <c r="AI281" s="1">
        <v>43.5</v>
      </c>
      <c r="AJ281" s="1">
        <v>41</v>
      </c>
      <c r="AL281" s="1" t="s">
        <v>7644</v>
      </c>
      <c r="AM281" s="1" t="s">
        <v>2496</v>
      </c>
      <c r="AN281" s="1" t="s">
        <v>7644</v>
      </c>
      <c r="AO281" s="1" t="s">
        <v>59</v>
      </c>
    </row>
    <row r="282" spans="1:41" x14ac:dyDescent="0.25">
      <c r="A282" s="1" t="s">
        <v>600</v>
      </c>
      <c r="B282" s="1" t="s">
        <v>42</v>
      </c>
      <c r="C282" s="1" t="s">
        <v>43</v>
      </c>
      <c r="D282" s="1">
        <v>0.3</v>
      </c>
      <c r="E282" s="1" t="s">
        <v>211</v>
      </c>
      <c r="F282" s="1" t="s">
        <v>45</v>
      </c>
      <c r="G282" s="1" t="s">
        <v>46</v>
      </c>
      <c r="H282" s="1" t="s">
        <v>46</v>
      </c>
      <c r="I282" s="1" t="s">
        <v>46</v>
      </c>
      <c r="J282" s="1" t="s">
        <v>47</v>
      </c>
      <c r="L282" s="1" t="s">
        <v>601</v>
      </c>
      <c r="M282" s="1" t="s">
        <v>49</v>
      </c>
      <c r="N282" s="1">
        <v>2396895661</v>
      </c>
      <c r="Q282" s="1">
        <v>1216</v>
      </c>
      <c r="R282" s="1">
        <v>364.8</v>
      </c>
      <c r="S282" s="1">
        <v>-28.499999999999996</v>
      </c>
      <c r="W282" s="1">
        <v>60.3</v>
      </c>
      <c r="X282" s="1">
        <v>58</v>
      </c>
      <c r="Y282" s="1" t="s">
        <v>50</v>
      </c>
      <c r="Z282" s="1" t="s">
        <v>51</v>
      </c>
      <c r="AG282" s="1">
        <f>VLOOKUP(A282,[1]Sheet1!$B:$U,20,0)</f>
        <v>14.000000000000002</v>
      </c>
      <c r="AH282" s="1">
        <v>34</v>
      </c>
      <c r="AI282" s="1">
        <v>43</v>
      </c>
      <c r="AJ282" s="1">
        <v>40.799999999999997</v>
      </c>
      <c r="AL282" s="1" t="s">
        <v>7645</v>
      </c>
      <c r="AM282" s="1" t="s">
        <v>106</v>
      </c>
      <c r="AN282" s="1" t="s">
        <v>7645</v>
      </c>
      <c r="AO282" s="1" t="s">
        <v>59</v>
      </c>
    </row>
    <row r="283" spans="1:41" x14ac:dyDescent="0.25">
      <c r="A283" s="1" t="s">
        <v>604</v>
      </c>
      <c r="B283" s="1" t="s">
        <v>42</v>
      </c>
      <c r="C283" s="1" t="s">
        <v>43</v>
      </c>
      <c r="D283" s="1">
        <v>0.3</v>
      </c>
      <c r="E283" s="1" t="s">
        <v>240</v>
      </c>
      <c r="F283" s="1" t="s">
        <v>61</v>
      </c>
      <c r="G283" s="1" t="s">
        <v>349</v>
      </c>
      <c r="H283" s="1" t="s">
        <v>46</v>
      </c>
      <c r="I283" s="1" t="s">
        <v>349</v>
      </c>
      <c r="J283" s="1" t="s">
        <v>55</v>
      </c>
      <c r="L283" s="1" t="s">
        <v>605</v>
      </c>
      <c r="M283" s="1" t="s">
        <v>49</v>
      </c>
      <c r="N283" s="1">
        <v>1399896376</v>
      </c>
      <c r="Q283" s="1">
        <v>960</v>
      </c>
      <c r="R283" s="1">
        <v>288</v>
      </c>
      <c r="S283" s="1">
        <v>-40</v>
      </c>
      <c r="W283" s="1">
        <v>62.9</v>
      </c>
      <c r="X283" s="1">
        <v>57</v>
      </c>
      <c r="Y283" s="1" t="s">
        <v>50</v>
      </c>
      <c r="Z283" s="1" t="s">
        <v>51</v>
      </c>
      <c r="AG283" s="1">
        <f>VLOOKUP(A283,[1]Sheet1!$B:$U,20,0)</f>
        <v>15</v>
      </c>
      <c r="AH283" s="1">
        <v>35.5</v>
      </c>
      <c r="AI283" s="1">
        <v>43.5</v>
      </c>
      <c r="AJ283" s="1">
        <v>41</v>
      </c>
      <c r="AL283" s="1" t="s">
        <v>968</v>
      </c>
      <c r="AM283" s="1" t="s">
        <v>2338</v>
      </c>
      <c r="AN283" s="1" t="s">
        <v>968</v>
      </c>
      <c r="AO283" s="1" t="s">
        <v>59</v>
      </c>
    </row>
    <row r="284" spans="1:41" x14ac:dyDescent="0.25">
      <c r="A284" s="1" t="s">
        <v>607</v>
      </c>
      <c r="B284" s="1" t="s">
        <v>42</v>
      </c>
      <c r="C284" s="1" t="s">
        <v>43</v>
      </c>
      <c r="D284" s="1">
        <v>0.3</v>
      </c>
      <c r="E284" s="1" t="s">
        <v>141</v>
      </c>
      <c r="F284" s="1" t="s">
        <v>91</v>
      </c>
      <c r="G284" s="1" t="s">
        <v>46</v>
      </c>
      <c r="H284" s="1" t="s">
        <v>46</v>
      </c>
      <c r="I284" s="1" t="s">
        <v>46</v>
      </c>
      <c r="J284" s="1" t="s">
        <v>141</v>
      </c>
      <c r="L284" s="1" t="s">
        <v>447</v>
      </c>
      <c r="M284" s="1" t="s">
        <v>49</v>
      </c>
      <c r="N284" s="1">
        <v>1397896956</v>
      </c>
      <c r="Q284" s="1">
        <v>822</v>
      </c>
      <c r="R284" s="1">
        <v>246.6</v>
      </c>
      <c r="S284" s="1">
        <v>-31.5</v>
      </c>
      <c r="W284" s="1">
        <v>61.8</v>
      </c>
      <c r="X284" s="1">
        <v>57</v>
      </c>
      <c r="Y284" s="1" t="s">
        <v>50</v>
      </c>
      <c r="Z284" s="1" t="s">
        <v>51</v>
      </c>
      <c r="AG284" s="1">
        <f>VLOOKUP(A284,[1]Sheet1!$B:$U,20,0)</f>
        <v>15</v>
      </c>
      <c r="AH284" s="1">
        <v>35</v>
      </c>
      <c r="AI284" s="1">
        <v>43.5</v>
      </c>
      <c r="AJ284" s="1">
        <v>41</v>
      </c>
      <c r="AL284" s="1" t="s">
        <v>971</v>
      </c>
      <c r="AM284" s="1" t="s">
        <v>85</v>
      </c>
      <c r="AN284" s="1" t="s">
        <v>971</v>
      </c>
      <c r="AO284" s="1" t="s">
        <v>59</v>
      </c>
    </row>
    <row r="285" spans="1:41" x14ac:dyDescent="0.25">
      <c r="A285" s="1" t="s">
        <v>609</v>
      </c>
      <c r="B285" s="1" t="s">
        <v>42</v>
      </c>
      <c r="C285" s="1" t="s">
        <v>43</v>
      </c>
      <c r="D285" s="1">
        <v>0.3</v>
      </c>
      <c r="E285" s="1" t="s">
        <v>211</v>
      </c>
      <c r="F285" s="1" t="s">
        <v>91</v>
      </c>
      <c r="G285" s="1" t="s">
        <v>46</v>
      </c>
      <c r="H285" s="1" t="s">
        <v>46</v>
      </c>
      <c r="I285" s="1" t="s">
        <v>46</v>
      </c>
      <c r="J285" s="1" t="s">
        <v>162</v>
      </c>
      <c r="L285" s="1" t="s">
        <v>610</v>
      </c>
      <c r="M285" s="1" t="s">
        <v>49</v>
      </c>
      <c r="N285" s="1">
        <v>7396896027</v>
      </c>
      <c r="Q285" s="1">
        <v>984</v>
      </c>
      <c r="R285" s="1">
        <v>295.2</v>
      </c>
      <c r="S285" s="1">
        <v>-38.5</v>
      </c>
      <c r="W285" s="1">
        <v>61.5</v>
      </c>
      <c r="X285" s="1">
        <v>57</v>
      </c>
      <c r="Y285" s="1" t="s">
        <v>50</v>
      </c>
      <c r="Z285" s="1" t="s">
        <v>51</v>
      </c>
      <c r="AG285" s="1">
        <f>VLOOKUP(A285,[1]Sheet1!$B:$U,20,0)</f>
        <v>14.499999999999998</v>
      </c>
      <c r="AH285" s="1">
        <v>34</v>
      </c>
      <c r="AI285" s="1">
        <v>43.5</v>
      </c>
      <c r="AJ285" s="1">
        <v>41.2</v>
      </c>
      <c r="AL285" s="1" t="s">
        <v>975</v>
      </c>
      <c r="AM285" s="1" t="s">
        <v>1704</v>
      </c>
      <c r="AN285" s="1" t="s">
        <v>975</v>
      </c>
      <c r="AO285" s="1" t="s">
        <v>59</v>
      </c>
    </row>
    <row r="286" spans="1:41" x14ac:dyDescent="0.25">
      <c r="A286" s="1" t="s">
        <v>615</v>
      </c>
      <c r="B286" s="1" t="s">
        <v>42</v>
      </c>
      <c r="C286" s="1" t="s">
        <v>43</v>
      </c>
      <c r="D286" s="1">
        <v>0.3</v>
      </c>
      <c r="E286" s="1" t="s">
        <v>141</v>
      </c>
      <c r="F286" s="1" t="s">
        <v>140</v>
      </c>
      <c r="G286" s="1" t="s">
        <v>46</v>
      </c>
      <c r="H286" s="1" t="s">
        <v>46</v>
      </c>
      <c r="I286" s="1" t="s">
        <v>46</v>
      </c>
      <c r="J286" s="1" t="s">
        <v>55</v>
      </c>
      <c r="L286" s="1" t="s">
        <v>616</v>
      </c>
      <c r="M286" s="1" t="s">
        <v>49</v>
      </c>
      <c r="N286" s="1">
        <v>1408041083</v>
      </c>
      <c r="Q286" s="1">
        <v>770</v>
      </c>
      <c r="R286" s="1">
        <v>231</v>
      </c>
      <c r="S286" s="1">
        <v>-30</v>
      </c>
      <c r="W286" s="1">
        <v>60.8</v>
      </c>
      <c r="X286" s="1">
        <v>58</v>
      </c>
      <c r="Y286" s="1" t="s">
        <v>50</v>
      </c>
      <c r="Z286" s="1" t="s">
        <v>51</v>
      </c>
      <c r="AG286" s="1">
        <f>VLOOKUP(A286,[1]Sheet1!$B:$U,20,0)</f>
        <v>14.000000000000002</v>
      </c>
      <c r="AH286" s="1">
        <v>34</v>
      </c>
      <c r="AI286" s="1">
        <v>43.5</v>
      </c>
      <c r="AJ286" s="1">
        <v>41.2</v>
      </c>
      <c r="AL286" s="1" t="s">
        <v>978</v>
      </c>
      <c r="AM286" s="1" t="s">
        <v>403</v>
      </c>
      <c r="AN286" s="1" t="s">
        <v>978</v>
      </c>
      <c r="AO286" s="1" t="s">
        <v>59</v>
      </c>
    </row>
    <row r="287" spans="1:41" x14ac:dyDescent="0.25">
      <c r="A287" s="1" t="s">
        <v>622</v>
      </c>
      <c r="B287" s="1" t="s">
        <v>42</v>
      </c>
      <c r="C287" s="1" t="s">
        <v>43</v>
      </c>
      <c r="D287" s="1">
        <v>0.3</v>
      </c>
      <c r="E287" s="1" t="s">
        <v>100</v>
      </c>
      <c r="F287" s="1" t="s">
        <v>45</v>
      </c>
      <c r="G287" s="1" t="s">
        <v>46</v>
      </c>
      <c r="H287" s="1" t="s">
        <v>46</v>
      </c>
      <c r="I287" s="1" t="s">
        <v>46</v>
      </c>
      <c r="J287" s="1" t="s">
        <v>47</v>
      </c>
      <c r="L287" s="1" t="s">
        <v>623</v>
      </c>
      <c r="M287" s="1" t="s">
        <v>49</v>
      </c>
      <c r="N287" s="1">
        <v>6402133707</v>
      </c>
      <c r="Q287" s="1">
        <v>1358</v>
      </c>
      <c r="R287" s="1">
        <v>407.4</v>
      </c>
      <c r="S287" s="1">
        <v>-28.499999999999996</v>
      </c>
      <c r="W287" s="1">
        <v>61.6</v>
      </c>
      <c r="X287" s="1">
        <v>57</v>
      </c>
      <c r="Y287" s="1" t="s">
        <v>50</v>
      </c>
      <c r="Z287" s="1" t="s">
        <v>51</v>
      </c>
      <c r="AG287" s="1">
        <f>VLOOKUP(A287,[1]Sheet1!$B:$U,20,0)</f>
        <v>14.499999999999998</v>
      </c>
      <c r="AH287" s="1">
        <v>34.5</v>
      </c>
      <c r="AI287" s="1">
        <v>43</v>
      </c>
      <c r="AJ287" s="1">
        <v>41</v>
      </c>
      <c r="AL287" s="1" t="s">
        <v>981</v>
      </c>
      <c r="AM287" s="1" t="s">
        <v>72</v>
      </c>
      <c r="AN287" s="1" t="s">
        <v>981</v>
      </c>
      <c r="AO287" s="1" t="s">
        <v>59</v>
      </c>
    </row>
    <row r="288" spans="1:41" x14ac:dyDescent="0.25">
      <c r="A288" s="1" t="s">
        <v>624</v>
      </c>
      <c r="B288" s="1" t="s">
        <v>42</v>
      </c>
      <c r="C288" s="1" t="s">
        <v>43</v>
      </c>
      <c r="D288" s="1">
        <v>0.3</v>
      </c>
      <c r="E288" s="1" t="s">
        <v>100</v>
      </c>
      <c r="F288" s="1" t="s">
        <v>91</v>
      </c>
      <c r="G288" s="1" t="s">
        <v>349</v>
      </c>
      <c r="H288" s="1" t="s">
        <v>46</v>
      </c>
      <c r="I288" s="1" t="s">
        <v>349</v>
      </c>
      <c r="J288" s="1" t="s">
        <v>162</v>
      </c>
      <c r="L288" s="1" t="s">
        <v>625</v>
      </c>
      <c r="M288" s="1" t="s">
        <v>49</v>
      </c>
      <c r="N288" s="1">
        <v>1405136417</v>
      </c>
      <c r="Q288" s="1">
        <v>1116</v>
      </c>
      <c r="R288" s="1">
        <v>334.8</v>
      </c>
      <c r="S288" s="1">
        <v>-38</v>
      </c>
      <c r="W288" s="1">
        <v>64</v>
      </c>
      <c r="X288" s="1">
        <v>58</v>
      </c>
      <c r="Y288" s="1" t="s">
        <v>50</v>
      </c>
      <c r="Z288" s="1" t="s">
        <v>51</v>
      </c>
      <c r="AG288" s="1">
        <f>VLOOKUP(A288,[1]Sheet1!$B:$U,20,0)</f>
        <v>15.5</v>
      </c>
      <c r="AH288" s="1">
        <v>36.5</v>
      </c>
      <c r="AI288" s="1">
        <v>43.5</v>
      </c>
      <c r="AJ288" s="1">
        <v>41.2</v>
      </c>
      <c r="AL288" s="1" t="s">
        <v>985</v>
      </c>
      <c r="AM288" s="1" t="s">
        <v>115</v>
      </c>
      <c r="AN288" s="1" t="s">
        <v>985</v>
      </c>
      <c r="AO288" s="1" t="s">
        <v>59</v>
      </c>
    </row>
    <row r="289" spans="1:41" x14ac:dyDescent="0.25">
      <c r="A289" s="1" t="s">
        <v>628</v>
      </c>
      <c r="B289" s="1" t="s">
        <v>42</v>
      </c>
      <c r="C289" s="1" t="s">
        <v>43</v>
      </c>
      <c r="D289" s="1">
        <v>0.3</v>
      </c>
      <c r="E289" s="1" t="s">
        <v>100</v>
      </c>
      <c r="F289" s="1" t="s">
        <v>91</v>
      </c>
      <c r="G289" s="1" t="s">
        <v>46</v>
      </c>
      <c r="H289" s="1" t="s">
        <v>46</v>
      </c>
      <c r="I289" s="1" t="s">
        <v>349</v>
      </c>
      <c r="J289" s="1" t="s">
        <v>141</v>
      </c>
      <c r="L289" s="1" t="s">
        <v>542</v>
      </c>
      <c r="M289" s="1" t="s">
        <v>49</v>
      </c>
      <c r="N289" s="1">
        <v>6405136625</v>
      </c>
      <c r="Q289" s="1">
        <v>1152</v>
      </c>
      <c r="R289" s="1">
        <v>345.59999999999997</v>
      </c>
      <c r="S289" s="1">
        <v>-36</v>
      </c>
      <c r="W289" s="1">
        <v>62.2</v>
      </c>
      <c r="X289" s="1">
        <v>59</v>
      </c>
      <c r="Y289" s="1" t="s">
        <v>50</v>
      </c>
      <c r="Z289" s="1" t="s">
        <v>51</v>
      </c>
      <c r="AG289" s="1">
        <f>VLOOKUP(A289,[1]Sheet1!$B:$U,20,0)</f>
        <v>14.499999999999998</v>
      </c>
      <c r="AH289" s="1">
        <v>35</v>
      </c>
      <c r="AI289" s="1">
        <v>44</v>
      </c>
      <c r="AJ289" s="1">
        <v>41.2</v>
      </c>
      <c r="AL289" s="1" t="s">
        <v>988</v>
      </c>
      <c r="AM289" s="1" t="s">
        <v>202</v>
      </c>
      <c r="AN289" s="1" t="s">
        <v>988</v>
      </c>
      <c r="AO289" s="1" t="s">
        <v>59</v>
      </c>
    </row>
    <row r="290" spans="1:41" x14ac:dyDescent="0.25">
      <c r="A290" s="1" t="s">
        <v>633</v>
      </c>
      <c r="B290" s="1" t="s">
        <v>42</v>
      </c>
      <c r="C290" s="1" t="s">
        <v>568</v>
      </c>
      <c r="D290" s="1">
        <v>0.3</v>
      </c>
      <c r="E290" s="1" t="s">
        <v>65</v>
      </c>
      <c r="F290" s="1" t="s">
        <v>140</v>
      </c>
      <c r="H290" s="1" t="s">
        <v>349</v>
      </c>
      <c r="I290" s="1" t="s">
        <v>349</v>
      </c>
      <c r="J290" s="1" t="s">
        <v>47</v>
      </c>
      <c r="L290" s="1" t="s">
        <v>634</v>
      </c>
      <c r="M290" s="1" t="s">
        <v>49</v>
      </c>
      <c r="N290" s="1">
        <v>6392896827</v>
      </c>
      <c r="Q290" s="1">
        <v>1045</v>
      </c>
      <c r="R290" s="1">
        <v>313.5</v>
      </c>
      <c r="S290" s="1">
        <v>-45</v>
      </c>
      <c r="W290" s="1">
        <v>68.7</v>
      </c>
      <c r="X290" s="1">
        <v>65</v>
      </c>
      <c r="Y290" s="1" t="s">
        <v>50</v>
      </c>
      <c r="Z290" s="1" t="s">
        <v>51</v>
      </c>
      <c r="AG290" s="1">
        <f>VLOOKUP(A290,[1]Sheet1!$B:$U,20,0)</f>
        <v>0</v>
      </c>
      <c r="AH290" s="1">
        <v>0</v>
      </c>
      <c r="AI290" s="1">
        <v>0</v>
      </c>
      <c r="AJ290" s="1">
        <v>0</v>
      </c>
      <c r="AL290" s="1" t="s">
        <v>991</v>
      </c>
      <c r="AM290" s="1" t="s">
        <v>224</v>
      </c>
      <c r="AN290" s="1" t="s">
        <v>991</v>
      </c>
      <c r="AO290" s="1" t="s">
        <v>59</v>
      </c>
    </row>
    <row r="291" spans="1:41" x14ac:dyDescent="0.25">
      <c r="A291" s="1" t="s">
        <v>639</v>
      </c>
      <c r="B291" s="1" t="s">
        <v>42</v>
      </c>
      <c r="C291" s="1" t="s">
        <v>43</v>
      </c>
      <c r="D291" s="1">
        <v>0.3</v>
      </c>
      <c r="E291" s="1" t="s">
        <v>167</v>
      </c>
      <c r="F291" s="1" t="s">
        <v>61</v>
      </c>
      <c r="G291" s="1" t="s">
        <v>46</v>
      </c>
      <c r="H291" s="1" t="s">
        <v>46</v>
      </c>
      <c r="I291" s="1" t="s">
        <v>349</v>
      </c>
      <c r="J291" s="1" t="s">
        <v>47</v>
      </c>
      <c r="L291" s="1" t="s">
        <v>640</v>
      </c>
      <c r="M291" s="1" t="s">
        <v>49</v>
      </c>
      <c r="N291" s="1">
        <v>1403326051</v>
      </c>
      <c r="Q291" s="1">
        <v>1449</v>
      </c>
      <c r="R291" s="1">
        <v>434.7</v>
      </c>
      <c r="S291" s="1">
        <v>-37</v>
      </c>
      <c r="W291" s="1">
        <v>62.5</v>
      </c>
      <c r="X291" s="1">
        <v>56</v>
      </c>
      <c r="Y291" s="1" t="s">
        <v>50</v>
      </c>
      <c r="Z291" s="1" t="s">
        <v>51</v>
      </c>
      <c r="AG291" s="1">
        <f>VLOOKUP(A291,[1]Sheet1!$B:$U,20,0)</f>
        <v>16</v>
      </c>
      <c r="AH291" s="1">
        <v>36</v>
      </c>
      <c r="AI291" s="1">
        <v>43</v>
      </c>
      <c r="AJ291" s="1">
        <v>41</v>
      </c>
      <c r="AL291" s="1" t="s">
        <v>994</v>
      </c>
      <c r="AM291" s="1" t="s">
        <v>524</v>
      </c>
      <c r="AN291" s="1" t="s">
        <v>994</v>
      </c>
      <c r="AO291" s="1" t="s">
        <v>59</v>
      </c>
    </row>
    <row r="292" spans="1:41" x14ac:dyDescent="0.25">
      <c r="A292" s="1" t="s">
        <v>642</v>
      </c>
      <c r="B292" s="1" t="s">
        <v>42</v>
      </c>
      <c r="C292" s="1" t="s">
        <v>43</v>
      </c>
      <c r="D292" s="1">
        <v>0.3</v>
      </c>
      <c r="E292" s="1" t="s">
        <v>167</v>
      </c>
      <c r="F292" s="1" t="s">
        <v>45</v>
      </c>
      <c r="G292" s="1" t="s">
        <v>349</v>
      </c>
      <c r="H292" s="1" t="s">
        <v>349</v>
      </c>
      <c r="I292" s="1" t="s">
        <v>349</v>
      </c>
      <c r="J292" s="1" t="s">
        <v>47</v>
      </c>
      <c r="L292" s="1" t="s">
        <v>643</v>
      </c>
      <c r="M292" s="1" t="s">
        <v>49</v>
      </c>
      <c r="N292" s="1">
        <v>1403326544</v>
      </c>
      <c r="Q292" s="1">
        <v>1353</v>
      </c>
      <c r="R292" s="1">
        <v>405.9</v>
      </c>
      <c r="S292" s="1">
        <v>-38.5</v>
      </c>
      <c r="W292" s="1">
        <v>61.9</v>
      </c>
      <c r="X292" s="1">
        <v>64</v>
      </c>
      <c r="Y292" s="1" t="s">
        <v>50</v>
      </c>
      <c r="Z292" s="1" t="s">
        <v>51</v>
      </c>
      <c r="AG292" s="1">
        <f>VLOOKUP(A292,[1]Sheet1!$B:$U,20,0)</f>
        <v>12.5</v>
      </c>
      <c r="AH292" s="1">
        <v>34.5</v>
      </c>
      <c r="AI292" s="1">
        <v>44.5</v>
      </c>
      <c r="AJ292" s="1">
        <v>41.6</v>
      </c>
      <c r="AL292" s="1" t="s">
        <v>997</v>
      </c>
      <c r="AM292" s="1" t="s">
        <v>209</v>
      </c>
      <c r="AN292" s="1" t="s">
        <v>997</v>
      </c>
      <c r="AO292" s="1" t="s">
        <v>59</v>
      </c>
    </row>
    <row r="293" spans="1:41" x14ac:dyDescent="0.25">
      <c r="A293" s="1" t="s">
        <v>646</v>
      </c>
      <c r="B293" s="1" t="s">
        <v>42</v>
      </c>
      <c r="C293" s="1" t="s">
        <v>43</v>
      </c>
      <c r="D293" s="1">
        <v>0.3</v>
      </c>
      <c r="E293" s="1" t="s">
        <v>240</v>
      </c>
      <c r="F293" s="1" t="s">
        <v>434</v>
      </c>
      <c r="G293" s="1" t="s">
        <v>349</v>
      </c>
      <c r="H293" s="1" t="s">
        <v>46</v>
      </c>
      <c r="I293" s="1" t="s">
        <v>349</v>
      </c>
      <c r="J293" s="1" t="s">
        <v>47</v>
      </c>
      <c r="L293" s="1" t="s">
        <v>647</v>
      </c>
      <c r="M293" s="1" t="s">
        <v>49</v>
      </c>
      <c r="N293" s="1">
        <v>1408325127</v>
      </c>
      <c r="Q293" s="1">
        <v>583</v>
      </c>
      <c r="R293" s="1">
        <v>174.9</v>
      </c>
      <c r="S293" s="1">
        <v>-47</v>
      </c>
      <c r="W293" s="1">
        <v>62.9</v>
      </c>
      <c r="X293" s="1">
        <v>56</v>
      </c>
      <c r="Y293" s="1" t="s">
        <v>50</v>
      </c>
      <c r="Z293" s="1" t="s">
        <v>51</v>
      </c>
      <c r="AG293" s="1">
        <f>VLOOKUP(A293,[1]Sheet1!$B:$U,20,0)</f>
        <v>15.5</v>
      </c>
      <c r="AH293" s="1">
        <v>35</v>
      </c>
      <c r="AI293" s="1">
        <v>44</v>
      </c>
      <c r="AJ293" s="1">
        <v>41.4</v>
      </c>
      <c r="AL293" s="1" t="s">
        <v>1000</v>
      </c>
      <c r="AM293" s="1" t="s">
        <v>5912</v>
      </c>
      <c r="AN293" s="1" t="s">
        <v>1000</v>
      </c>
      <c r="AO293" s="1" t="s">
        <v>59</v>
      </c>
    </row>
    <row r="294" spans="1:41" x14ac:dyDescent="0.25">
      <c r="A294" s="1" t="s">
        <v>656</v>
      </c>
      <c r="B294" s="1" t="s">
        <v>42</v>
      </c>
      <c r="C294" s="1" t="s">
        <v>43</v>
      </c>
      <c r="D294" s="1">
        <v>0.3</v>
      </c>
      <c r="E294" s="1" t="s">
        <v>100</v>
      </c>
      <c r="F294" s="1" t="s">
        <v>471</v>
      </c>
      <c r="G294" s="1" t="s">
        <v>46</v>
      </c>
      <c r="H294" s="1" t="s">
        <v>46</v>
      </c>
      <c r="I294" s="1" t="s">
        <v>46</v>
      </c>
      <c r="J294" s="1" t="s">
        <v>141</v>
      </c>
      <c r="L294" s="1" t="s">
        <v>657</v>
      </c>
      <c r="M294" s="1" t="s">
        <v>49</v>
      </c>
      <c r="N294" s="1">
        <v>6392772013</v>
      </c>
      <c r="Q294" s="1">
        <v>832</v>
      </c>
      <c r="R294" s="1">
        <v>249.6</v>
      </c>
      <c r="S294" s="1">
        <v>-36</v>
      </c>
      <c r="W294" s="1">
        <v>62.6</v>
      </c>
      <c r="X294" s="1">
        <v>55</v>
      </c>
      <c r="Y294" s="1" t="s">
        <v>50</v>
      </c>
      <c r="Z294" s="1" t="s">
        <v>51</v>
      </c>
      <c r="AG294" s="1">
        <f>VLOOKUP(A294,[1]Sheet1!$B:$U,20,0)</f>
        <v>15.5</v>
      </c>
      <c r="AH294" s="1">
        <v>35</v>
      </c>
      <c r="AI294" s="1">
        <v>43.5</v>
      </c>
      <c r="AJ294" s="1">
        <v>41</v>
      </c>
      <c r="AL294" s="1" t="s">
        <v>1003</v>
      </c>
      <c r="AM294" s="1" t="s">
        <v>645</v>
      </c>
      <c r="AN294" s="1" t="s">
        <v>1003</v>
      </c>
      <c r="AO294" s="1" t="s">
        <v>59</v>
      </c>
    </row>
    <row r="295" spans="1:41" x14ac:dyDescent="0.25">
      <c r="A295" s="1" t="s">
        <v>666</v>
      </c>
      <c r="B295" s="1" t="s">
        <v>42</v>
      </c>
      <c r="C295" s="1" t="s">
        <v>422</v>
      </c>
      <c r="D295" s="1">
        <v>0.3</v>
      </c>
      <c r="E295" s="1" t="s">
        <v>65</v>
      </c>
      <c r="F295" s="1" t="s">
        <v>61</v>
      </c>
      <c r="H295" s="1" t="s">
        <v>46</v>
      </c>
      <c r="I295" s="1" t="s">
        <v>349</v>
      </c>
      <c r="J295" s="1" t="s">
        <v>55</v>
      </c>
      <c r="L295" s="1" t="s">
        <v>667</v>
      </c>
      <c r="M295" s="1" t="s">
        <v>49</v>
      </c>
      <c r="N295" s="1">
        <v>3405367042</v>
      </c>
      <c r="Q295" s="1">
        <v>1464</v>
      </c>
      <c r="R295" s="1">
        <v>439.2</v>
      </c>
      <c r="S295" s="1">
        <v>-39</v>
      </c>
      <c r="W295" s="1">
        <v>59.2</v>
      </c>
      <c r="X295" s="1">
        <v>61</v>
      </c>
      <c r="Y295" s="1" t="s">
        <v>50</v>
      </c>
      <c r="Z295" s="1" t="s">
        <v>51</v>
      </c>
      <c r="AG295" s="1">
        <f>VLOOKUP(A295,[1]Sheet1!$B:$U,20,0)</f>
        <v>0</v>
      </c>
      <c r="AH295" s="1">
        <v>0</v>
      </c>
      <c r="AI295" s="1">
        <v>0</v>
      </c>
      <c r="AJ295" s="1">
        <v>0</v>
      </c>
      <c r="AL295" s="1" t="s">
        <v>7646</v>
      </c>
      <c r="AM295" s="1" t="s">
        <v>714</v>
      </c>
      <c r="AN295" s="1" t="s">
        <v>7646</v>
      </c>
      <c r="AO295" s="1" t="s">
        <v>59</v>
      </c>
    </row>
    <row r="296" spans="1:41" x14ac:dyDescent="0.25">
      <c r="A296" s="1" t="s">
        <v>672</v>
      </c>
      <c r="B296" s="1" t="s">
        <v>42</v>
      </c>
      <c r="C296" s="1" t="s">
        <v>43</v>
      </c>
      <c r="D296" s="1">
        <v>0.3</v>
      </c>
      <c r="E296" s="1" t="s">
        <v>167</v>
      </c>
      <c r="F296" s="1" t="s">
        <v>434</v>
      </c>
      <c r="G296" s="1" t="s">
        <v>46</v>
      </c>
      <c r="H296" s="1" t="s">
        <v>46</v>
      </c>
      <c r="I296" s="1" t="s">
        <v>46</v>
      </c>
      <c r="J296" s="1" t="s">
        <v>162</v>
      </c>
      <c r="L296" s="1" t="s">
        <v>673</v>
      </c>
      <c r="M296" s="1" t="s">
        <v>49</v>
      </c>
      <c r="N296" s="1">
        <v>2407875401</v>
      </c>
      <c r="Q296" s="1">
        <v>1071</v>
      </c>
      <c r="R296" s="1">
        <v>321.3</v>
      </c>
      <c r="S296" s="1">
        <v>-37</v>
      </c>
      <c r="W296" s="1">
        <v>61.8</v>
      </c>
      <c r="X296" s="1">
        <v>57</v>
      </c>
      <c r="Y296" s="1" t="s">
        <v>50</v>
      </c>
      <c r="Z296" s="1" t="s">
        <v>51</v>
      </c>
      <c r="AG296" s="1">
        <f>VLOOKUP(A296,[1]Sheet1!$B:$U,20,0)</f>
        <v>14.499999999999998</v>
      </c>
      <c r="AH296" s="1">
        <v>34</v>
      </c>
      <c r="AI296" s="1">
        <v>44</v>
      </c>
      <c r="AJ296" s="1">
        <v>41.4</v>
      </c>
      <c r="AL296" s="1" t="s">
        <v>1005</v>
      </c>
      <c r="AM296" s="1" t="s">
        <v>72</v>
      </c>
      <c r="AN296" s="1" t="s">
        <v>1005</v>
      </c>
      <c r="AO296" s="1" t="s">
        <v>59</v>
      </c>
    </row>
    <row r="297" spans="1:41" x14ac:dyDescent="0.25">
      <c r="A297" s="1" t="s">
        <v>675</v>
      </c>
      <c r="B297" s="1" t="s">
        <v>42</v>
      </c>
      <c r="C297" s="1" t="s">
        <v>43</v>
      </c>
      <c r="D297" s="1">
        <v>0.3</v>
      </c>
      <c r="E297" s="1" t="s">
        <v>167</v>
      </c>
      <c r="F297" s="1" t="s">
        <v>471</v>
      </c>
      <c r="G297" s="1" t="s">
        <v>46</v>
      </c>
      <c r="H297" s="1" t="s">
        <v>46</v>
      </c>
      <c r="I297" s="1" t="s">
        <v>349</v>
      </c>
      <c r="J297" s="1" t="s">
        <v>162</v>
      </c>
      <c r="L297" s="1" t="s">
        <v>676</v>
      </c>
      <c r="M297" s="1" t="s">
        <v>49</v>
      </c>
      <c r="N297" s="1">
        <v>2407325461</v>
      </c>
      <c r="Q297" s="1">
        <v>870</v>
      </c>
      <c r="R297" s="1">
        <v>261</v>
      </c>
      <c r="S297" s="1">
        <v>-42</v>
      </c>
      <c r="W297" s="1">
        <v>62.4</v>
      </c>
      <c r="X297" s="1">
        <v>58</v>
      </c>
      <c r="Y297" s="1" t="s">
        <v>50</v>
      </c>
      <c r="Z297" s="1" t="s">
        <v>51</v>
      </c>
      <c r="AG297" s="1">
        <f>VLOOKUP(A297,[1]Sheet1!$B:$U,20,0)</f>
        <v>15.5</v>
      </c>
      <c r="AH297" s="1">
        <v>36</v>
      </c>
      <c r="AI297" s="1">
        <v>43.5</v>
      </c>
      <c r="AJ297" s="1">
        <v>41</v>
      </c>
      <c r="AL297" s="1" t="s">
        <v>1008</v>
      </c>
      <c r="AM297" s="1" t="s">
        <v>115</v>
      </c>
      <c r="AN297" s="1" t="s">
        <v>1008</v>
      </c>
      <c r="AO297" s="1" t="s">
        <v>59</v>
      </c>
    </row>
    <row r="298" spans="1:41" x14ac:dyDescent="0.25">
      <c r="A298" s="1" t="s">
        <v>678</v>
      </c>
      <c r="B298" s="1" t="s">
        <v>42</v>
      </c>
      <c r="C298" s="1" t="s">
        <v>43</v>
      </c>
      <c r="D298" s="1">
        <v>0.3</v>
      </c>
      <c r="E298" s="1" t="s">
        <v>100</v>
      </c>
      <c r="F298" s="1" t="s">
        <v>140</v>
      </c>
      <c r="G298" s="1" t="s">
        <v>349</v>
      </c>
      <c r="H298" s="1" t="s">
        <v>349</v>
      </c>
      <c r="I298" s="1" t="s">
        <v>349</v>
      </c>
      <c r="J298" s="1" t="s">
        <v>55</v>
      </c>
      <c r="L298" s="1" t="s">
        <v>679</v>
      </c>
      <c r="M298" s="1" t="s">
        <v>49</v>
      </c>
      <c r="N298" s="1">
        <v>7408705674</v>
      </c>
      <c r="Q298" s="1">
        <v>1105</v>
      </c>
      <c r="R298" s="1">
        <v>331.5</v>
      </c>
      <c r="S298" s="1">
        <v>-35</v>
      </c>
      <c r="W298" s="1">
        <v>60.8</v>
      </c>
      <c r="X298" s="1">
        <v>62</v>
      </c>
      <c r="Y298" s="1" t="s">
        <v>50</v>
      </c>
      <c r="Z298" s="1" t="s">
        <v>51</v>
      </c>
      <c r="AG298" s="1">
        <f>VLOOKUP(A298,[1]Sheet1!$B:$U,20,0)</f>
        <v>13</v>
      </c>
      <c r="AH298" s="1">
        <v>34</v>
      </c>
      <c r="AI298" s="1">
        <v>43</v>
      </c>
      <c r="AJ298" s="1">
        <v>41</v>
      </c>
      <c r="AL298" s="1" t="s">
        <v>1012</v>
      </c>
      <c r="AM298" s="1" t="s">
        <v>3352</v>
      </c>
      <c r="AN298" s="1" t="s">
        <v>1012</v>
      </c>
      <c r="AO298" s="1" t="s">
        <v>59</v>
      </c>
    </row>
    <row r="299" spans="1:41" x14ac:dyDescent="0.25">
      <c r="A299" s="1" t="s">
        <v>681</v>
      </c>
      <c r="B299" s="1" t="s">
        <v>42</v>
      </c>
      <c r="C299" s="1" t="s">
        <v>43</v>
      </c>
      <c r="D299" s="1">
        <v>0.3</v>
      </c>
      <c r="E299" s="1" t="s">
        <v>211</v>
      </c>
      <c r="F299" s="1" t="s">
        <v>140</v>
      </c>
      <c r="G299" s="1" t="s">
        <v>46</v>
      </c>
      <c r="H299" s="1" t="s">
        <v>349</v>
      </c>
      <c r="I299" s="1" t="s">
        <v>349</v>
      </c>
      <c r="J299" s="1" t="s">
        <v>162</v>
      </c>
      <c r="L299" s="1" t="s">
        <v>682</v>
      </c>
      <c r="M299" s="1" t="s">
        <v>49</v>
      </c>
      <c r="N299" s="1">
        <v>7406708336</v>
      </c>
      <c r="Q299" s="1">
        <v>952</v>
      </c>
      <c r="R299" s="1">
        <v>285.59999999999997</v>
      </c>
      <c r="S299" s="1">
        <v>-36.5</v>
      </c>
      <c r="W299" s="1">
        <v>62.9</v>
      </c>
      <c r="X299" s="1">
        <v>57</v>
      </c>
      <c r="Y299" s="1" t="s">
        <v>50</v>
      </c>
      <c r="Z299" s="1" t="s">
        <v>51</v>
      </c>
      <c r="AG299" s="1">
        <f>VLOOKUP(A299,[1]Sheet1!$B:$U,20,0)</f>
        <v>15</v>
      </c>
      <c r="AH299" s="1">
        <v>34.5</v>
      </c>
      <c r="AI299" s="1">
        <v>44</v>
      </c>
      <c r="AJ299" s="1">
        <v>41.6</v>
      </c>
      <c r="AL299" s="1" t="s">
        <v>1015</v>
      </c>
      <c r="AM299" s="1" t="s">
        <v>1586</v>
      </c>
      <c r="AN299" s="1" t="s">
        <v>1015</v>
      </c>
      <c r="AO299" s="1" t="s">
        <v>59</v>
      </c>
    </row>
    <row r="300" spans="1:41" x14ac:dyDescent="0.25">
      <c r="A300" s="1" t="s">
        <v>685</v>
      </c>
      <c r="B300" s="1" t="s">
        <v>42</v>
      </c>
      <c r="C300" s="1" t="s">
        <v>422</v>
      </c>
      <c r="D300" s="1">
        <v>0.3</v>
      </c>
      <c r="E300" s="1" t="s">
        <v>44</v>
      </c>
      <c r="F300" s="1" t="s">
        <v>61</v>
      </c>
      <c r="H300" s="1" t="s">
        <v>46</v>
      </c>
      <c r="I300" s="1" t="s">
        <v>42</v>
      </c>
      <c r="J300" s="1" t="s">
        <v>55</v>
      </c>
      <c r="L300" s="1" t="s">
        <v>686</v>
      </c>
      <c r="M300" s="1" t="s">
        <v>49</v>
      </c>
      <c r="N300" s="1">
        <v>2407834536</v>
      </c>
      <c r="Q300" s="1">
        <v>1508</v>
      </c>
      <c r="R300" s="1">
        <v>452.4</v>
      </c>
      <c r="S300" s="1">
        <v>-42</v>
      </c>
      <c r="W300" s="1">
        <v>57.4</v>
      </c>
      <c r="X300" s="1">
        <v>53</v>
      </c>
      <c r="Y300" s="1" t="s">
        <v>50</v>
      </c>
      <c r="Z300" s="1" t="s">
        <v>51</v>
      </c>
      <c r="AG300" s="1">
        <f>VLOOKUP(A300,[1]Sheet1!$B:$U,20,0)</f>
        <v>0</v>
      </c>
      <c r="AH300" s="1">
        <v>0</v>
      </c>
      <c r="AI300" s="1">
        <v>0</v>
      </c>
      <c r="AJ300" s="1">
        <v>0</v>
      </c>
      <c r="AL300" s="1" t="s">
        <v>1018</v>
      </c>
      <c r="AM300" s="1" t="s">
        <v>627</v>
      </c>
      <c r="AN300" s="1" t="s">
        <v>1018</v>
      </c>
      <c r="AO300" s="1" t="s">
        <v>59</v>
      </c>
    </row>
    <row r="301" spans="1:41" x14ac:dyDescent="0.25">
      <c r="A301" s="1" t="s">
        <v>696</v>
      </c>
      <c r="B301" s="1" t="s">
        <v>42</v>
      </c>
      <c r="C301" s="1" t="s">
        <v>43</v>
      </c>
      <c r="D301" s="1">
        <v>0.3</v>
      </c>
      <c r="E301" s="1" t="s">
        <v>100</v>
      </c>
      <c r="F301" s="1" t="s">
        <v>45</v>
      </c>
      <c r="G301" s="1" t="s">
        <v>349</v>
      </c>
      <c r="H301" s="1" t="s">
        <v>349</v>
      </c>
      <c r="I301" s="1" t="s">
        <v>349</v>
      </c>
      <c r="J301" s="1" t="s">
        <v>47</v>
      </c>
      <c r="L301" s="1" t="s">
        <v>697</v>
      </c>
      <c r="M301" s="1" t="s">
        <v>49</v>
      </c>
      <c r="N301" s="1">
        <v>6401693142</v>
      </c>
      <c r="Q301" s="1">
        <v>1150</v>
      </c>
      <c r="R301" s="1">
        <v>345</v>
      </c>
      <c r="S301" s="1">
        <v>-39.5</v>
      </c>
      <c r="W301" s="1">
        <v>60.9</v>
      </c>
      <c r="X301" s="1">
        <v>56</v>
      </c>
      <c r="Y301" s="1" t="s">
        <v>50</v>
      </c>
      <c r="Z301" s="1" t="s">
        <v>51</v>
      </c>
      <c r="AG301" s="1">
        <f>VLOOKUP(A301,[1]Sheet1!$B:$U,20,0)</f>
        <v>15</v>
      </c>
      <c r="AH301" s="1">
        <v>34</v>
      </c>
      <c r="AI301" s="1">
        <v>41.5</v>
      </c>
      <c r="AJ301" s="1">
        <v>39.799999999999997</v>
      </c>
      <c r="AL301" s="1" t="s">
        <v>1021</v>
      </c>
      <c r="AM301" s="1" t="s">
        <v>261</v>
      </c>
      <c r="AN301" s="1" t="s">
        <v>1021</v>
      </c>
      <c r="AO301" s="1" t="s">
        <v>59</v>
      </c>
    </row>
    <row r="302" spans="1:41" x14ac:dyDescent="0.25">
      <c r="A302" s="1" t="s">
        <v>700</v>
      </c>
      <c r="B302" s="1" t="s">
        <v>42</v>
      </c>
      <c r="C302" s="1" t="s">
        <v>422</v>
      </c>
      <c r="D302" s="1">
        <v>0.3</v>
      </c>
      <c r="E302" s="1" t="s">
        <v>44</v>
      </c>
      <c r="F302" s="1" t="s">
        <v>61</v>
      </c>
      <c r="H302" s="1" t="s">
        <v>46</v>
      </c>
      <c r="I302" s="1" t="s">
        <v>349</v>
      </c>
      <c r="J302" s="1" t="s">
        <v>47</v>
      </c>
      <c r="L302" s="1" t="s">
        <v>701</v>
      </c>
      <c r="M302" s="1" t="s">
        <v>49</v>
      </c>
      <c r="N302" s="1">
        <v>1409596115</v>
      </c>
      <c r="Q302" s="1">
        <v>1690</v>
      </c>
      <c r="R302" s="1">
        <v>507</v>
      </c>
      <c r="S302" s="1">
        <v>-35</v>
      </c>
      <c r="W302" s="1">
        <v>59.5</v>
      </c>
      <c r="X302" s="1">
        <v>56</v>
      </c>
      <c r="Y302" s="1" t="s">
        <v>50</v>
      </c>
      <c r="Z302" s="1" t="s">
        <v>51</v>
      </c>
      <c r="AG302" s="1">
        <f>VLOOKUP(A302,[1]Sheet1!$B:$U,20,0)</f>
        <v>0</v>
      </c>
      <c r="AH302" s="1">
        <v>0</v>
      </c>
      <c r="AI302" s="1">
        <v>0</v>
      </c>
      <c r="AJ302" s="1">
        <v>0</v>
      </c>
      <c r="AL302" s="1" t="s">
        <v>1023</v>
      </c>
      <c r="AM302" s="1" t="s">
        <v>130</v>
      </c>
      <c r="AN302" s="1" t="s">
        <v>1023</v>
      </c>
      <c r="AO302" s="1" t="s">
        <v>59</v>
      </c>
    </row>
    <row r="303" spans="1:41" x14ac:dyDescent="0.25">
      <c r="A303" s="1" t="s">
        <v>703</v>
      </c>
      <c r="B303" s="1" t="s">
        <v>42</v>
      </c>
      <c r="C303" s="1" t="s">
        <v>454</v>
      </c>
      <c r="D303" s="1">
        <v>0.3</v>
      </c>
      <c r="E303" s="1" t="s">
        <v>65</v>
      </c>
      <c r="F303" s="1" t="s">
        <v>140</v>
      </c>
      <c r="H303" s="1" t="s">
        <v>349</v>
      </c>
      <c r="I303" s="1" t="s">
        <v>349</v>
      </c>
      <c r="J303" s="1" t="s">
        <v>47</v>
      </c>
      <c r="L303" s="1" t="s">
        <v>704</v>
      </c>
      <c r="M303" s="1" t="s">
        <v>49</v>
      </c>
      <c r="N303" s="1">
        <v>2407847840</v>
      </c>
      <c r="Q303" s="1">
        <v>1005</v>
      </c>
      <c r="R303" s="1">
        <v>301.5</v>
      </c>
      <c r="S303" s="1">
        <v>-47.099999999999994</v>
      </c>
      <c r="W303" s="1">
        <v>69.400000000000006</v>
      </c>
      <c r="X303" s="1">
        <v>75</v>
      </c>
      <c r="Y303" s="1" t="s">
        <v>50</v>
      </c>
      <c r="Z303" s="1" t="s">
        <v>51</v>
      </c>
      <c r="AG303" s="1">
        <f>VLOOKUP(A303,[1]Sheet1!$B:$U,20,0)</f>
        <v>0</v>
      </c>
      <c r="AH303" s="1">
        <v>0</v>
      </c>
      <c r="AI303" s="1">
        <v>0</v>
      </c>
      <c r="AJ303" s="1">
        <v>0</v>
      </c>
      <c r="AL303" s="1" t="s">
        <v>1026</v>
      </c>
      <c r="AM303" s="1" t="s">
        <v>72</v>
      </c>
      <c r="AN303" s="1" t="s">
        <v>1026</v>
      </c>
      <c r="AO303" s="1" t="s">
        <v>59</v>
      </c>
    </row>
    <row r="304" spans="1:41" x14ac:dyDescent="0.25">
      <c r="A304" s="1" t="s">
        <v>718</v>
      </c>
      <c r="B304" s="1" t="s">
        <v>42</v>
      </c>
      <c r="C304" s="1" t="s">
        <v>43</v>
      </c>
      <c r="D304" s="1">
        <v>0.3</v>
      </c>
      <c r="E304" s="1" t="s">
        <v>167</v>
      </c>
      <c r="F304" s="1" t="s">
        <v>45</v>
      </c>
      <c r="G304" s="1" t="s">
        <v>46</v>
      </c>
      <c r="H304" s="1" t="s">
        <v>46</v>
      </c>
      <c r="I304" s="1" t="s">
        <v>46</v>
      </c>
      <c r="J304" s="1" t="s">
        <v>47</v>
      </c>
      <c r="L304" s="1" t="s">
        <v>475</v>
      </c>
      <c r="M304" s="1" t="s">
        <v>49</v>
      </c>
      <c r="N304" s="1">
        <v>3405986030</v>
      </c>
      <c r="Q304" s="1">
        <v>1538</v>
      </c>
      <c r="R304" s="1">
        <v>461.4</v>
      </c>
      <c r="S304" s="1">
        <v>-30.099999999999998</v>
      </c>
      <c r="W304" s="1">
        <v>61.5</v>
      </c>
      <c r="X304" s="1">
        <v>57</v>
      </c>
      <c r="Y304" s="1" t="s">
        <v>50</v>
      </c>
      <c r="Z304" s="1" t="s">
        <v>51</v>
      </c>
      <c r="AG304" s="1">
        <f>VLOOKUP(A304,[1]Sheet1!$B:$U,20,0)</f>
        <v>15</v>
      </c>
      <c r="AH304" s="1">
        <v>35</v>
      </c>
      <c r="AI304" s="1">
        <v>43</v>
      </c>
      <c r="AJ304" s="1">
        <v>40.799999999999997</v>
      </c>
      <c r="AL304" s="1" t="s">
        <v>1029</v>
      </c>
      <c r="AM304" s="1" t="s">
        <v>289</v>
      </c>
      <c r="AN304" s="1" t="s">
        <v>1029</v>
      </c>
      <c r="AO304" s="1" t="s">
        <v>59</v>
      </c>
    </row>
    <row r="305" spans="1:41" x14ac:dyDescent="0.25">
      <c r="A305" s="1" t="s">
        <v>720</v>
      </c>
      <c r="B305" s="1" t="s">
        <v>42</v>
      </c>
      <c r="C305" s="1" t="s">
        <v>43</v>
      </c>
      <c r="D305" s="1">
        <v>0.3</v>
      </c>
      <c r="E305" s="1" t="s">
        <v>167</v>
      </c>
      <c r="F305" s="1" t="s">
        <v>91</v>
      </c>
      <c r="G305" s="1" t="s">
        <v>46</v>
      </c>
      <c r="H305" s="1" t="s">
        <v>46</v>
      </c>
      <c r="I305" s="1" t="s">
        <v>46</v>
      </c>
      <c r="J305" s="1" t="s">
        <v>47</v>
      </c>
      <c r="L305" s="1" t="s">
        <v>721</v>
      </c>
      <c r="M305" s="1" t="s">
        <v>49</v>
      </c>
      <c r="N305" s="1">
        <v>6402992336</v>
      </c>
      <c r="Q305" s="1">
        <v>1460</v>
      </c>
      <c r="R305" s="1">
        <v>438</v>
      </c>
      <c r="S305" s="1">
        <v>-30.5</v>
      </c>
      <c r="W305" s="1">
        <v>60.3</v>
      </c>
      <c r="X305" s="1">
        <v>58</v>
      </c>
      <c r="Y305" s="1" t="s">
        <v>50</v>
      </c>
      <c r="Z305" s="1" t="s">
        <v>51</v>
      </c>
      <c r="AG305" s="1">
        <f>VLOOKUP(A305,[1]Sheet1!$B:$U,20,0)</f>
        <v>13.5</v>
      </c>
      <c r="AH305" s="1">
        <v>32.5</v>
      </c>
      <c r="AI305" s="1">
        <v>43</v>
      </c>
      <c r="AJ305" s="1">
        <v>40.799999999999997</v>
      </c>
      <c r="AL305" s="1" t="s">
        <v>1032</v>
      </c>
      <c r="AM305" s="1" t="s">
        <v>115</v>
      </c>
      <c r="AN305" s="1" t="s">
        <v>1032</v>
      </c>
      <c r="AO305" s="1" t="s">
        <v>59</v>
      </c>
    </row>
    <row r="306" spans="1:41" x14ac:dyDescent="0.25">
      <c r="A306" s="1" t="s">
        <v>723</v>
      </c>
      <c r="B306" s="1" t="s">
        <v>42</v>
      </c>
      <c r="C306" s="1" t="s">
        <v>43</v>
      </c>
      <c r="D306" s="1">
        <v>0.3</v>
      </c>
      <c r="E306" s="1" t="s">
        <v>167</v>
      </c>
      <c r="F306" s="1" t="s">
        <v>140</v>
      </c>
      <c r="G306" s="1" t="s">
        <v>46</v>
      </c>
      <c r="H306" s="1" t="s">
        <v>46</v>
      </c>
      <c r="I306" s="1" t="s">
        <v>46</v>
      </c>
      <c r="J306" s="1" t="s">
        <v>47</v>
      </c>
      <c r="L306" s="1" t="s">
        <v>724</v>
      </c>
      <c r="M306" s="1" t="s">
        <v>49</v>
      </c>
      <c r="N306" s="1">
        <v>2406880527</v>
      </c>
      <c r="Q306" s="1">
        <v>1282</v>
      </c>
      <c r="R306" s="1">
        <v>384.59999999999997</v>
      </c>
      <c r="S306" s="1">
        <v>-32.5</v>
      </c>
      <c r="W306" s="1">
        <v>62.4</v>
      </c>
      <c r="X306" s="1">
        <v>58</v>
      </c>
      <c r="Y306" s="1" t="s">
        <v>50</v>
      </c>
      <c r="Z306" s="1" t="s">
        <v>51</v>
      </c>
      <c r="AG306" s="1">
        <f>VLOOKUP(A306,[1]Sheet1!$B:$U,20,0)</f>
        <v>15</v>
      </c>
      <c r="AH306" s="1">
        <v>35.5</v>
      </c>
      <c r="AI306" s="1">
        <v>43.5</v>
      </c>
      <c r="AJ306" s="1">
        <v>41</v>
      </c>
      <c r="AL306" s="1" t="s">
        <v>1034</v>
      </c>
      <c r="AM306" s="1" t="s">
        <v>152</v>
      </c>
      <c r="AN306" s="1" t="s">
        <v>1034</v>
      </c>
      <c r="AO306" s="1" t="s">
        <v>59</v>
      </c>
    </row>
    <row r="307" spans="1:41" x14ac:dyDescent="0.25">
      <c r="A307" s="1" t="s">
        <v>726</v>
      </c>
      <c r="B307" s="1" t="s">
        <v>42</v>
      </c>
      <c r="C307" s="1" t="s">
        <v>43</v>
      </c>
      <c r="D307" s="1">
        <v>0.3</v>
      </c>
      <c r="E307" s="1" t="s">
        <v>100</v>
      </c>
      <c r="F307" s="1" t="s">
        <v>45</v>
      </c>
      <c r="G307" s="1" t="s">
        <v>46</v>
      </c>
      <c r="H307" s="1" t="s">
        <v>46</v>
      </c>
      <c r="I307" s="1" t="s">
        <v>349</v>
      </c>
      <c r="J307" s="1" t="s">
        <v>141</v>
      </c>
      <c r="L307" s="1" t="s">
        <v>727</v>
      </c>
      <c r="M307" s="1" t="s">
        <v>49</v>
      </c>
      <c r="N307" s="1">
        <v>6412029291</v>
      </c>
      <c r="Q307" s="1">
        <v>1159</v>
      </c>
      <c r="R307" s="1">
        <v>347.7</v>
      </c>
      <c r="S307" s="1">
        <v>-39</v>
      </c>
      <c r="W307" s="1">
        <v>62.2</v>
      </c>
      <c r="X307" s="1">
        <v>57</v>
      </c>
      <c r="Y307" s="1" t="s">
        <v>50</v>
      </c>
      <c r="Z307" s="1" t="s">
        <v>51</v>
      </c>
      <c r="AG307" s="1">
        <f>VLOOKUP(A307,[1]Sheet1!$B:$U,20,0)</f>
        <v>15</v>
      </c>
      <c r="AH307" s="1">
        <v>35.5</v>
      </c>
      <c r="AI307" s="1">
        <v>43</v>
      </c>
      <c r="AJ307" s="1">
        <v>40.799999999999997</v>
      </c>
      <c r="AL307" s="1" t="s">
        <v>1036</v>
      </c>
      <c r="AM307" s="1" t="s">
        <v>72</v>
      </c>
      <c r="AN307" s="1" t="s">
        <v>1036</v>
      </c>
      <c r="AO307" s="1" t="s">
        <v>59</v>
      </c>
    </row>
    <row r="308" spans="1:41" x14ac:dyDescent="0.25">
      <c r="A308" s="1" t="s">
        <v>729</v>
      </c>
      <c r="B308" s="1" t="s">
        <v>42</v>
      </c>
      <c r="C308" s="1" t="s">
        <v>43</v>
      </c>
      <c r="D308" s="1">
        <v>0.3</v>
      </c>
      <c r="E308" s="1" t="s">
        <v>100</v>
      </c>
      <c r="F308" s="1" t="s">
        <v>45</v>
      </c>
      <c r="G308" s="1" t="s">
        <v>46</v>
      </c>
      <c r="H308" s="1" t="s">
        <v>46</v>
      </c>
      <c r="I308" s="1" t="s">
        <v>349</v>
      </c>
      <c r="J308" s="1" t="s">
        <v>47</v>
      </c>
      <c r="L308" s="1" t="s">
        <v>730</v>
      </c>
      <c r="M308" s="1" t="s">
        <v>49</v>
      </c>
      <c r="N308" s="1">
        <v>6412026824</v>
      </c>
      <c r="Q308" s="1">
        <v>1233</v>
      </c>
      <c r="R308" s="1">
        <v>369.9</v>
      </c>
      <c r="S308" s="1">
        <v>-35.099999999999994</v>
      </c>
      <c r="W308" s="1">
        <v>62</v>
      </c>
      <c r="X308" s="1">
        <v>56</v>
      </c>
      <c r="Y308" s="1" t="s">
        <v>50</v>
      </c>
      <c r="Z308" s="1" t="s">
        <v>51</v>
      </c>
      <c r="AG308" s="1">
        <f>VLOOKUP(A308,[1]Sheet1!$B:$U,20,0)</f>
        <v>15</v>
      </c>
      <c r="AH308" s="1">
        <v>34</v>
      </c>
      <c r="AI308" s="1">
        <v>43</v>
      </c>
      <c r="AJ308" s="1">
        <v>40.799999999999997</v>
      </c>
      <c r="AL308" s="1" t="s">
        <v>1039</v>
      </c>
      <c r="AM308" s="1" t="s">
        <v>72</v>
      </c>
      <c r="AN308" s="1" t="s">
        <v>1039</v>
      </c>
      <c r="AO308" s="1" t="s">
        <v>59</v>
      </c>
    </row>
    <row r="309" spans="1:41" x14ac:dyDescent="0.25">
      <c r="A309" s="1" t="s">
        <v>732</v>
      </c>
      <c r="B309" s="1" t="s">
        <v>42</v>
      </c>
      <c r="C309" s="1" t="s">
        <v>43</v>
      </c>
      <c r="D309" s="1">
        <v>0.3</v>
      </c>
      <c r="E309" s="1" t="s">
        <v>211</v>
      </c>
      <c r="F309" s="1" t="s">
        <v>56</v>
      </c>
      <c r="G309" s="1" t="s">
        <v>46</v>
      </c>
      <c r="H309" s="1" t="s">
        <v>46</v>
      </c>
      <c r="I309" s="1" t="s">
        <v>46</v>
      </c>
      <c r="J309" s="1" t="s">
        <v>47</v>
      </c>
      <c r="L309" s="1" t="s">
        <v>733</v>
      </c>
      <c r="M309" s="1" t="s">
        <v>49</v>
      </c>
      <c r="N309" s="1">
        <v>7401986094</v>
      </c>
      <c r="Q309" s="1">
        <v>1292</v>
      </c>
      <c r="R309" s="1">
        <v>387.59999999999997</v>
      </c>
      <c r="S309" s="1">
        <v>-32</v>
      </c>
      <c r="W309" s="1">
        <v>59.7</v>
      </c>
      <c r="X309" s="1">
        <v>60</v>
      </c>
      <c r="Y309" s="1" t="s">
        <v>50</v>
      </c>
      <c r="Z309" s="1" t="s">
        <v>51</v>
      </c>
      <c r="AG309" s="1">
        <f>VLOOKUP(A309,[1]Sheet1!$B:$U,20,0)</f>
        <v>13.5</v>
      </c>
      <c r="AH309" s="1">
        <v>33.5</v>
      </c>
      <c r="AI309" s="1">
        <v>43</v>
      </c>
      <c r="AJ309" s="1">
        <v>40.799999999999997</v>
      </c>
      <c r="AL309" s="1" t="s">
        <v>1042</v>
      </c>
      <c r="AM309" s="1" t="s">
        <v>265</v>
      </c>
      <c r="AN309" s="1" t="s">
        <v>1042</v>
      </c>
      <c r="AO309" s="1" t="s">
        <v>59</v>
      </c>
    </row>
    <row r="310" spans="1:41" x14ac:dyDescent="0.25">
      <c r="A310" s="1" t="s">
        <v>735</v>
      </c>
      <c r="B310" s="1" t="s">
        <v>42</v>
      </c>
      <c r="C310" s="1" t="s">
        <v>43</v>
      </c>
      <c r="D310" s="1">
        <v>0.3</v>
      </c>
      <c r="E310" s="1" t="s">
        <v>211</v>
      </c>
      <c r="F310" s="1" t="s">
        <v>61</v>
      </c>
      <c r="G310" s="1" t="s">
        <v>46</v>
      </c>
      <c r="H310" s="1" t="s">
        <v>46</v>
      </c>
      <c r="I310" s="1" t="s">
        <v>46</v>
      </c>
      <c r="J310" s="1" t="s">
        <v>141</v>
      </c>
      <c r="L310" s="1" t="s">
        <v>736</v>
      </c>
      <c r="M310" s="1" t="s">
        <v>49</v>
      </c>
      <c r="N310" s="1">
        <v>7401705727</v>
      </c>
      <c r="Q310" s="1">
        <v>1026</v>
      </c>
      <c r="R310" s="1">
        <v>307.8</v>
      </c>
      <c r="S310" s="1">
        <v>-43</v>
      </c>
      <c r="W310" s="1">
        <v>62.9</v>
      </c>
      <c r="X310" s="1">
        <v>56</v>
      </c>
      <c r="Y310" s="1" t="s">
        <v>50</v>
      </c>
      <c r="Z310" s="1" t="s">
        <v>51</v>
      </c>
      <c r="AG310" s="1">
        <f>VLOOKUP(A310,[1]Sheet1!$B:$U,20,0)</f>
        <v>16</v>
      </c>
      <c r="AH310" s="1">
        <v>36</v>
      </c>
      <c r="AI310" s="1">
        <v>43.5</v>
      </c>
      <c r="AJ310" s="1">
        <v>41</v>
      </c>
      <c r="AL310" s="1" t="s">
        <v>1044</v>
      </c>
      <c r="AM310" s="1" t="s">
        <v>72</v>
      </c>
      <c r="AN310" s="1" t="s">
        <v>1044</v>
      </c>
      <c r="AO310" s="1" t="s">
        <v>59</v>
      </c>
    </row>
    <row r="311" spans="1:41" x14ac:dyDescent="0.25">
      <c r="A311" s="1" t="s">
        <v>739</v>
      </c>
      <c r="B311" s="1" t="s">
        <v>42</v>
      </c>
      <c r="C311" s="1" t="s">
        <v>43</v>
      </c>
      <c r="D311" s="1">
        <v>0.3</v>
      </c>
      <c r="E311" s="1" t="s">
        <v>211</v>
      </c>
      <c r="F311" s="1" t="s">
        <v>61</v>
      </c>
      <c r="G311" s="1" t="s">
        <v>46</v>
      </c>
      <c r="H311" s="1" t="s">
        <v>46</v>
      </c>
      <c r="I311" s="1" t="s">
        <v>46</v>
      </c>
      <c r="J311" s="1" t="s">
        <v>47</v>
      </c>
      <c r="L311" s="1" t="s">
        <v>740</v>
      </c>
      <c r="M311" s="1" t="s">
        <v>49</v>
      </c>
      <c r="N311" s="1">
        <v>7412027923</v>
      </c>
      <c r="Q311" s="1">
        <v>1197</v>
      </c>
      <c r="R311" s="1">
        <v>359.09999999999997</v>
      </c>
      <c r="S311" s="1">
        <v>-33.5</v>
      </c>
      <c r="W311" s="1">
        <v>62</v>
      </c>
      <c r="X311" s="1">
        <v>58</v>
      </c>
      <c r="Y311" s="1" t="s">
        <v>50</v>
      </c>
      <c r="Z311" s="1" t="s">
        <v>51</v>
      </c>
      <c r="AG311" s="1">
        <f>VLOOKUP(A311,[1]Sheet1!$B:$U,20,0)</f>
        <v>15.5</v>
      </c>
      <c r="AH311" s="1">
        <v>36.5</v>
      </c>
      <c r="AI311" s="1">
        <v>43</v>
      </c>
      <c r="AJ311" s="1">
        <v>40.799999999999997</v>
      </c>
      <c r="AL311" s="1" t="s">
        <v>1047</v>
      </c>
      <c r="AM311" s="1" t="s">
        <v>209</v>
      </c>
      <c r="AN311" s="1" t="s">
        <v>1047</v>
      </c>
      <c r="AO311" s="1" t="s">
        <v>59</v>
      </c>
    </row>
    <row r="312" spans="1:41" x14ac:dyDescent="0.25">
      <c r="A312" s="1" t="s">
        <v>742</v>
      </c>
      <c r="B312" s="1" t="s">
        <v>42</v>
      </c>
      <c r="C312" s="1" t="s">
        <v>43</v>
      </c>
      <c r="D312" s="1">
        <v>0.3</v>
      </c>
      <c r="E312" s="1" t="s">
        <v>211</v>
      </c>
      <c r="F312" s="1" t="s">
        <v>91</v>
      </c>
      <c r="G312" s="1" t="s">
        <v>349</v>
      </c>
      <c r="H312" s="1" t="s">
        <v>46</v>
      </c>
      <c r="I312" s="1" t="s">
        <v>349</v>
      </c>
      <c r="J312" s="1" t="s">
        <v>47</v>
      </c>
      <c r="L312" s="1" t="s">
        <v>743</v>
      </c>
      <c r="M312" s="1" t="s">
        <v>49</v>
      </c>
      <c r="N312" s="1">
        <v>7406990454</v>
      </c>
      <c r="Q312" s="1">
        <v>816</v>
      </c>
      <c r="R312" s="1">
        <v>244.79999999999998</v>
      </c>
      <c r="S312" s="1">
        <v>-49</v>
      </c>
      <c r="W312" s="1">
        <v>63.4</v>
      </c>
      <c r="X312" s="1">
        <v>56</v>
      </c>
      <c r="Y312" s="1" t="s">
        <v>50</v>
      </c>
      <c r="Z312" s="1" t="s">
        <v>51</v>
      </c>
      <c r="AG312" s="1">
        <f>VLOOKUP(A312,[1]Sheet1!$B:$U,20,0)</f>
        <v>16</v>
      </c>
      <c r="AH312" s="1">
        <v>36</v>
      </c>
      <c r="AI312" s="1">
        <v>43</v>
      </c>
      <c r="AJ312" s="1">
        <v>40.799999999999997</v>
      </c>
      <c r="AL312" s="1" t="s">
        <v>1050</v>
      </c>
      <c r="AM312" s="1" t="s">
        <v>1802</v>
      </c>
      <c r="AN312" s="1" t="s">
        <v>1050</v>
      </c>
      <c r="AO312" s="1" t="s">
        <v>59</v>
      </c>
    </row>
    <row r="313" spans="1:41" x14ac:dyDescent="0.25">
      <c r="A313" s="1" t="s">
        <v>745</v>
      </c>
      <c r="B313" s="1" t="s">
        <v>42</v>
      </c>
      <c r="C313" s="1" t="s">
        <v>43</v>
      </c>
      <c r="D313" s="1">
        <v>0.3</v>
      </c>
      <c r="E313" s="1" t="s">
        <v>211</v>
      </c>
      <c r="F313" s="1" t="s">
        <v>434</v>
      </c>
      <c r="G313" s="1" t="s">
        <v>349</v>
      </c>
      <c r="H313" s="1" t="s">
        <v>46</v>
      </c>
      <c r="I313" s="1" t="s">
        <v>349</v>
      </c>
      <c r="J313" s="1" t="s">
        <v>47</v>
      </c>
      <c r="L313" s="1" t="s">
        <v>746</v>
      </c>
      <c r="M313" s="1" t="s">
        <v>49</v>
      </c>
      <c r="N313" s="1">
        <v>1419018760</v>
      </c>
      <c r="Q313" s="1">
        <v>780</v>
      </c>
      <c r="R313" s="1">
        <v>234</v>
      </c>
      <c r="S313" s="1">
        <v>-40</v>
      </c>
      <c r="W313" s="1">
        <v>64</v>
      </c>
      <c r="X313" s="1">
        <v>55</v>
      </c>
      <c r="Y313" s="1" t="s">
        <v>50</v>
      </c>
      <c r="Z313" s="1" t="s">
        <v>51</v>
      </c>
      <c r="AG313" s="1">
        <f>VLOOKUP(A313,[1]Sheet1!$B:$U,20,0)</f>
        <v>17</v>
      </c>
      <c r="AH313" s="1">
        <v>37</v>
      </c>
      <c r="AI313" s="1">
        <v>42.5</v>
      </c>
      <c r="AJ313" s="1">
        <v>40.4</v>
      </c>
      <c r="AL313" s="1" t="s">
        <v>1054</v>
      </c>
      <c r="AM313" s="1" t="s">
        <v>1802</v>
      </c>
      <c r="AN313" s="1" t="s">
        <v>1054</v>
      </c>
      <c r="AO313" s="1" t="s">
        <v>59</v>
      </c>
    </row>
    <row r="314" spans="1:41" x14ac:dyDescent="0.25">
      <c r="A314" s="1" t="s">
        <v>748</v>
      </c>
      <c r="B314" s="1" t="s">
        <v>42</v>
      </c>
      <c r="C314" s="1" t="s">
        <v>43</v>
      </c>
      <c r="D314" s="1">
        <v>0.3</v>
      </c>
      <c r="E314" s="1" t="s">
        <v>240</v>
      </c>
      <c r="F314" s="1" t="s">
        <v>61</v>
      </c>
      <c r="G314" s="1" t="s">
        <v>46</v>
      </c>
      <c r="H314" s="1" t="s">
        <v>46</v>
      </c>
      <c r="I314" s="1" t="s">
        <v>349</v>
      </c>
      <c r="J314" s="1" t="s">
        <v>162</v>
      </c>
      <c r="L314" s="1" t="s">
        <v>749</v>
      </c>
      <c r="M314" s="1" t="s">
        <v>49</v>
      </c>
      <c r="N314" s="1">
        <v>6415029135</v>
      </c>
      <c r="Q314" s="1">
        <v>920</v>
      </c>
      <c r="R314" s="1">
        <v>276</v>
      </c>
      <c r="S314" s="1">
        <v>-42.5</v>
      </c>
      <c r="W314" s="1">
        <v>62.9</v>
      </c>
      <c r="X314" s="1">
        <v>56</v>
      </c>
      <c r="Y314" s="1" t="s">
        <v>50</v>
      </c>
      <c r="Z314" s="1" t="s">
        <v>51</v>
      </c>
      <c r="AG314" s="1">
        <f>VLOOKUP(A314,[1]Sheet1!$B:$U,20,0)</f>
        <v>16</v>
      </c>
      <c r="AH314" s="1">
        <v>35.5</v>
      </c>
      <c r="AI314" s="1">
        <v>43.5</v>
      </c>
      <c r="AJ314" s="1">
        <v>41</v>
      </c>
      <c r="AL314" s="1" t="s">
        <v>1057</v>
      </c>
      <c r="AM314" s="1" t="s">
        <v>466</v>
      </c>
      <c r="AN314" s="1" t="s">
        <v>1057</v>
      </c>
      <c r="AO314" s="1" t="s">
        <v>59</v>
      </c>
    </row>
    <row r="315" spans="1:41" x14ac:dyDescent="0.25">
      <c r="A315" s="1" t="s">
        <v>751</v>
      </c>
      <c r="B315" s="1" t="s">
        <v>42</v>
      </c>
      <c r="C315" s="1" t="s">
        <v>43</v>
      </c>
      <c r="D315" s="1">
        <v>0.3</v>
      </c>
      <c r="E315" s="1" t="s">
        <v>240</v>
      </c>
      <c r="F315" s="1" t="s">
        <v>45</v>
      </c>
      <c r="G315" s="1" t="s">
        <v>46</v>
      </c>
      <c r="H315" s="1" t="s">
        <v>46</v>
      </c>
      <c r="I315" s="1" t="s">
        <v>46</v>
      </c>
      <c r="J315" s="1" t="s">
        <v>162</v>
      </c>
      <c r="L315" s="1" t="s">
        <v>752</v>
      </c>
      <c r="M315" s="1" t="s">
        <v>49</v>
      </c>
      <c r="N315" s="1">
        <v>2414024930</v>
      </c>
      <c r="Q315" s="1">
        <v>892</v>
      </c>
      <c r="R315" s="1">
        <v>267.59999999999997</v>
      </c>
      <c r="S315" s="1">
        <v>-40.5</v>
      </c>
      <c r="W315" s="1">
        <v>60.7</v>
      </c>
      <c r="X315" s="1">
        <v>58</v>
      </c>
      <c r="Y315" s="1" t="s">
        <v>50</v>
      </c>
      <c r="Z315" s="1" t="s">
        <v>51</v>
      </c>
      <c r="AG315" s="1">
        <f>VLOOKUP(A315,[1]Sheet1!$B:$U,20,0)</f>
        <v>14.000000000000002</v>
      </c>
      <c r="AH315" s="1">
        <v>33.5</v>
      </c>
      <c r="AI315" s="1">
        <v>43</v>
      </c>
      <c r="AJ315" s="1">
        <v>40.799999999999997</v>
      </c>
      <c r="AL315" s="1" t="s">
        <v>1060</v>
      </c>
      <c r="AM315" s="1" t="s">
        <v>224</v>
      </c>
      <c r="AN315" s="1" t="s">
        <v>1060</v>
      </c>
      <c r="AO315" s="1" t="s">
        <v>59</v>
      </c>
    </row>
    <row r="316" spans="1:41" x14ac:dyDescent="0.25">
      <c r="A316" s="1" t="s">
        <v>754</v>
      </c>
      <c r="B316" s="1" t="s">
        <v>42</v>
      </c>
      <c r="C316" s="1" t="s">
        <v>43</v>
      </c>
      <c r="D316" s="1">
        <v>0.3</v>
      </c>
      <c r="E316" s="1" t="s">
        <v>141</v>
      </c>
      <c r="F316" s="1" t="s">
        <v>140</v>
      </c>
      <c r="G316" s="1" t="s">
        <v>46</v>
      </c>
      <c r="H316" s="1" t="s">
        <v>46</v>
      </c>
      <c r="I316" s="1" t="s">
        <v>46</v>
      </c>
      <c r="J316" s="1" t="s">
        <v>47</v>
      </c>
      <c r="L316" s="1" t="s">
        <v>755</v>
      </c>
      <c r="M316" s="1" t="s">
        <v>49</v>
      </c>
      <c r="N316" s="1">
        <v>1418028026</v>
      </c>
      <c r="Q316" s="1">
        <v>776</v>
      </c>
      <c r="R316" s="1">
        <v>232.79999999999998</v>
      </c>
      <c r="S316" s="1">
        <v>-29.5</v>
      </c>
      <c r="W316" s="1">
        <v>61.1</v>
      </c>
      <c r="X316" s="1">
        <v>60</v>
      </c>
      <c r="Y316" s="1" t="s">
        <v>50</v>
      </c>
      <c r="Z316" s="1" t="s">
        <v>51</v>
      </c>
      <c r="AG316" s="1">
        <f>VLOOKUP(A316,[1]Sheet1!$B:$U,20,0)</f>
        <v>13.5</v>
      </c>
      <c r="AH316" s="1">
        <v>34</v>
      </c>
      <c r="AI316" s="1">
        <v>43.5</v>
      </c>
      <c r="AJ316" s="1">
        <v>41.4</v>
      </c>
      <c r="AL316" s="1" t="s">
        <v>1062</v>
      </c>
      <c r="AM316" s="1" t="s">
        <v>224</v>
      </c>
      <c r="AN316" s="1" t="s">
        <v>1062</v>
      </c>
      <c r="AO316" s="1" t="s">
        <v>59</v>
      </c>
    </row>
    <row r="317" spans="1:41" x14ac:dyDescent="0.25">
      <c r="A317" s="1" t="s">
        <v>757</v>
      </c>
      <c r="B317" s="1" t="s">
        <v>42</v>
      </c>
      <c r="C317" s="1" t="s">
        <v>422</v>
      </c>
      <c r="D317" s="1">
        <v>0.3</v>
      </c>
      <c r="E317" s="1" t="s">
        <v>44</v>
      </c>
      <c r="F317" s="1" t="s">
        <v>45</v>
      </c>
      <c r="H317" s="1" t="s">
        <v>46</v>
      </c>
      <c r="I317" s="1" t="s">
        <v>349</v>
      </c>
      <c r="J317" s="1" t="s">
        <v>47</v>
      </c>
      <c r="L317" s="1" t="s">
        <v>758</v>
      </c>
      <c r="M317" s="1" t="s">
        <v>49</v>
      </c>
      <c r="N317" s="1">
        <v>1415023020</v>
      </c>
      <c r="Q317" s="1">
        <v>1632</v>
      </c>
      <c r="R317" s="1">
        <v>489.59999999999997</v>
      </c>
      <c r="S317" s="1">
        <v>-32</v>
      </c>
      <c r="W317" s="1">
        <v>66.099999999999994</v>
      </c>
      <c r="X317" s="1">
        <v>52</v>
      </c>
      <c r="Y317" s="1" t="s">
        <v>50</v>
      </c>
      <c r="Z317" s="1" t="s">
        <v>51</v>
      </c>
      <c r="AG317" s="1">
        <f>VLOOKUP(A317,[1]Sheet1!$B:$U,20,0)</f>
        <v>0</v>
      </c>
      <c r="AH317" s="1">
        <v>0</v>
      </c>
      <c r="AI317" s="1">
        <v>0</v>
      </c>
      <c r="AJ317" s="1">
        <v>0</v>
      </c>
      <c r="AL317" s="1" t="s">
        <v>1065</v>
      </c>
      <c r="AM317" s="1" t="s">
        <v>224</v>
      </c>
      <c r="AN317" s="1" t="s">
        <v>1065</v>
      </c>
      <c r="AO317" s="1" t="s">
        <v>59</v>
      </c>
    </row>
    <row r="318" spans="1:41" x14ac:dyDescent="0.25">
      <c r="A318" s="1" t="s">
        <v>763</v>
      </c>
      <c r="B318" s="1" t="s">
        <v>42</v>
      </c>
      <c r="C318" s="1" t="s">
        <v>43</v>
      </c>
      <c r="D318" s="1">
        <v>0.3</v>
      </c>
      <c r="E318" s="1" t="s">
        <v>100</v>
      </c>
      <c r="F318" s="1" t="s">
        <v>45</v>
      </c>
      <c r="G318" s="1" t="s">
        <v>46</v>
      </c>
      <c r="H318" s="1" t="s">
        <v>46</v>
      </c>
      <c r="I318" s="1" t="s">
        <v>349</v>
      </c>
      <c r="J318" s="1" t="s">
        <v>55</v>
      </c>
      <c r="L318" s="1" t="s">
        <v>558</v>
      </c>
      <c r="M318" s="1" t="s">
        <v>49</v>
      </c>
      <c r="N318" s="1">
        <v>2416027398</v>
      </c>
      <c r="Q318" s="1">
        <v>1206</v>
      </c>
      <c r="R318" s="1">
        <v>361.8</v>
      </c>
      <c r="S318" s="1">
        <v>-36.5</v>
      </c>
      <c r="W318" s="1">
        <v>61.1</v>
      </c>
      <c r="X318" s="1">
        <v>54</v>
      </c>
      <c r="Y318" s="1" t="s">
        <v>50</v>
      </c>
      <c r="Z318" s="1" t="s">
        <v>51</v>
      </c>
      <c r="AG318" s="1">
        <f>VLOOKUP(A318,[1]Sheet1!$B:$U,20,0)</f>
        <v>14.000000000000002</v>
      </c>
      <c r="AH318" s="1">
        <v>32</v>
      </c>
      <c r="AI318" s="1">
        <v>43</v>
      </c>
      <c r="AJ318" s="1">
        <v>41</v>
      </c>
      <c r="AL318" s="1" t="s">
        <v>1069</v>
      </c>
      <c r="AM318" s="1" t="s">
        <v>224</v>
      </c>
      <c r="AN318" s="1" t="s">
        <v>1069</v>
      </c>
      <c r="AO318" s="1" t="s">
        <v>59</v>
      </c>
    </row>
    <row r="319" spans="1:41" x14ac:dyDescent="0.25">
      <c r="A319" s="1" t="s">
        <v>765</v>
      </c>
      <c r="B319" s="1" t="s">
        <v>42</v>
      </c>
      <c r="C319" s="1" t="s">
        <v>43</v>
      </c>
      <c r="D319" s="1">
        <v>0.3</v>
      </c>
      <c r="E319" s="1" t="s">
        <v>211</v>
      </c>
      <c r="F319" s="1" t="s">
        <v>56</v>
      </c>
      <c r="G319" s="1" t="s">
        <v>46</v>
      </c>
      <c r="H319" s="1" t="s">
        <v>46</v>
      </c>
      <c r="I319" s="1" t="s">
        <v>46</v>
      </c>
      <c r="J319" s="1" t="s">
        <v>141</v>
      </c>
      <c r="L319" s="1" t="s">
        <v>766</v>
      </c>
      <c r="M319" s="1" t="s">
        <v>49</v>
      </c>
      <c r="N319" s="1">
        <v>6415029102</v>
      </c>
      <c r="Q319" s="1">
        <v>1188</v>
      </c>
      <c r="R319" s="1">
        <v>356.4</v>
      </c>
      <c r="S319" s="1">
        <v>-37.5</v>
      </c>
      <c r="W319" s="1">
        <v>60.5</v>
      </c>
      <c r="X319" s="1">
        <v>59</v>
      </c>
      <c r="Y319" s="1" t="s">
        <v>50</v>
      </c>
      <c r="Z319" s="1" t="s">
        <v>51</v>
      </c>
      <c r="AG319" s="1">
        <f>VLOOKUP(A319,[1]Sheet1!$B:$U,20,0)</f>
        <v>13.5</v>
      </c>
      <c r="AH319" s="1">
        <v>33</v>
      </c>
      <c r="AI319" s="1">
        <v>44</v>
      </c>
      <c r="AJ319" s="1">
        <v>41.4</v>
      </c>
      <c r="AL319" s="1" t="s">
        <v>1072</v>
      </c>
      <c r="AM319" s="1" t="s">
        <v>1736</v>
      </c>
      <c r="AN319" s="1" t="s">
        <v>1072</v>
      </c>
      <c r="AO319" s="1" t="s">
        <v>59</v>
      </c>
    </row>
    <row r="320" spans="1:41" x14ac:dyDescent="0.25">
      <c r="A320" s="1" t="s">
        <v>769</v>
      </c>
      <c r="B320" s="1" t="s">
        <v>42</v>
      </c>
      <c r="C320" s="1" t="s">
        <v>43</v>
      </c>
      <c r="D320" s="1">
        <v>0.3</v>
      </c>
      <c r="E320" s="1" t="s">
        <v>141</v>
      </c>
      <c r="F320" s="1" t="s">
        <v>45</v>
      </c>
      <c r="G320" s="1" t="s">
        <v>46</v>
      </c>
      <c r="H320" s="1" t="s">
        <v>46</v>
      </c>
      <c r="I320" s="1" t="s">
        <v>46</v>
      </c>
      <c r="J320" s="1" t="s">
        <v>47</v>
      </c>
      <c r="L320" s="1" t="s">
        <v>770</v>
      </c>
      <c r="M320" s="1" t="s">
        <v>49</v>
      </c>
      <c r="N320" s="1">
        <v>7411024330</v>
      </c>
      <c r="Q320" s="1">
        <v>923</v>
      </c>
      <c r="R320" s="1">
        <v>276.89999999999998</v>
      </c>
      <c r="S320" s="1">
        <v>-28.999999999999996</v>
      </c>
      <c r="W320" s="1">
        <v>62.4</v>
      </c>
      <c r="X320" s="1">
        <v>58</v>
      </c>
      <c r="Y320" s="1" t="s">
        <v>50</v>
      </c>
      <c r="Z320" s="1" t="s">
        <v>51</v>
      </c>
      <c r="AG320" s="1">
        <f>VLOOKUP(A320,[1]Sheet1!$B:$U,20,0)</f>
        <v>14.499999999999998</v>
      </c>
      <c r="AH320" s="1">
        <v>34.5</v>
      </c>
      <c r="AI320" s="1">
        <v>44</v>
      </c>
      <c r="AJ320" s="1">
        <v>41.2</v>
      </c>
      <c r="AL320" s="1" t="s">
        <v>1075</v>
      </c>
      <c r="AM320" s="1" t="s">
        <v>152</v>
      </c>
      <c r="AN320" s="1" t="s">
        <v>1075</v>
      </c>
      <c r="AO320" s="1" t="s">
        <v>59</v>
      </c>
    </row>
    <row r="321" spans="1:41" x14ac:dyDescent="0.25">
      <c r="A321" s="1" t="s">
        <v>774</v>
      </c>
      <c r="B321" s="1" t="s">
        <v>42</v>
      </c>
      <c r="C321" s="1" t="s">
        <v>43</v>
      </c>
      <c r="D321" s="1">
        <v>0.3</v>
      </c>
      <c r="E321" s="1" t="s">
        <v>167</v>
      </c>
      <c r="F321" s="1" t="s">
        <v>140</v>
      </c>
      <c r="G321" s="1" t="s">
        <v>349</v>
      </c>
      <c r="H321" s="1" t="s">
        <v>349</v>
      </c>
      <c r="I321" s="1" t="s">
        <v>349</v>
      </c>
      <c r="J321" s="1" t="s">
        <v>47</v>
      </c>
      <c r="L321" s="1" t="s">
        <v>775</v>
      </c>
      <c r="M321" s="1" t="s">
        <v>49</v>
      </c>
      <c r="N321" s="1">
        <v>1419114733</v>
      </c>
      <c r="Q321" s="1">
        <v>1178</v>
      </c>
      <c r="R321" s="1">
        <v>353.4</v>
      </c>
      <c r="S321" s="1">
        <v>-38</v>
      </c>
      <c r="W321" s="1">
        <v>61.7</v>
      </c>
      <c r="X321" s="1">
        <v>54</v>
      </c>
      <c r="Y321" s="1" t="s">
        <v>50</v>
      </c>
      <c r="Z321" s="1" t="s">
        <v>51</v>
      </c>
      <c r="AG321" s="1">
        <f>VLOOKUP(A321,[1]Sheet1!$B:$U,20,0)</f>
        <v>15</v>
      </c>
      <c r="AH321" s="1">
        <v>33.5</v>
      </c>
      <c r="AI321" s="1">
        <v>41.5</v>
      </c>
      <c r="AJ321" s="1">
        <v>40</v>
      </c>
      <c r="AL321" s="1" t="s">
        <v>1077</v>
      </c>
      <c r="AM321" s="1" t="s">
        <v>950</v>
      </c>
      <c r="AN321" s="1" t="s">
        <v>1077</v>
      </c>
      <c r="AO321" s="1" t="s">
        <v>59</v>
      </c>
    </row>
    <row r="322" spans="1:41" x14ac:dyDescent="0.25">
      <c r="A322" s="1" t="s">
        <v>777</v>
      </c>
      <c r="B322" s="1" t="s">
        <v>42</v>
      </c>
      <c r="C322" s="1" t="s">
        <v>43</v>
      </c>
      <c r="D322" s="1">
        <v>0.3</v>
      </c>
      <c r="E322" s="1" t="s">
        <v>141</v>
      </c>
      <c r="F322" s="1" t="s">
        <v>91</v>
      </c>
      <c r="G322" s="1" t="s">
        <v>349</v>
      </c>
      <c r="H322" s="1" t="s">
        <v>46</v>
      </c>
      <c r="I322" s="1" t="s">
        <v>349</v>
      </c>
      <c r="J322" s="1" t="s">
        <v>47</v>
      </c>
      <c r="L322" s="1" t="s">
        <v>778</v>
      </c>
      <c r="M322" s="1" t="s">
        <v>49</v>
      </c>
      <c r="N322" s="1">
        <v>1415109259</v>
      </c>
      <c r="Q322" s="1">
        <v>798</v>
      </c>
      <c r="R322" s="1">
        <v>239.39999999999998</v>
      </c>
      <c r="S322" s="1">
        <v>-33.5</v>
      </c>
      <c r="W322" s="1">
        <v>63.7</v>
      </c>
      <c r="X322" s="1">
        <v>59</v>
      </c>
      <c r="Y322" s="1" t="s">
        <v>50</v>
      </c>
      <c r="Z322" s="1" t="s">
        <v>51</v>
      </c>
      <c r="AG322" s="1">
        <f>VLOOKUP(A322,[1]Sheet1!$B:$U,20,0)</f>
        <v>15</v>
      </c>
      <c r="AH322" s="1">
        <v>36</v>
      </c>
      <c r="AI322" s="1">
        <v>44.5</v>
      </c>
      <c r="AJ322" s="1">
        <v>41.6</v>
      </c>
      <c r="AL322" s="1" t="s">
        <v>1080</v>
      </c>
      <c r="AM322" s="1" t="s">
        <v>627</v>
      </c>
      <c r="AN322" s="1" t="s">
        <v>1080</v>
      </c>
      <c r="AO322" s="1" t="s">
        <v>59</v>
      </c>
    </row>
    <row r="323" spans="1:41" x14ac:dyDescent="0.25">
      <c r="A323" s="1" t="s">
        <v>780</v>
      </c>
      <c r="B323" s="1" t="s">
        <v>42</v>
      </c>
      <c r="C323" s="1" t="s">
        <v>43</v>
      </c>
      <c r="D323" s="1">
        <v>0.3</v>
      </c>
      <c r="E323" s="1" t="s">
        <v>167</v>
      </c>
      <c r="F323" s="1" t="s">
        <v>45</v>
      </c>
      <c r="G323" s="1" t="s">
        <v>46</v>
      </c>
      <c r="H323" s="1" t="s">
        <v>46</v>
      </c>
      <c r="I323" s="1" t="s">
        <v>46</v>
      </c>
      <c r="J323" s="1" t="s">
        <v>47</v>
      </c>
      <c r="L323" s="1" t="s">
        <v>781</v>
      </c>
      <c r="M323" s="1" t="s">
        <v>49</v>
      </c>
      <c r="N323" s="1">
        <v>1418239704</v>
      </c>
      <c r="Q323" s="1">
        <v>1538</v>
      </c>
      <c r="R323" s="1">
        <v>461.4</v>
      </c>
      <c r="S323" s="1">
        <v>-30.099999999999998</v>
      </c>
      <c r="W323" s="1">
        <v>62.3</v>
      </c>
      <c r="X323" s="1">
        <v>57</v>
      </c>
      <c r="Y323" s="1" t="s">
        <v>50</v>
      </c>
      <c r="Z323" s="1" t="s">
        <v>51</v>
      </c>
      <c r="AG323" s="1">
        <f>VLOOKUP(A323,[1]Sheet1!$B:$U,20,0)</f>
        <v>15</v>
      </c>
      <c r="AH323" s="1">
        <v>35</v>
      </c>
      <c r="AI323" s="1">
        <v>43.5</v>
      </c>
      <c r="AJ323" s="1">
        <v>41.2</v>
      </c>
      <c r="AL323" s="1" t="s">
        <v>1083</v>
      </c>
      <c r="AM323" s="1" t="s">
        <v>403</v>
      </c>
      <c r="AN323" s="1" t="s">
        <v>1083</v>
      </c>
      <c r="AO323" s="1" t="s">
        <v>59</v>
      </c>
    </row>
    <row r="324" spans="1:41" x14ac:dyDescent="0.25">
      <c r="A324" s="1" t="s">
        <v>784</v>
      </c>
      <c r="B324" s="1" t="s">
        <v>42</v>
      </c>
      <c r="C324" s="1" t="s">
        <v>43</v>
      </c>
      <c r="D324" s="1">
        <v>0.3</v>
      </c>
      <c r="E324" s="1" t="s">
        <v>240</v>
      </c>
      <c r="F324" s="1" t="s">
        <v>471</v>
      </c>
      <c r="G324" s="1" t="s">
        <v>46</v>
      </c>
      <c r="H324" s="1" t="s">
        <v>46</v>
      </c>
      <c r="I324" s="1" t="s">
        <v>46</v>
      </c>
      <c r="J324" s="1" t="s">
        <v>47</v>
      </c>
      <c r="L324" s="1" t="s">
        <v>785</v>
      </c>
      <c r="M324" s="1" t="s">
        <v>49</v>
      </c>
      <c r="N324" s="1">
        <v>1415241219</v>
      </c>
      <c r="Q324" s="1">
        <v>662</v>
      </c>
      <c r="R324" s="1">
        <v>198.6</v>
      </c>
      <c r="S324" s="1">
        <v>-26.5</v>
      </c>
      <c r="W324" s="1">
        <v>62.3</v>
      </c>
      <c r="X324" s="1">
        <v>57</v>
      </c>
      <c r="Y324" s="1" t="s">
        <v>50</v>
      </c>
      <c r="Z324" s="1" t="s">
        <v>51</v>
      </c>
      <c r="AG324" s="1">
        <f>VLOOKUP(A324,[1]Sheet1!$B:$U,20,0)</f>
        <v>16</v>
      </c>
      <c r="AH324" s="1">
        <v>36.5</v>
      </c>
      <c r="AI324" s="1">
        <v>42.5</v>
      </c>
      <c r="AJ324" s="1">
        <v>40.6</v>
      </c>
      <c r="AL324" s="1" t="s">
        <v>1085</v>
      </c>
      <c r="AM324" s="1" t="s">
        <v>85</v>
      </c>
      <c r="AN324" s="1" t="s">
        <v>1085</v>
      </c>
      <c r="AO324" s="1" t="s">
        <v>59</v>
      </c>
    </row>
    <row r="325" spans="1:41" x14ac:dyDescent="0.25">
      <c r="A325" s="1" t="s">
        <v>787</v>
      </c>
      <c r="B325" s="1" t="s">
        <v>42</v>
      </c>
      <c r="C325" s="1" t="s">
        <v>43</v>
      </c>
      <c r="D325" s="1">
        <v>0.3</v>
      </c>
      <c r="E325" s="1" t="s">
        <v>141</v>
      </c>
      <c r="F325" s="1" t="s">
        <v>45</v>
      </c>
      <c r="G325" s="1" t="s">
        <v>46</v>
      </c>
      <c r="H325" s="1" t="s">
        <v>46</v>
      </c>
      <c r="I325" s="1" t="s">
        <v>46</v>
      </c>
      <c r="J325" s="1" t="s">
        <v>47</v>
      </c>
      <c r="L325" s="1" t="s">
        <v>650</v>
      </c>
      <c r="M325" s="1" t="s">
        <v>49</v>
      </c>
      <c r="N325" s="1">
        <v>1418235616</v>
      </c>
      <c r="Q325" s="1">
        <v>952</v>
      </c>
      <c r="R325" s="1">
        <v>285.59999999999997</v>
      </c>
      <c r="S325" s="1">
        <v>-26.8</v>
      </c>
      <c r="W325" s="1">
        <v>62.1</v>
      </c>
      <c r="X325" s="1">
        <v>57</v>
      </c>
      <c r="Y325" s="1" t="s">
        <v>50</v>
      </c>
      <c r="Z325" s="1" t="s">
        <v>51</v>
      </c>
      <c r="AG325" s="1">
        <f>VLOOKUP(A325,[1]Sheet1!$B:$U,20,0)</f>
        <v>15</v>
      </c>
      <c r="AH325" s="1">
        <v>35</v>
      </c>
      <c r="AI325" s="1">
        <v>43.5</v>
      </c>
      <c r="AJ325" s="1">
        <v>41.2</v>
      </c>
      <c r="AL325" s="1" t="s">
        <v>1088</v>
      </c>
      <c r="AM325" s="1" t="s">
        <v>85</v>
      </c>
      <c r="AN325" s="1" t="s">
        <v>1088</v>
      </c>
      <c r="AO325" s="1" t="s">
        <v>59</v>
      </c>
    </row>
    <row r="326" spans="1:41" x14ac:dyDescent="0.25">
      <c r="A326" s="1" t="s">
        <v>801</v>
      </c>
      <c r="B326" s="1" t="s">
        <v>42</v>
      </c>
      <c r="C326" s="1" t="s">
        <v>43</v>
      </c>
      <c r="D326" s="1">
        <v>0.3</v>
      </c>
      <c r="E326" s="1" t="s">
        <v>167</v>
      </c>
      <c r="F326" s="1" t="s">
        <v>56</v>
      </c>
      <c r="G326" s="1" t="s">
        <v>46</v>
      </c>
      <c r="H326" s="1" t="s">
        <v>46</v>
      </c>
      <c r="I326" s="1" t="s">
        <v>46</v>
      </c>
      <c r="J326" s="1" t="s">
        <v>162</v>
      </c>
      <c r="L326" s="1" t="s">
        <v>802</v>
      </c>
      <c r="M326" s="1" t="s">
        <v>49</v>
      </c>
      <c r="N326" s="1">
        <v>2416369753</v>
      </c>
      <c r="Q326" s="1">
        <v>1368</v>
      </c>
      <c r="R326" s="1">
        <v>410.4</v>
      </c>
      <c r="S326" s="1">
        <v>-43</v>
      </c>
      <c r="W326" s="1">
        <v>62.6</v>
      </c>
      <c r="X326" s="1">
        <v>58</v>
      </c>
      <c r="Y326" s="1" t="s">
        <v>50</v>
      </c>
      <c r="Z326" s="1" t="s">
        <v>51</v>
      </c>
      <c r="AG326" s="1">
        <f>VLOOKUP(A326,[1]Sheet1!$B:$U,20,0)</f>
        <v>14.499999999999998</v>
      </c>
      <c r="AH326" s="1">
        <v>34.5</v>
      </c>
      <c r="AI326" s="1">
        <v>44</v>
      </c>
      <c r="AJ326" s="1">
        <v>41.6</v>
      </c>
      <c r="AL326" s="1" t="s">
        <v>1091</v>
      </c>
      <c r="AM326" s="1" t="s">
        <v>85</v>
      </c>
      <c r="AN326" s="1" t="s">
        <v>1091</v>
      </c>
      <c r="AO326" s="1" t="s">
        <v>59</v>
      </c>
    </row>
    <row r="327" spans="1:41" x14ac:dyDescent="0.25">
      <c r="A327" s="1" t="s">
        <v>804</v>
      </c>
      <c r="B327" s="1" t="s">
        <v>42</v>
      </c>
      <c r="C327" s="1" t="s">
        <v>43</v>
      </c>
      <c r="D327" s="1">
        <v>0.3</v>
      </c>
      <c r="E327" s="1" t="s">
        <v>167</v>
      </c>
      <c r="F327" s="1" t="s">
        <v>471</v>
      </c>
      <c r="G327" s="1" t="s">
        <v>349</v>
      </c>
      <c r="H327" s="1" t="s">
        <v>46</v>
      </c>
      <c r="I327" s="1" t="s">
        <v>46</v>
      </c>
      <c r="J327" s="1" t="s">
        <v>162</v>
      </c>
      <c r="L327" s="1" t="s">
        <v>805</v>
      </c>
      <c r="M327" s="1" t="s">
        <v>49</v>
      </c>
      <c r="N327" s="1">
        <v>6415369147</v>
      </c>
      <c r="Q327" s="1">
        <v>884</v>
      </c>
      <c r="R327" s="1">
        <v>265.2</v>
      </c>
      <c r="S327" s="1">
        <v>-41.099999999999994</v>
      </c>
      <c r="W327" s="1">
        <v>61.2</v>
      </c>
      <c r="X327" s="1">
        <v>62</v>
      </c>
      <c r="Y327" s="1" t="s">
        <v>50</v>
      </c>
      <c r="Z327" s="1" t="s">
        <v>51</v>
      </c>
      <c r="AG327" s="1">
        <f>VLOOKUP(A327,[1]Sheet1!$B:$U,20,0)</f>
        <v>13.5</v>
      </c>
      <c r="AH327" s="1">
        <v>35</v>
      </c>
      <c r="AI327" s="1">
        <v>43</v>
      </c>
      <c r="AJ327" s="1">
        <v>41</v>
      </c>
      <c r="AL327" s="1" t="s">
        <v>1094</v>
      </c>
      <c r="AM327" s="1" t="s">
        <v>4179</v>
      </c>
      <c r="AN327" s="1" t="s">
        <v>1094</v>
      </c>
      <c r="AO327" s="1" t="s">
        <v>59</v>
      </c>
    </row>
    <row r="328" spans="1:41" x14ac:dyDescent="0.25">
      <c r="A328" s="1" t="s">
        <v>808</v>
      </c>
      <c r="B328" s="1" t="s">
        <v>42</v>
      </c>
      <c r="C328" s="1" t="s">
        <v>43</v>
      </c>
      <c r="D328" s="1">
        <v>0.3</v>
      </c>
      <c r="E328" s="1" t="s">
        <v>100</v>
      </c>
      <c r="F328" s="1" t="s">
        <v>56</v>
      </c>
      <c r="G328" s="1" t="s">
        <v>349</v>
      </c>
      <c r="H328" s="1" t="s">
        <v>46</v>
      </c>
      <c r="I328" s="1" t="s">
        <v>349</v>
      </c>
      <c r="J328" s="1" t="s">
        <v>47</v>
      </c>
      <c r="L328" s="1" t="s">
        <v>809</v>
      </c>
      <c r="M328" s="1" t="s">
        <v>49</v>
      </c>
      <c r="N328" s="1">
        <v>1418278672</v>
      </c>
      <c r="Q328" s="1">
        <v>1260</v>
      </c>
      <c r="R328" s="1">
        <v>378</v>
      </c>
      <c r="S328" s="1">
        <v>-40</v>
      </c>
      <c r="W328" s="1">
        <v>60.1</v>
      </c>
      <c r="X328" s="1">
        <v>58</v>
      </c>
      <c r="Y328" s="1" t="s">
        <v>50</v>
      </c>
      <c r="Z328" s="1" t="s">
        <v>51</v>
      </c>
      <c r="AG328" s="1">
        <f>VLOOKUP(A328,[1]Sheet1!$B:$U,20,0)</f>
        <v>14.000000000000002</v>
      </c>
      <c r="AH328" s="1">
        <v>33.5</v>
      </c>
      <c r="AI328" s="1">
        <v>42.5</v>
      </c>
      <c r="AJ328" s="1">
        <v>40.4</v>
      </c>
      <c r="AL328" s="1" t="s">
        <v>1097</v>
      </c>
      <c r="AM328" s="1" t="s">
        <v>224</v>
      </c>
      <c r="AN328" s="1" t="s">
        <v>1097</v>
      </c>
      <c r="AO328" s="1" t="s">
        <v>59</v>
      </c>
    </row>
    <row r="329" spans="1:41" x14ac:dyDescent="0.25">
      <c r="A329" s="1" t="s">
        <v>812</v>
      </c>
      <c r="B329" s="1" t="s">
        <v>42</v>
      </c>
      <c r="C329" s="1" t="s">
        <v>43</v>
      </c>
      <c r="D329" s="1">
        <v>0.3</v>
      </c>
      <c r="E329" s="1" t="s">
        <v>100</v>
      </c>
      <c r="F329" s="1" t="s">
        <v>91</v>
      </c>
      <c r="G329" s="1" t="s">
        <v>349</v>
      </c>
      <c r="H329" s="1" t="s">
        <v>349</v>
      </c>
      <c r="I329" s="1" t="s">
        <v>349</v>
      </c>
      <c r="J329" s="1" t="s">
        <v>47</v>
      </c>
      <c r="L329" s="1" t="s">
        <v>813</v>
      </c>
      <c r="M329" s="1" t="s">
        <v>49</v>
      </c>
      <c r="N329" s="1">
        <v>6411398112</v>
      </c>
      <c r="Q329" s="1">
        <v>1215</v>
      </c>
      <c r="R329" s="1">
        <v>364.5</v>
      </c>
      <c r="S329" s="1">
        <v>-32.5</v>
      </c>
      <c r="W329" s="1">
        <v>64</v>
      </c>
      <c r="X329" s="1">
        <v>58</v>
      </c>
      <c r="Y329" s="1" t="s">
        <v>50</v>
      </c>
      <c r="Z329" s="1" t="s">
        <v>51</v>
      </c>
      <c r="AG329" s="1">
        <f>VLOOKUP(A329,[1]Sheet1!$B:$U,20,0)</f>
        <v>15.5</v>
      </c>
      <c r="AH329" s="1">
        <v>37</v>
      </c>
      <c r="AI329" s="1">
        <v>43.5</v>
      </c>
      <c r="AJ329" s="1">
        <v>41.2</v>
      </c>
      <c r="AL329" s="1" t="s">
        <v>1099</v>
      </c>
      <c r="AM329" s="1" t="s">
        <v>106</v>
      </c>
      <c r="AN329" s="1" t="s">
        <v>1099</v>
      </c>
      <c r="AO329" s="1" t="s">
        <v>59</v>
      </c>
    </row>
    <row r="330" spans="1:41" x14ac:dyDescent="0.25">
      <c r="A330" s="1" t="s">
        <v>815</v>
      </c>
      <c r="B330" s="1" t="s">
        <v>42</v>
      </c>
      <c r="C330" s="1" t="s">
        <v>43</v>
      </c>
      <c r="D330" s="1">
        <v>0.3</v>
      </c>
      <c r="E330" s="1" t="s">
        <v>100</v>
      </c>
      <c r="F330" s="1" t="s">
        <v>140</v>
      </c>
      <c r="G330" s="1" t="s">
        <v>349</v>
      </c>
      <c r="H330" s="1" t="s">
        <v>46</v>
      </c>
      <c r="I330" s="1" t="s">
        <v>349</v>
      </c>
      <c r="J330" s="1" t="s">
        <v>141</v>
      </c>
      <c r="L330" s="1" t="s">
        <v>816</v>
      </c>
      <c r="M330" s="1" t="s">
        <v>49</v>
      </c>
      <c r="N330" s="1">
        <v>6411403891</v>
      </c>
      <c r="Q330" s="1">
        <v>1037</v>
      </c>
      <c r="R330" s="1">
        <v>311.09999999999997</v>
      </c>
      <c r="S330" s="1">
        <v>-39</v>
      </c>
      <c r="W330" s="1">
        <v>64</v>
      </c>
      <c r="X330" s="1">
        <v>57</v>
      </c>
      <c r="Y330" s="1" t="s">
        <v>50</v>
      </c>
      <c r="Z330" s="1" t="s">
        <v>51</v>
      </c>
      <c r="AG330" s="1">
        <f>VLOOKUP(A330,[1]Sheet1!$B:$U,20,0)</f>
        <v>16</v>
      </c>
      <c r="AH330" s="1">
        <v>37</v>
      </c>
      <c r="AI330" s="1">
        <v>43.5</v>
      </c>
      <c r="AJ330" s="1">
        <v>41</v>
      </c>
      <c r="AL330" s="1" t="s">
        <v>1102</v>
      </c>
      <c r="AM330" s="1" t="s">
        <v>138</v>
      </c>
      <c r="AN330" s="1" t="s">
        <v>1102</v>
      </c>
      <c r="AO330" s="1" t="s">
        <v>59</v>
      </c>
    </row>
    <row r="331" spans="1:41" x14ac:dyDescent="0.25">
      <c r="A331" s="1" t="s">
        <v>819</v>
      </c>
      <c r="B331" s="1" t="s">
        <v>42</v>
      </c>
      <c r="C331" s="1" t="s">
        <v>43</v>
      </c>
      <c r="D331" s="1">
        <v>0.3</v>
      </c>
      <c r="E331" s="1" t="s">
        <v>100</v>
      </c>
      <c r="F331" s="1" t="s">
        <v>140</v>
      </c>
      <c r="G331" s="1" t="s">
        <v>46</v>
      </c>
      <c r="H331" s="1" t="s">
        <v>46</v>
      </c>
      <c r="I331" s="1" t="s">
        <v>46</v>
      </c>
      <c r="J331" s="1" t="s">
        <v>162</v>
      </c>
      <c r="L331" s="1" t="s">
        <v>558</v>
      </c>
      <c r="M331" s="1" t="s">
        <v>49</v>
      </c>
      <c r="N331" s="1">
        <v>1418385415</v>
      </c>
      <c r="Q331" s="1">
        <v>1054</v>
      </c>
      <c r="R331" s="1">
        <v>316.2</v>
      </c>
      <c r="S331" s="1">
        <v>-38</v>
      </c>
      <c r="W331" s="1">
        <v>61.1</v>
      </c>
      <c r="X331" s="1">
        <v>59</v>
      </c>
      <c r="Y331" s="1" t="s">
        <v>50</v>
      </c>
      <c r="Z331" s="1" t="s">
        <v>51</v>
      </c>
      <c r="AG331" s="1">
        <f>VLOOKUP(A331,[1]Sheet1!$B:$U,20,0)</f>
        <v>14.499999999999998</v>
      </c>
      <c r="AH331" s="1">
        <v>35</v>
      </c>
      <c r="AI331" s="1">
        <v>43</v>
      </c>
      <c r="AJ331" s="1">
        <v>40.799999999999997</v>
      </c>
      <c r="AL331" s="1" t="s">
        <v>1104</v>
      </c>
      <c r="AM331" s="1" t="s">
        <v>85</v>
      </c>
      <c r="AN331" s="1" t="s">
        <v>1104</v>
      </c>
      <c r="AO331" s="1" t="s">
        <v>59</v>
      </c>
    </row>
    <row r="332" spans="1:41" x14ac:dyDescent="0.25">
      <c r="A332" s="1" t="s">
        <v>821</v>
      </c>
      <c r="B332" s="1" t="s">
        <v>42</v>
      </c>
      <c r="C332" s="1" t="s">
        <v>43</v>
      </c>
      <c r="D332" s="1">
        <v>0.3</v>
      </c>
      <c r="E332" s="1" t="s">
        <v>100</v>
      </c>
      <c r="F332" s="1" t="s">
        <v>471</v>
      </c>
      <c r="G332" s="1" t="s">
        <v>46</v>
      </c>
      <c r="H332" s="1" t="s">
        <v>46</v>
      </c>
      <c r="I332" s="1" t="s">
        <v>46</v>
      </c>
      <c r="J332" s="1" t="s">
        <v>55</v>
      </c>
      <c r="L332" s="1" t="s">
        <v>822</v>
      </c>
      <c r="M332" s="1" t="s">
        <v>49</v>
      </c>
      <c r="N332" s="1">
        <v>7418369162</v>
      </c>
      <c r="Q332" s="1">
        <v>715</v>
      </c>
      <c r="R332" s="1">
        <v>214.5</v>
      </c>
      <c r="S332" s="1">
        <v>-45</v>
      </c>
      <c r="W332" s="1">
        <v>61.2</v>
      </c>
      <c r="X332" s="1">
        <v>56</v>
      </c>
      <c r="Y332" s="1" t="s">
        <v>50</v>
      </c>
      <c r="Z332" s="1" t="s">
        <v>51</v>
      </c>
      <c r="AG332" s="1">
        <f>VLOOKUP(A332,[1]Sheet1!$B:$U,20,0)</f>
        <v>14.499999999999998</v>
      </c>
      <c r="AH332" s="1">
        <v>33.5</v>
      </c>
      <c r="AI332" s="1">
        <v>43</v>
      </c>
      <c r="AJ332" s="1">
        <v>40.799999999999997</v>
      </c>
      <c r="AL332" s="1" t="s">
        <v>1107</v>
      </c>
      <c r="AM332" s="1" t="s">
        <v>224</v>
      </c>
      <c r="AN332" s="1" t="s">
        <v>1107</v>
      </c>
      <c r="AO332" s="1" t="s">
        <v>59</v>
      </c>
    </row>
    <row r="333" spans="1:41" x14ac:dyDescent="0.25">
      <c r="A333" s="1" t="s">
        <v>854</v>
      </c>
      <c r="B333" s="1" t="s">
        <v>42</v>
      </c>
      <c r="C333" s="1" t="s">
        <v>43</v>
      </c>
      <c r="D333" s="1">
        <v>0.3</v>
      </c>
      <c r="E333" s="1" t="s">
        <v>167</v>
      </c>
      <c r="F333" s="1" t="s">
        <v>45</v>
      </c>
      <c r="G333" s="1" t="s">
        <v>42</v>
      </c>
      <c r="H333" s="1" t="s">
        <v>349</v>
      </c>
      <c r="I333" s="1" t="s">
        <v>46</v>
      </c>
      <c r="J333" s="1" t="s">
        <v>47</v>
      </c>
      <c r="L333" s="1" t="s">
        <v>855</v>
      </c>
      <c r="M333" s="1" t="s">
        <v>49</v>
      </c>
      <c r="N333" s="1">
        <v>7416235121</v>
      </c>
      <c r="Q333" s="1">
        <v>1254</v>
      </c>
      <c r="R333" s="1">
        <v>376.2</v>
      </c>
      <c r="S333" s="1">
        <v>-43</v>
      </c>
      <c r="W333" s="1">
        <v>58.3</v>
      </c>
      <c r="X333" s="1">
        <v>61</v>
      </c>
      <c r="Y333" s="1" t="s">
        <v>50</v>
      </c>
      <c r="Z333" s="1" t="s">
        <v>51</v>
      </c>
      <c r="AG333" s="1">
        <f>VLOOKUP(A333,[1]Sheet1!$B:$U,20,0)</f>
        <v>13</v>
      </c>
      <c r="AH333" s="1">
        <v>33</v>
      </c>
      <c r="AI333" s="1">
        <v>42</v>
      </c>
      <c r="AJ333" s="1">
        <v>40.200000000000003</v>
      </c>
      <c r="AL333" s="1" t="s">
        <v>1109</v>
      </c>
      <c r="AM333" s="1" t="s">
        <v>106</v>
      </c>
      <c r="AN333" s="1" t="s">
        <v>1109</v>
      </c>
      <c r="AO333" s="1" t="s">
        <v>59</v>
      </c>
    </row>
    <row r="334" spans="1:41" x14ac:dyDescent="0.25">
      <c r="A334" s="1" t="s">
        <v>858</v>
      </c>
      <c r="B334" s="1" t="s">
        <v>42</v>
      </c>
      <c r="C334" s="1" t="s">
        <v>43</v>
      </c>
      <c r="D334" s="1">
        <v>0.3</v>
      </c>
      <c r="E334" s="1" t="s">
        <v>167</v>
      </c>
      <c r="F334" s="1" t="s">
        <v>91</v>
      </c>
      <c r="G334" s="1" t="s">
        <v>42</v>
      </c>
      <c r="H334" s="1" t="s">
        <v>349</v>
      </c>
      <c r="I334" s="1" t="s">
        <v>349</v>
      </c>
      <c r="J334" s="1" t="s">
        <v>55</v>
      </c>
      <c r="L334" s="1" t="s">
        <v>859</v>
      </c>
      <c r="M334" s="1" t="s">
        <v>49</v>
      </c>
      <c r="N334" s="1">
        <v>6412385915</v>
      </c>
      <c r="Q334" s="1">
        <v>1134</v>
      </c>
      <c r="R334" s="1">
        <v>340.2</v>
      </c>
      <c r="S334" s="1">
        <v>-46</v>
      </c>
      <c r="W334" s="1">
        <v>66.2</v>
      </c>
      <c r="X334" s="1">
        <v>56</v>
      </c>
      <c r="Y334" s="1" t="s">
        <v>50</v>
      </c>
      <c r="Z334" s="1" t="s">
        <v>51</v>
      </c>
      <c r="AG334" s="1">
        <f>VLOOKUP(A334,[1]Sheet1!$B:$U,20,0)</f>
        <v>16.5</v>
      </c>
      <c r="AH334" s="1">
        <v>37</v>
      </c>
      <c r="AI334" s="1">
        <v>43.5</v>
      </c>
      <c r="AJ334" s="1">
        <v>41.2</v>
      </c>
      <c r="AL334" s="1" t="s">
        <v>1112</v>
      </c>
      <c r="AM334" s="1" t="s">
        <v>224</v>
      </c>
      <c r="AN334" s="1" t="s">
        <v>1112</v>
      </c>
      <c r="AO334" s="1" t="s">
        <v>59</v>
      </c>
    </row>
    <row r="335" spans="1:41" x14ac:dyDescent="0.25">
      <c r="A335" s="1" t="s">
        <v>861</v>
      </c>
      <c r="B335" s="1" t="s">
        <v>42</v>
      </c>
      <c r="C335" s="1" t="s">
        <v>43</v>
      </c>
      <c r="D335" s="1">
        <v>0.3</v>
      </c>
      <c r="E335" s="1" t="s">
        <v>167</v>
      </c>
      <c r="F335" s="1" t="s">
        <v>471</v>
      </c>
      <c r="G335" s="1" t="s">
        <v>46</v>
      </c>
      <c r="H335" s="1" t="s">
        <v>46</v>
      </c>
      <c r="I335" s="1" t="s">
        <v>46</v>
      </c>
      <c r="J335" s="1" t="s">
        <v>47</v>
      </c>
      <c r="L335" s="1" t="s">
        <v>862</v>
      </c>
      <c r="M335" s="1" t="s">
        <v>49</v>
      </c>
      <c r="N335" s="1">
        <v>5413367370</v>
      </c>
      <c r="Q335" s="1">
        <v>988</v>
      </c>
      <c r="R335" s="1">
        <v>296.39999999999998</v>
      </c>
      <c r="S335" s="1">
        <v>-34.1</v>
      </c>
      <c r="W335" s="1">
        <v>59.8</v>
      </c>
      <c r="X335" s="1">
        <v>59</v>
      </c>
      <c r="Y335" s="1" t="s">
        <v>50</v>
      </c>
      <c r="Z335" s="1" t="s">
        <v>51</v>
      </c>
      <c r="AG335" s="1">
        <f>VLOOKUP(A335,[1]Sheet1!$B:$U,20,0)</f>
        <v>13.5</v>
      </c>
      <c r="AH335" s="1">
        <v>33.5</v>
      </c>
      <c r="AI335" s="1">
        <v>43</v>
      </c>
      <c r="AJ335" s="1">
        <v>40.799999999999997</v>
      </c>
      <c r="AL335" s="1" t="s">
        <v>1115</v>
      </c>
      <c r="AM335" s="1" t="s">
        <v>224</v>
      </c>
      <c r="AN335" s="1" t="s">
        <v>1115</v>
      </c>
      <c r="AO335" s="1" t="s">
        <v>59</v>
      </c>
    </row>
    <row r="336" spans="1:41" x14ac:dyDescent="0.25">
      <c r="A336" s="1" t="s">
        <v>864</v>
      </c>
      <c r="B336" s="1" t="s">
        <v>42</v>
      </c>
      <c r="C336" s="1" t="s">
        <v>43</v>
      </c>
      <c r="D336" s="1">
        <v>0.3</v>
      </c>
      <c r="E336" s="1" t="s">
        <v>100</v>
      </c>
      <c r="F336" s="1" t="s">
        <v>91</v>
      </c>
      <c r="G336" s="1" t="s">
        <v>349</v>
      </c>
      <c r="H336" s="1" t="s">
        <v>349</v>
      </c>
      <c r="I336" s="1" t="s">
        <v>349</v>
      </c>
      <c r="J336" s="1" t="s">
        <v>55</v>
      </c>
      <c r="L336" s="1" t="s">
        <v>865</v>
      </c>
      <c r="M336" s="1" t="s">
        <v>49</v>
      </c>
      <c r="N336" s="1">
        <v>2416487232</v>
      </c>
      <c r="Q336" s="1">
        <v>1170</v>
      </c>
      <c r="R336" s="1">
        <v>351</v>
      </c>
      <c r="S336" s="1">
        <v>-35</v>
      </c>
      <c r="W336" s="1">
        <v>63.2</v>
      </c>
      <c r="X336" s="1">
        <v>59</v>
      </c>
      <c r="Y336" s="1" t="s">
        <v>50</v>
      </c>
      <c r="Z336" s="1" t="s">
        <v>51</v>
      </c>
      <c r="AG336" s="1">
        <f>VLOOKUP(A336,[1]Sheet1!$B:$U,20,0)</f>
        <v>15</v>
      </c>
      <c r="AH336" s="1">
        <v>36</v>
      </c>
      <c r="AI336" s="1">
        <v>43</v>
      </c>
      <c r="AJ336" s="1">
        <v>41</v>
      </c>
      <c r="AL336" s="1" t="s">
        <v>1117</v>
      </c>
      <c r="AM336" s="1" t="s">
        <v>115</v>
      </c>
      <c r="AN336" s="1" t="s">
        <v>1117</v>
      </c>
      <c r="AO336" s="1" t="s">
        <v>59</v>
      </c>
    </row>
    <row r="337" spans="1:41" x14ac:dyDescent="0.25">
      <c r="A337" s="1" t="s">
        <v>868</v>
      </c>
      <c r="B337" s="1" t="s">
        <v>42</v>
      </c>
      <c r="C337" s="1" t="s">
        <v>43</v>
      </c>
      <c r="D337" s="1">
        <v>0.3</v>
      </c>
      <c r="E337" s="1" t="s">
        <v>211</v>
      </c>
      <c r="F337" s="1" t="s">
        <v>45</v>
      </c>
      <c r="G337" s="1" t="s">
        <v>42</v>
      </c>
      <c r="H337" s="1" t="s">
        <v>46</v>
      </c>
      <c r="I337" s="1" t="s">
        <v>349</v>
      </c>
      <c r="J337" s="1" t="s">
        <v>47</v>
      </c>
      <c r="L337" s="1" t="s">
        <v>869</v>
      </c>
      <c r="M337" s="1" t="s">
        <v>49</v>
      </c>
      <c r="N337" s="1">
        <v>6412492125</v>
      </c>
      <c r="Q337" s="1">
        <v>884</v>
      </c>
      <c r="R337" s="1">
        <v>265.2</v>
      </c>
      <c r="S337" s="1">
        <v>-48</v>
      </c>
      <c r="W337" s="1">
        <v>65.099999999999994</v>
      </c>
      <c r="X337" s="1">
        <v>56</v>
      </c>
      <c r="Y337" s="1" t="s">
        <v>50</v>
      </c>
      <c r="Z337" s="1" t="s">
        <v>51</v>
      </c>
      <c r="AG337" s="1">
        <f>VLOOKUP(A337,[1]Sheet1!$B:$U,20,0)</f>
        <v>17</v>
      </c>
      <c r="AH337" s="1">
        <v>37</v>
      </c>
      <c r="AI337" s="1">
        <v>43.5</v>
      </c>
      <c r="AJ337" s="1">
        <v>41</v>
      </c>
      <c r="AL337" s="1" t="s">
        <v>1120</v>
      </c>
      <c r="AM337" s="1" t="s">
        <v>224</v>
      </c>
      <c r="AN337" s="1" t="s">
        <v>1120</v>
      </c>
      <c r="AO337" s="1" t="s">
        <v>59</v>
      </c>
    </row>
    <row r="338" spans="1:41" x14ac:dyDescent="0.25">
      <c r="A338" s="1" t="s">
        <v>902</v>
      </c>
      <c r="B338" s="1" t="s">
        <v>42</v>
      </c>
      <c r="C338" s="1" t="s">
        <v>43</v>
      </c>
      <c r="D338" s="1">
        <v>0.3</v>
      </c>
      <c r="E338" s="1" t="s">
        <v>167</v>
      </c>
      <c r="F338" s="1" t="s">
        <v>45</v>
      </c>
      <c r="G338" s="1" t="s">
        <v>349</v>
      </c>
      <c r="H338" s="1" t="s">
        <v>349</v>
      </c>
      <c r="I338" s="1" t="s">
        <v>349</v>
      </c>
      <c r="J338" s="1" t="s">
        <v>47</v>
      </c>
      <c r="L338" s="1" t="s">
        <v>903</v>
      </c>
      <c r="M338" s="1" t="s">
        <v>49</v>
      </c>
      <c r="N338" s="1">
        <v>2414556648</v>
      </c>
      <c r="Q338" s="1">
        <v>1210</v>
      </c>
      <c r="R338" s="1">
        <v>363</v>
      </c>
      <c r="S338" s="1">
        <v>-45</v>
      </c>
      <c r="W338" s="1">
        <v>62.8</v>
      </c>
      <c r="X338" s="1">
        <v>58</v>
      </c>
      <c r="Y338" s="1" t="s">
        <v>50</v>
      </c>
      <c r="Z338" s="1" t="s">
        <v>51</v>
      </c>
      <c r="AG338" s="1">
        <f>VLOOKUP(A338,[1]Sheet1!$B:$U,20,0)</f>
        <v>16</v>
      </c>
      <c r="AH338" s="1">
        <v>37.5</v>
      </c>
      <c r="AI338" s="1">
        <v>42</v>
      </c>
      <c r="AJ338" s="1">
        <v>40.200000000000003</v>
      </c>
      <c r="AL338" s="1" t="s">
        <v>1123</v>
      </c>
      <c r="AM338" s="1" t="s">
        <v>85</v>
      </c>
      <c r="AN338" s="1" t="s">
        <v>1123</v>
      </c>
      <c r="AO338" s="1" t="s">
        <v>59</v>
      </c>
    </row>
    <row r="339" spans="1:41" x14ac:dyDescent="0.25">
      <c r="A339" s="1" t="s">
        <v>905</v>
      </c>
      <c r="B339" s="1" t="s">
        <v>42</v>
      </c>
      <c r="C339" s="1" t="s">
        <v>43</v>
      </c>
      <c r="D339" s="1">
        <v>0.3</v>
      </c>
      <c r="E339" s="1" t="s">
        <v>100</v>
      </c>
      <c r="F339" s="1" t="s">
        <v>45</v>
      </c>
      <c r="G339" s="1" t="s">
        <v>349</v>
      </c>
      <c r="H339" s="1" t="s">
        <v>349</v>
      </c>
      <c r="I339" s="1" t="s">
        <v>349</v>
      </c>
      <c r="J339" s="1" t="s">
        <v>47</v>
      </c>
      <c r="L339" s="1" t="s">
        <v>906</v>
      </c>
      <c r="M339" s="1" t="s">
        <v>49</v>
      </c>
      <c r="N339" s="1">
        <v>7412555202</v>
      </c>
      <c r="Q339" s="1">
        <v>1121</v>
      </c>
      <c r="R339" s="1">
        <v>336.3</v>
      </c>
      <c r="S339" s="1">
        <v>-41</v>
      </c>
      <c r="W339" s="1">
        <v>62.8</v>
      </c>
      <c r="X339" s="1">
        <v>57</v>
      </c>
      <c r="Y339" s="1" t="s">
        <v>50</v>
      </c>
      <c r="Z339" s="1" t="s">
        <v>51</v>
      </c>
      <c r="AG339" s="1">
        <f>VLOOKUP(A339,[1]Sheet1!$B:$U,20,0)</f>
        <v>16.5</v>
      </c>
      <c r="AH339" s="1">
        <v>37</v>
      </c>
      <c r="AI339" s="1">
        <v>42</v>
      </c>
      <c r="AJ339" s="1">
        <v>40</v>
      </c>
      <c r="AL339" s="1" t="s">
        <v>1127</v>
      </c>
      <c r="AM339" s="1" t="s">
        <v>115</v>
      </c>
      <c r="AN339" s="1" t="s">
        <v>1127</v>
      </c>
      <c r="AO339" s="1" t="s">
        <v>59</v>
      </c>
    </row>
    <row r="340" spans="1:41" x14ac:dyDescent="0.25">
      <c r="A340" s="1" t="s">
        <v>908</v>
      </c>
      <c r="B340" s="1" t="s">
        <v>42</v>
      </c>
      <c r="C340" s="1" t="s">
        <v>43</v>
      </c>
      <c r="D340" s="1">
        <v>0.3</v>
      </c>
      <c r="E340" s="1" t="s">
        <v>100</v>
      </c>
      <c r="F340" s="1" t="s">
        <v>91</v>
      </c>
      <c r="G340" s="1" t="s">
        <v>46</v>
      </c>
      <c r="H340" s="1" t="s">
        <v>46</v>
      </c>
      <c r="I340" s="1" t="s">
        <v>46</v>
      </c>
      <c r="J340" s="1" t="s">
        <v>47</v>
      </c>
      <c r="L340" s="1" t="s">
        <v>909</v>
      </c>
      <c r="M340" s="1" t="s">
        <v>49</v>
      </c>
      <c r="N340" s="1">
        <v>1413555275</v>
      </c>
      <c r="Q340" s="1">
        <v>981</v>
      </c>
      <c r="R340" s="1">
        <v>294.3</v>
      </c>
      <c r="S340" s="1">
        <v>-45.5</v>
      </c>
      <c r="W340" s="1">
        <v>61.4</v>
      </c>
      <c r="X340" s="1">
        <v>57</v>
      </c>
      <c r="Y340" s="1" t="s">
        <v>50</v>
      </c>
      <c r="Z340" s="1" t="s">
        <v>51</v>
      </c>
      <c r="AG340" s="1">
        <f>VLOOKUP(A340,[1]Sheet1!$B:$U,20,0)</f>
        <v>14.499999999999998</v>
      </c>
      <c r="AH340" s="1">
        <v>34.5</v>
      </c>
      <c r="AI340" s="1">
        <v>43</v>
      </c>
      <c r="AJ340" s="1">
        <v>41</v>
      </c>
      <c r="AL340" s="1" t="s">
        <v>1130</v>
      </c>
      <c r="AM340" s="1" t="s">
        <v>115</v>
      </c>
      <c r="AN340" s="1" t="s">
        <v>1130</v>
      </c>
      <c r="AO340" s="1" t="s">
        <v>59</v>
      </c>
    </row>
    <row r="341" spans="1:41" x14ac:dyDescent="0.25">
      <c r="A341" s="1" t="s">
        <v>911</v>
      </c>
      <c r="B341" s="1" t="s">
        <v>42</v>
      </c>
      <c r="C341" s="1" t="s">
        <v>43</v>
      </c>
      <c r="D341" s="1">
        <v>0.3</v>
      </c>
      <c r="E341" s="1" t="s">
        <v>100</v>
      </c>
      <c r="F341" s="1" t="s">
        <v>140</v>
      </c>
      <c r="G341" s="1" t="s">
        <v>46</v>
      </c>
      <c r="H341" s="1" t="s">
        <v>46</v>
      </c>
      <c r="I341" s="1" t="s">
        <v>46</v>
      </c>
      <c r="J341" s="1" t="s">
        <v>162</v>
      </c>
      <c r="L341" s="1" t="s">
        <v>781</v>
      </c>
      <c r="M341" s="1" t="s">
        <v>49</v>
      </c>
      <c r="N341" s="1">
        <v>6415555468</v>
      </c>
      <c r="Q341" s="1">
        <v>892</v>
      </c>
      <c r="R341" s="1">
        <v>267.59999999999997</v>
      </c>
      <c r="S341" s="1">
        <v>-47.5</v>
      </c>
      <c r="W341" s="1">
        <v>62.4</v>
      </c>
      <c r="X341" s="1">
        <v>57</v>
      </c>
      <c r="Y341" s="1" t="s">
        <v>50</v>
      </c>
      <c r="Z341" s="1" t="s">
        <v>51</v>
      </c>
      <c r="AG341" s="1">
        <f>VLOOKUP(A341,[1]Sheet1!$B:$U,20,0)</f>
        <v>15.5</v>
      </c>
      <c r="AH341" s="1">
        <v>36</v>
      </c>
      <c r="AI341" s="1">
        <v>43</v>
      </c>
      <c r="AJ341" s="1">
        <v>41</v>
      </c>
      <c r="AL341" s="1" t="s">
        <v>1133</v>
      </c>
      <c r="AM341" s="1" t="s">
        <v>339</v>
      </c>
      <c r="AN341" s="1" t="s">
        <v>1133</v>
      </c>
      <c r="AO341" s="1" t="s">
        <v>59</v>
      </c>
    </row>
    <row r="342" spans="1:41" x14ac:dyDescent="0.25">
      <c r="A342" s="1" t="s">
        <v>913</v>
      </c>
      <c r="B342" s="1" t="s">
        <v>42</v>
      </c>
      <c r="C342" s="1" t="s">
        <v>43</v>
      </c>
      <c r="D342" s="1">
        <v>0.3</v>
      </c>
      <c r="E342" s="1" t="s">
        <v>211</v>
      </c>
      <c r="F342" s="1" t="s">
        <v>45</v>
      </c>
      <c r="G342" s="1" t="s">
        <v>349</v>
      </c>
      <c r="H342" s="1" t="s">
        <v>46</v>
      </c>
      <c r="I342" s="1" t="s">
        <v>349</v>
      </c>
      <c r="J342" s="1" t="s">
        <v>141</v>
      </c>
      <c r="L342" s="1" t="s">
        <v>914</v>
      </c>
      <c r="M342" s="1" t="s">
        <v>49</v>
      </c>
      <c r="N342" s="1">
        <v>7416556821</v>
      </c>
      <c r="Q342" s="1">
        <v>926</v>
      </c>
      <c r="R342" s="1">
        <v>277.8</v>
      </c>
      <c r="S342" s="1">
        <v>-45.5</v>
      </c>
      <c r="W342" s="1">
        <v>61.5</v>
      </c>
      <c r="X342" s="1">
        <v>63</v>
      </c>
      <c r="Y342" s="1" t="s">
        <v>50</v>
      </c>
      <c r="Z342" s="1" t="s">
        <v>51</v>
      </c>
      <c r="AG342" s="1">
        <f>VLOOKUP(A342,[1]Sheet1!$B:$U,20,0)</f>
        <v>12.5</v>
      </c>
      <c r="AH342" s="1">
        <v>33</v>
      </c>
      <c r="AI342" s="1">
        <v>44.5</v>
      </c>
      <c r="AJ342" s="1">
        <v>41.8</v>
      </c>
      <c r="AL342" s="1" t="s">
        <v>1136</v>
      </c>
      <c r="AM342" s="1" t="s">
        <v>235</v>
      </c>
      <c r="AN342" s="1" t="s">
        <v>1136</v>
      </c>
      <c r="AO342" s="1" t="s">
        <v>59</v>
      </c>
    </row>
    <row r="343" spans="1:41" x14ac:dyDescent="0.25">
      <c r="A343" s="1" t="s">
        <v>916</v>
      </c>
      <c r="B343" s="1" t="s">
        <v>42</v>
      </c>
      <c r="C343" s="1" t="s">
        <v>43</v>
      </c>
      <c r="D343" s="1">
        <v>0.3</v>
      </c>
      <c r="E343" s="1" t="s">
        <v>240</v>
      </c>
      <c r="F343" s="1" t="s">
        <v>56</v>
      </c>
      <c r="G343" s="1" t="s">
        <v>46</v>
      </c>
      <c r="H343" s="1" t="s">
        <v>46</v>
      </c>
      <c r="I343" s="1" t="s">
        <v>46</v>
      </c>
      <c r="J343" s="1" t="s">
        <v>55</v>
      </c>
      <c r="L343" s="1" t="s">
        <v>917</v>
      </c>
      <c r="M343" s="1" t="s">
        <v>49</v>
      </c>
      <c r="N343" s="1">
        <v>1418556599</v>
      </c>
      <c r="Q343" s="1">
        <v>1173</v>
      </c>
      <c r="R343" s="1">
        <v>351.9</v>
      </c>
      <c r="S343" s="1">
        <v>-31</v>
      </c>
      <c r="W343" s="1">
        <v>59.6</v>
      </c>
      <c r="X343" s="1">
        <v>59</v>
      </c>
      <c r="Y343" s="1" t="s">
        <v>50</v>
      </c>
      <c r="Z343" s="1" t="s">
        <v>51</v>
      </c>
      <c r="AG343" s="1">
        <f>VLOOKUP(A343,[1]Sheet1!$B:$U,20,0)</f>
        <v>13.5</v>
      </c>
      <c r="AH343" s="1">
        <v>33.5</v>
      </c>
      <c r="AI343" s="1">
        <v>43</v>
      </c>
      <c r="AJ343" s="1">
        <v>40.799999999999997</v>
      </c>
      <c r="AL343" s="1" t="s">
        <v>1138</v>
      </c>
      <c r="AM343" s="1" t="s">
        <v>235</v>
      </c>
      <c r="AN343" s="1" t="s">
        <v>1138</v>
      </c>
      <c r="AO343" s="1" t="s">
        <v>59</v>
      </c>
    </row>
    <row r="344" spans="1:41" x14ac:dyDescent="0.25">
      <c r="A344" s="1" t="s">
        <v>934</v>
      </c>
      <c r="B344" s="1" t="s">
        <v>42</v>
      </c>
      <c r="C344" s="1" t="s">
        <v>43</v>
      </c>
      <c r="D344" s="1">
        <v>0.3</v>
      </c>
      <c r="E344" s="1" t="s">
        <v>211</v>
      </c>
      <c r="F344" s="1" t="s">
        <v>828</v>
      </c>
      <c r="G344" s="1" t="s">
        <v>349</v>
      </c>
      <c r="H344" s="1" t="s">
        <v>46</v>
      </c>
      <c r="I344" s="1" t="s">
        <v>46</v>
      </c>
      <c r="J344" s="1" t="s">
        <v>47</v>
      </c>
      <c r="L344" s="1" t="s">
        <v>935</v>
      </c>
      <c r="M344" s="1" t="s">
        <v>49</v>
      </c>
      <c r="N344" s="1">
        <v>2414555290</v>
      </c>
      <c r="Q344" s="1">
        <v>630</v>
      </c>
      <c r="R344" s="1">
        <v>189</v>
      </c>
      <c r="S344" s="1">
        <v>-10</v>
      </c>
      <c r="W344" s="1">
        <v>61</v>
      </c>
      <c r="X344" s="1">
        <v>59</v>
      </c>
      <c r="Y344" s="1" t="s">
        <v>50</v>
      </c>
      <c r="Z344" s="1" t="s">
        <v>51</v>
      </c>
      <c r="AG344" s="1">
        <f>VLOOKUP(A344,[1]Sheet1!$B:$U,20,0)</f>
        <v>13.5</v>
      </c>
      <c r="AH344" s="1">
        <v>33.5</v>
      </c>
      <c r="AI344" s="1">
        <v>43.5</v>
      </c>
      <c r="AJ344" s="1">
        <v>41.2</v>
      </c>
      <c r="AL344" s="1" t="s">
        <v>1142</v>
      </c>
      <c r="AM344" s="1" t="s">
        <v>106</v>
      </c>
      <c r="AN344" s="1" t="s">
        <v>1142</v>
      </c>
      <c r="AO344" s="1" t="s">
        <v>59</v>
      </c>
    </row>
    <row r="345" spans="1:41" x14ac:dyDescent="0.25">
      <c r="A345" s="1" t="s">
        <v>951</v>
      </c>
      <c r="B345" s="1" t="s">
        <v>42</v>
      </c>
      <c r="C345" s="1" t="s">
        <v>43</v>
      </c>
      <c r="D345" s="1">
        <v>0.3</v>
      </c>
      <c r="E345" s="1" t="s">
        <v>167</v>
      </c>
      <c r="F345" s="1" t="s">
        <v>91</v>
      </c>
      <c r="G345" s="1" t="s">
        <v>46</v>
      </c>
      <c r="H345" s="1" t="s">
        <v>46</v>
      </c>
      <c r="I345" s="1" t="s">
        <v>46</v>
      </c>
      <c r="J345" s="1" t="s">
        <v>141</v>
      </c>
      <c r="L345" s="1" t="s">
        <v>952</v>
      </c>
      <c r="M345" s="1" t="s">
        <v>49</v>
      </c>
      <c r="N345" s="1">
        <v>6415785077</v>
      </c>
      <c r="Q345" s="1">
        <v>1260</v>
      </c>
      <c r="R345" s="1">
        <v>378</v>
      </c>
      <c r="S345" s="1">
        <v>-40</v>
      </c>
      <c r="W345" s="1">
        <v>61.1</v>
      </c>
      <c r="X345" s="1">
        <v>59</v>
      </c>
      <c r="Y345" s="1" t="s">
        <v>50</v>
      </c>
      <c r="Z345" s="1" t="s">
        <v>51</v>
      </c>
      <c r="AG345" s="1">
        <f>VLOOKUP(A345,[1]Sheet1!$B:$U,20,0)</f>
        <v>13.5</v>
      </c>
      <c r="AH345" s="1">
        <v>33.5</v>
      </c>
      <c r="AI345" s="1">
        <v>44</v>
      </c>
      <c r="AJ345" s="1">
        <v>41.6</v>
      </c>
      <c r="AL345" s="1" t="s">
        <v>1145</v>
      </c>
      <c r="AM345" s="1" t="s">
        <v>72</v>
      </c>
      <c r="AN345" s="1" t="s">
        <v>1145</v>
      </c>
      <c r="AO345" s="1" t="s">
        <v>59</v>
      </c>
    </row>
    <row r="346" spans="1:41" x14ac:dyDescent="0.25">
      <c r="A346" s="1" t="s">
        <v>954</v>
      </c>
      <c r="B346" s="1" t="s">
        <v>42</v>
      </c>
      <c r="C346" s="1" t="s">
        <v>43</v>
      </c>
      <c r="D346" s="1">
        <v>0.3</v>
      </c>
      <c r="E346" s="1" t="s">
        <v>100</v>
      </c>
      <c r="F346" s="1" t="s">
        <v>45</v>
      </c>
      <c r="G346" s="1" t="s">
        <v>349</v>
      </c>
      <c r="H346" s="1" t="s">
        <v>46</v>
      </c>
      <c r="I346" s="1" t="s">
        <v>349</v>
      </c>
      <c r="J346" s="1" t="s">
        <v>47</v>
      </c>
      <c r="L346" s="1" t="s">
        <v>955</v>
      </c>
      <c r="M346" s="1" t="s">
        <v>49</v>
      </c>
      <c r="N346" s="1">
        <v>2418784926</v>
      </c>
      <c r="Q346" s="1">
        <v>1121</v>
      </c>
      <c r="R346" s="1">
        <v>336.3</v>
      </c>
      <c r="S346" s="1">
        <v>-41</v>
      </c>
      <c r="W346" s="1">
        <v>58.7</v>
      </c>
      <c r="X346" s="1">
        <v>62</v>
      </c>
      <c r="Y346" s="1" t="s">
        <v>50</v>
      </c>
      <c r="Z346" s="1" t="s">
        <v>51</v>
      </c>
      <c r="AG346" s="1">
        <f>VLOOKUP(A346,[1]Sheet1!$B:$U,20,0)</f>
        <v>11.5</v>
      </c>
      <c r="AH346" s="1">
        <v>31.5</v>
      </c>
      <c r="AI346" s="1">
        <v>42.5</v>
      </c>
      <c r="AJ346" s="1">
        <v>40.6</v>
      </c>
      <c r="AL346" s="1" t="s">
        <v>1149</v>
      </c>
      <c r="AM346" s="1" t="s">
        <v>160</v>
      </c>
      <c r="AN346" s="1" t="s">
        <v>1149</v>
      </c>
      <c r="AO346" s="1" t="s">
        <v>59</v>
      </c>
    </row>
    <row r="347" spans="1:41" x14ac:dyDescent="0.25">
      <c r="A347" s="1" t="s">
        <v>957</v>
      </c>
      <c r="B347" s="1" t="s">
        <v>42</v>
      </c>
      <c r="C347" s="1" t="s">
        <v>43</v>
      </c>
      <c r="D347" s="1">
        <v>0.3</v>
      </c>
      <c r="E347" s="1" t="s">
        <v>211</v>
      </c>
      <c r="F347" s="1" t="s">
        <v>61</v>
      </c>
      <c r="G347" s="1" t="s">
        <v>46</v>
      </c>
      <c r="H347" s="1" t="s">
        <v>46</v>
      </c>
      <c r="I347" s="1" t="s">
        <v>46</v>
      </c>
      <c r="J347" s="1" t="s">
        <v>162</v>
      </c>
      <c r="L347" s="1" t="s">
        <v>958</v>
      </c>
      <c r="M347" s="1" t="s">
        <v>49</v>
      </c>
      <c r="N347" s="1">
        <v>1419785402</v>
      </c>
      <c r="Q347" s="1">
        <v>1026</v>
      </c>
      <c r="R347" s="1">
        <v>307.8</v>
      </c>
      <c r="S347" s="1">
        <v>-43</v>
      </c>
      <c r="W347" s="1">
        <v>62.9</v>
      </c>
      <c r="X347" s="1">
        <v>56</v>
      </c>
      <c r="Y347" s="1" t="s">
        <v>50</v>
      </c>
      <c r="Z347" s="1" t="s">
        <v>51</v>
      </c>
      <c r="AG347" s="1">
        <f>VLOOKUP(A347,[1]Sheet1!$B:$U,20,0)</f>
        <v>15.5</v>
      </c>
      <c r="AH347" s="1">
        <v>34.5</v>
      </c>
      <c r="AI347" s="1">
        <v>44.5</v>
      </c>
      <c r="AJ347" s="1">
        <v>41.6</v>
      </c>
      <c r="AL347" s="1" t="s">
        <v>1152</v>
      </c>
      <c r="AM347" s="1" t="s">
        <v>160</v>
      </c>
      <c r="AN347" s="1" t="s">
        <v>1152</v>
      </c>
      <c r="AO347" s="1" t="s">
        <v>59</v>
      </c>
    </row>
    <row r="348" spans="1:41" x14ac:dyDescent="0.25">
      <c r="A348" s="1" t="s">
        <v>960</v>
      </c>
      <c r="B348" s="1" t="s">
        <v>42</v>
      </c>
      <c r="C348" s="1" t="s">
        <v>43</v>
      </c>
      <c r="D348" s="1">
        <v>0.3</v>
      </c>
      <c r="E348" s="1" t="s">
        <v>141</v>
      </c>
      <c r="F348" s="1" t="s">
        <v>45</v>
      </c>
      <c r="G348" s="1" t="s">
        <v>46</v>
      </c>
      <c r="H348" s="1" t="s">
        <v>46</v>
      </c>
      <c r="I348" s="1" t="s">
        <v>46</v>
      </c>
      <c r="J348" s="1" t="s">
        <v>55</v>
      </c>
      <c r="L348" s="1" t="s">
        <v>961</v>
      </c>
      <c r="M348" s="1" t="s">
        <v>49</v>
      </c>
      <c r="N348" s="1">
        <v>6295961303</v>
      </c>
      <c r="Q348" s="1">
        <v>715</v>
      </c>
      <c r="R348" s="1">
        <v>214.5</v>
      </c>
      <c r="S348" s="1">
        <v>-45</v>
      </c>
      <c r="W348" s="1">
        <v>61.9</v>
      </c>
      <c r="X348" s="1">
        <v>58</v>
      </c>
      <c r="Y348" s="1" t="s">
        <v>50</v>
      </c>
      <c r="Z348" s="1" t="s">
        <v>51</v>
      </c>
      <c r="AG348" s="1">
        <f>VLOOKUP(A348,[1]Sheet1!$B:$U,20,0)</f>
        <v>14.000000000000002</v>
      </c>
      <c r="AH348" s="1">
        <v>33.5</v>
      </c>
      <c r="AI348" s="1">
        <v>44</v>
      </c>
      <c r="AJ348" s="1">
        <v>41.6</v>
      </c>
      <c r="AL348" s="1" t="s">
        <v>1154</v>
      </c>
      <c r="AM348" s="1" t="s">
        <v>3538</v>
      </c>
      <c r="AN348" s="1" t="s">
        <v>1154</v>
      </c>
      <c r="AO348" s="1" t="s">
        <v>59</v>
      </c>
    </row>
    <row r="349" spans="1:41" x14ac:dyDescent="0.25">
      <c r="A349" s="1" t="s">
        <v>963</v>
      </c>
      <c r="B349" s="1" t="s">
        <v>42</v>
      </c>
      <c r="C349" s="1" t="s">
        <v>43</v>
      </c>
      <c r="D349" s="1">
        <v>0.3</v>
      </c>
      <c r="E349" s="1" t="s">
        <v>141</v>
      </c>
      <c r="F349" s="1" t="s">
        <v>91</v>
      </c>
      <c r="G349" s="1" t="s">
        <v>349</v>
      </c>
      <c r="H349" s="1" t="s">
        <v>46</v>
      </c>
      <c r="I349" s="1" t="s">
        <v>349</v>
      </c>
      <c r="J349" s="1" t="s">
        <v>55</v>
      </c>
      <c r="L349" s="1" t="s">
        <v>964</v>
      </c>
      <c r="M349" s="1" t="s">
        <v>49</v>
      </c>
      <c r="N349" s="1">
        <v>6305077405</v>
      </c>
      <c r="Q349" s="1">
        <v>660</v>
      </c>
      <c r="R349" s="1">
        <v>198</v>
      </c>
      <c r="S349" s="1">
        <v>-45</v>
      </c>
      <c r="W349" s="1">
        <v>62.9</v>
      </c>
      <c r="X349" s="1">
        <v>63</v>
      </c>
      <c r="Y349" s="1" t="s">
        <v>50</v>
      </c>
      <c r="Z349" s="1" t="s">
        <v>51</v>
      </c>
      <c r="AG349" s="1">
        <f>VLOOKUP(A349,[1]Sheet1!$B:$U,20,0)</f>
        <v>12.5</v>
      </c>
      <c r="AH349" s="1">
        <v>33.5</v>
      </c>
      <c r="AI349" s="1">
        <v>45</v>
      </c>
      <c r="AJ349" s="1">
        <v>42.2</v>
      </c>
      <c r="AL349" s="1" t="s">
        <v>1157</v>
      </c>
      <c r="AM349" s="1" t="s">
        <v>115</v>
      </c>
      <c r="AN349" s="1" t="s">
        <v>1157</v>
      </c>
      <c r="AO349" s="1" t="s">
        <v>59</v>
      </c>
    </row>
    <row r="350" spans="1:41" x14ac:dyDescent="0.25">
      <c r="A350" s="1" t="s">
        <v>966</v>
      </c>
      <c r="B350" s="1" t="s">
        <v>42</v>
      </c>
      <c r="C350" s="1" t="s">
        <v>43</v>
      </c>
      <c r="D350" s="1">
        <v>0.3</v>
      </c>
      <c r="E350" s="1" t="s">
        <v>100</v>
      </c>
      <c r="F350" s="1" t="s">
        <v>140</v>
      </c>
      <c r="G350" s="1" t="s">
        <v>42</v>
      </c>
      <c r="H350" s="1" t="s">
        <v>46</v>
      </c>
      <c r="I350" s="1" t="s">
        <v>349</v>
      </c>
      <c r="J350" s="1" t="s">
        <v>47</v>
      </c>
      <c r="L350" s="1" t="s">
        <v>967</v>
      </c>
      <c r="M350" s="1" t="s">
        <v>49</v>
      </c>
      <c r="N350" s="1">
        <v>2417898537</v>
      </c>
      <c r="Q350" s="1">
        <v>1035</v>
      </c>
      <c r="R350" s="1">
        <v>310.5</v>
      </c>
      <c r="S350" s="1">
        <v>-39.1</v>
      </c>
      <c r="W350" s="1">
        <v>61.3</v>
      </c>
      <c r="X350" s="1">
        <v>60</v>
      </c>
      <c r="Y350" s="1" t="s">
        <v>50</v>
      </c>
      <c r="Z350" s="1" t="s">
        <v>51</v>
      </c>
      <c r="AG350" s="1">
        <f>VLOOKUP(A350,[1]Sheet1!$B:$U,20,0)</f>
        <v>13</v>
      </c>
      <c r="AH350" s="1">
        <v>33</v>
      </c>
      <c r="AI350" s="1">
        <v>42.5</v>
      </c>
      <c r="AJ350" s="1">
        <v>40.4</v>
      </c>
      <c r="AL350" s="1" t="s">
        <v>1165</v>
      </c>
      <c r="AM350" s="1" t="s">
        <v>261</v>
      </c>
      <c r="AN350" s="1" t="s">
        <v>1165</v>
      </c>
      <c r="AO350" s="1" t="s">
        <v>59</v>
      </c>
    </row>
    <row r="351" spans="1:41" x14ac:dyDescent="0.25">
      <c r="A351" s="1" t="s">
        <v>969</v>
      </c>
      <c r="B351" s="1" t="s">
        <v>42</v>
      </c>
      <c r="C351" s="1" t="s">
        <v>43</v>
      </c>
      <c r="D351" s="1">
        <v>0.3</v>
      </c>
      <c r="E351" s="1" t="s">
        <v>141</v>
      </c>
      <c r="F351" s="1" t="s">
        <v>45</v>
      </c>
      <c r="G351" s="1" t="s">
        <v>42</v>
      </c>
      <c r="H351" s="1" t="s">
        <v>46</v>
      </c>
      <c r="I351" s="1" t="s">
        <v>349</v>
      </c>
      <c r="J351" s="1" t="s">
        <v>47</v>
      </c>
      <c r="L351" s="1" t="s">
        <v>970</v>
      </c>
      <c r="M351" s="1" t="s">
        <v>49</v>
      </c>
      <c r="N351" s="1">
        <v>2417720649</v>
      </c>
      <c r="Q351" s="1">
        <v>780</v>
      </c>
      <c r="R351" s="1">
        <v>234</v>
      </c>
      <c r="S351" s="1">
        <v>-40</v>
      </c>
      <c r="W351" s="1">
        <v>64.900000000000006</v>
      </c>
      <c r="X351" s="1">
        <v>57</v>
      </c>
      <c r="Y351" s="1" t="s">
        <v>50</v>
      </c>
      <c r="Z351" s="1" t="s">
        <v>51</v>
      </c>
      <c r="AG351" s="1">
        <f>VLOOKUP(A351,[1]Sheet1!$B:$U,20,0)</f>
        <v>17</v>
      </c>
      <c r="AH351" s="1">
        <v>38</v>
      </c>
      <c r="AI351" s="1">
        <v>42</v>
      </c>
      <c r="AJ351" s="1">
        <v>40</v>
      </c>
      <c r="AL351" s="1" t="s">
        <v>1166</v>
      </c>
      <c r="AM351" s="1" t="s">
        <v>695</v>
      </c>
      <c r="AN351" s="1" t="s">
        <v>1166</v>
      </c>
      <c r="AO351" s="1" t="s">
        <v>59</v>
      </c>
    </row>
    <row r="352" spans="1:41" x14ac:dyDescent="0.25">
      <c r="A352" s="1" t="s">
        <v>982</v>
      </c>
      <c r="B352" s="1" t="s">
        <v>42</v>
      </c>
      <c r="C352" s="1" t="s">
        <v>568</v>
      </c>
      <c r="D352" s="1">
        <v>0.3</v>
      </c>
      <c r="E352" s="1" t="s">
        <v>167</v>
      </c>
      <c r="F352" s="1" t="s">
        <v>56</v>
      </c>
      <c r="H352" s="1" t="s">
        <v>349</v>
      </c>
      <c r="I352" s="1" t="s">
        <v>349</v>
      </c>
      <c r="J352" s="1" t="s">
        <v>47</v>
      </c>
      <c r="L352" s="1" t="s">
        <v>983</v>
      </c>
      <c r="M352" s="1" t="s">
        <v>984</v>
      </c>
      <c r="N352" s="1">
        <v>508117089</v>
      </c>
      <c r="Q352" s="1">
        <v>1054</v>
      </c>
      <c r="R352" s="1">
        <v>316.2</v>
      </c>
      <c r="S352" s="1">
        <v>-38</v>
      </c>
      <c r="W352" s="1">
        <v>67.5</v>
      </c>
      <c r="X352" s="1">
        <v>66.7</v>
      </c>
      <c r="Y352" s="1" t="s">
        <v>50</v>
      </c>
      <c r="Z352" s="1" t="s">
        <v>51</v>
      </c>
      <c r="AG352" s="1">
        <f>VLOOKUP(A352,[1]Sheet1!$B:$U,20,0)</f>
        <v>11.5</v>
      </c>
      <c r="AH352" s="1">
        <v>27.1</v>
      </c>
      <c r="AI352" s="1">
        <v>51.5</v>
      </c>
      <c r="AJ352" s="1">
        <v>40.299999999999997</v>
      </c>
      <c r="AL352" s="1" t="s">
        <v>7647</v>
      </c>
      <c r="AM352" s="1" t="s">
        <v>224</v>
      </c>
      <c r="AN352" s="1" t="s">
        <v>7647</v>
      </c>
      <c r="AO352" s="1" t="s">
        <v>59</v>
      </c>
    </row>
    <row r="353" spans="1:41" x14ac:dyDescent="0.25">
      <c r="A353" s="1" t="s">
        <v>989</v>
      </c>
      <c r="B353" s="1" t="s">
        <v>42</v>
      </c>
      <c r="C353" s="1" t="s">
        <v>43</v>
      </c>
      <c r="D353" s="1">
        <v>0.3</v>
      </c>
      <c r="E353" s="1" t="s">
        <v>100</v>
      </c>
      <c r="F353" s="1" t="s">
        <v>61</v>
      </c>
      <c r="G353" s="1" t="s">
        <v>349</v>
      </c>
      <c r="H353" s="1" t="s">
        <v>349</v>
      </c>
      <c r="I353" s="1" t="s">
        <v>349</v>
      </c>
      <c r="J353" s="1" t="s">
        <v>55</v>
      </c>
      <c r="L353" s="1" t="s">
        <v>990</v>
      </c>
      <c r="M353" s="1" t="s">
        <v>49</v>
      </c>
      <c r="N353" s="1">
        <v>5416983238</v>
      </c>
      <c r="Q353" s="1">
        <v>1190</v>
      </c>
      <c r="R353" s="1">
        <v>357</v>
      </c>
      <c r="S353" s="1">
        <v>-40.5</v>
      </c>
      <c r="W353" s="1">
        <v>59</v>
      </c>
      <c r="X353" s="1">
        <v>61</v>
      </c>
      <c r="Y353" s="1" t="s">
        <v>50</v>
      </c>
      <c r="Z353" s="1" t="s">
        <v>51</v>
      </c>
      <c r="AG353" s="1">
        <f>VLOOKUP(A353,[1]Sheet1!$B:$U,20,0)</f>
        <v>12.5</v>
      </c>
      <c r="AH353" s="1">
        <v>32.5</v>
      </c>
      <c r="AI353" s="1">
        <v>42.5</v>
      </c>
      <c r="AJ353" s="1">
        <v>40.6</v>
      </c>
      <c r="AL353" s="1" t="s">
        <v>1169</v>
      </c>
      <c r="AM353" s="1" t="s">
        <v>224</v>
      </c>
      <c r="AN353" s="1" t="s">
        <v>1169</v>
      </c>
      <c r="AO353" s="1" t="s">
        <v>59</v>
      </c>
    </row>
    <row r="354" spans="1:41" x14ac:dyDescent="0.25">
      <c r="A354" s="1" t="s">
        <v>992</v>
      </c>
      <c r="B354" s="1" t="s">
        <v>42</v>
      </c>
      <c r="C354" s="1" t="s">
        <v>43</v>
      </c>
      <c r="D354" s="1">
        <v>0.3</v>
      </c>
      <c r="E354" s="1" t="s">
        <v>211</v>
      </c>
      <c r="F354" s="1" t="s">
        <v>471</v>
      </c>
      <c r="G354" s="1" t="s">
        <v>42</v>
      </c>
      <c r="H354" s="1" t="s">
        <v>46</v>
      </c>
      <c r="I354" s="1" t="s">
        <v>42</v>
      </c>
      <c r="J354" s="1" t="s">
        <v>47</v>
      </c>
      <c r="L354" s="1" t="s">
        <v>993</v>
      </c>
      <c r="M354" s="1" t="s">
        <v>49</v>
      </c>
      <c r="N354" s="1">
        <v>5413981085</v>
      </c>
      <c r="Q354" s="1">
        <v>660</v>
      </c>
      <c r="R354" s="1">
        <v>198</v>
      </c>
      <c r="S354" s="1">
        <v>-40</v>
      </c>
      <c r="W354" s="1">
        <v>65.8</v>
      </c>
      <c r="X354" s="1">
        <v>61</v>
      </c>
      <c r="Y354" s="1" t="s">
        <v>50</v>
      </c>
      <c r="Z354" s="1" t="s">
        <v>51</v>
      </c>
      <c r="AG354" s="1">
        <f>VLOOKUP(A354,[1]Sheet1!$B:$U,20,0)</f>
        <v>14.499999999999998</v>
      </c>
      <c r="AH354" s="1">
        <v>37</v>
      </c>
      <c r="AI354" s="1">
        <v>45</v>
      </c>
      <c r="AJ354" s="1">
        <v>42.2</v>
      </c>
      <c r="AL354" s="1" t="s">
        <v>1173</v>
      </c>
      <c r="AM354" s="1" t="s">
        <v>202</v>
      </c>
      <c r="AN354" s="1" t="s">
        <v>1173</v>
      </c>
      <c r="AO354" s="1" t="s">
        <v>59</v>
      </c>
    </row>
    <row r="355" spans="1:41" x14ac:dyDescent="0.25">
      <c r="A355" s="1" t="s">
        <v>995</v>
      </c>
      <c r="B355" s="1" t="s">
        <v>42</v>
      </c>
      <c r="C355" s="1" t="s">
        <v>43</v>
      </c>
      <c r="D355" s="1">
        <v>0.3</v>
      </c>
      <c r="E355" s="1" t="s">
        <v>141</v>
      </c>
      <c r="F355" s="1" t="s">
        <v>91</v>
      </c>
      <c r="G355" s="1" t="s">
        <v>46</v>
      </c>
      <c r="H355" s="1" t="s">
        <v>46</v>
      </c>
      <c r="I355" s="1" t="s">
        <v>46</v>
      </c>
      <c r="J355" s="1" t="s">
        <v>47</v>
      </c>
      <c r="L355" s="1" t="s">
        <v>996</v>
      </c>
      <c r="M355" s="1" t="s">
        <v>49</v>
      </c>
      <c r="N355" s="1">
        <v>7412983768</v>
      </c>
      <c r="Q355" s="1">
        <v>846</v>
      </c>
      <c r="R355" s="1">
        <v>253.79999999999998</v>
      </c>
      <c r="S355" s="1">
        <v>-29.5</v>
      </c>
      <c r="W355" s="1">
        <v>60.5</v>
      </c>
      <c r="X355" s="1">
        <v>59</v>
      </c>
      <c r="Y355" s="1" t="s">
        <v>50</v>
      </c>
      <c r="Z355" s="1" t="s">
        <v>51</v>
      </c>
      <c r="AG355" s="1">
        <f>VLOOKUP(A355,[1]Sheet1!$B:$U,20,0)</f>
        <v>13</v>
      </c>
      <c r="AH355" s="1">
        <v>33</v>
      </c>
      <c r="AI355" s="1">
        <v>43.5</v>
      </c>
      <c r="AJ355" s="1">
        <v>41.2</v>
      </c>
      <c r="AL355" s="1" t="s">
        <v>1178</v>
      </c>
      <c r="AM355" s="1" t="s">
        <v>425</v>
      </c>
      <c r="AN355" s="1" t="s">
        <v>1178</v>
      </c>
      <c r="AO355" s="1" t="s">
        <v>59</v>
      </c>
    </row>
    <row r="356" spans="1:41" x14ac:dyDescent="0.25">
      <c r="A356" s="1" t="s">
        <v>998</v>
      </c>
      <c r="B356" s="1" t="s">
        <v>42</v>
      </c>
      <c r="C356" s="1" t="s">
        <v>422</v>
      </c>
      <c r="D356" s="1">
        <v>0.3</v>
      </c>
      <c r="E356" s="1" t="s">
        <v>44</v>
      </c>
      <c r="F356" s="1" t="s">
        <v>61</v>
      </c>
      <c r="H356" s="1" t="s">
        <v>46</v>
      </c>
      <c r="I356" s="1" t="s">
        <v>349</v>
      </c>
      <c r="J356" s="1" t="s">
        <v>47</v>
      </c>
      <c r="L356" s="1" t="s">
        <v>999</v>
      </c>
      <c r="M356" s="1" t="s">
        <v>49</v>
      </c>
      <c r="N356" s="1">
        <v>6415983498</v>
      </c>
      <c r="Q356" s="1">
        <v>1690</v>
      </c>
      <c r="R356" s="1">
        <v>507</v>
      </c>
      <c r="S356" s="1">
        <v>-35</v>
      </c>
      <c r="W356" s="1">
        <v>60.6</v>
      </c>
      <c r="X356" s="1">
        <v>54</v>
      </c>
      <c r="Y356" s="1" t="s">
        <v>50</v>
      </c>
      <c r="Z356" s="1" t="s">
        <v>51</v>
      </c>
      <c r="AG356" s="1">
        <f>VLOOKUP(A356,[1]Sheet1!$B:$U,20,0)</f>
        <v>0</v>
      </c>
      <c r="AH356" s="1">
        <v>0</v>
      </c>
      <c r="AI356" s="1">
        <v>0</v>
      </c>
      <c r="AJ356" s="1">
        <v>0</v>
      </c>
      <c r="AL356" s="1" t="s">
        <v>1182</v>
      </c>
      <c r="AM356" s="1" t="s">
        <v>1576</v>
      </c>
      <c r="AN356" s="1" t="s">
        <v>1182</v>
      </c>
      <c r="AO356" s="1" t="s">
        <v>59</v>
      </c>
    </row>
    <row r="357" spans="1:41" x14ac:dyDescent="0.25">
      <c r="A357" s="1" t="s">
        <v>1001</v>
      </c>
      <c r="B357" s="1" t="s">
        <v>42</v>
      </c>
      <c r="C357" s="1" t="s">
        <v>422</v>
      </c>
      <c r="D357" s="1">
        <v>0.3</v>
      </c>
      <c r="E357" s="1" t="s">
        <v>65</v>
      </c>
      <c r="F357" s="1" t="s">
        <v>61</v>
      </c>
      <c r="H357" s="1" t="s">
        <v>349</v>
      </c>
      <c r="I357" s="1" t="s">
        <v>349</v>
      </c>
      <c r="J357" s="1" t="s">
        <v>47</v>
      </c>
      <c r="L357" s="1" t="s">
        <v>1002</v>
      </c>
      <c r="M357" s="1" t="s">
        <v>49</v>
      </c>
      <c r="N357" s="1">
        <v>1413983295</v>
      </c>
      <c r="Q357" s="1">
        <v>1584</v>
      </c>
      <c r="R357" s="1">
        <v>475.2</v>
      </c>
      <c r="S357" s="1">
        <v>-34</v>
      </c>
      <c r="W357" s="1">
        <v>59.3</v>
      </c>
      <c r="X357" s="1">
        <v>57</v>
      </c>
      <c r="Y357" s="1" t="s">
        <v>50</v>
      </c>
      <c r="Z357" s="1" t="s">
        <v>51</v>
      </c>
      <c r="AG357" s="1">
        <f>VLOOKUP(A357,[1]Sheet1!$B:$U,20,0)</f>
        <v>0</v>
      </c>
      <c r="AH357" s="1">
        <v>0</v>
      </c>
      <c r="AI357" s="1">
        <v>0</v>
      </c>
      <c r="AJ357" s="1">
        <v>0</v>
      </c>
      <c r="AL357" s="1" t="s">
        <v>1184</v>
      </c>
      <c r="AM357" s="1" t="s">
        <v>85</v>
      </c>
      <c r="AN357" s="1" t="s">
        <v>1184</v>
      </c>
      <c r="AO357" s="1" t="s">
        <v>59</v>
      </c>
    </row>
    <row r="358" spans="1:41" x14ac:dyDescent="0.25">
      <c r="A358" s="1" t="s">
        <v>1006</v>
      </c>
      <c r="B358" s="1" t="s">
        <v>42</v>
      </c>
      <c r="C358" s="1" t="s">
        <v>422</v>
      </c>
      <c r="D358" s="1">
        <v>0.3</v>
      </c>
      <c r="E358" s="1" t="s">
        <v>65</v>
      </c>
      <c r="F358" s="1" t="s">
        <v>61</v>
      </c>
      <c r="H358" s="1" t="s">
        <v>46</v>
      </c>
      <c r="I358" s="1" t="s">
        <v>42</v>
      </c>
      <c r="J358" s="1" t="s">
        <v>47</v>
      </c>
      <c r="L358" s="1" t="s">
        <v>1007</v>
      </c>
      <c r="M358" s="1" t="s">
        <v>49</v>
      </c>
      <c r="N358" s="1">
        <v>6411983923</v>
      </c>
      <c r="Q358" s="1">
        <v>1488</v>
      </c>
      <c r="R358" s="1">
        <v>446.4</v>
      </c>
      <c r="S358" s="1">
        <v>-38</v>
      </c>
      <c r="W358" s="1">
        <v>61</v>
      </c>
      <c r="X358" s="1">
        <v>54</v>
      </c>
      <c r="Y358" s="1" t="s">
        <v>50</v>
      </c>
      <c r="Z358" s="1" t="s">
        <v>51</v>
      </c>
      <c r="AG358" s="1">
        <f>VLOOKUP(A358,[1]Sheet1!$B:$U,20,0)</f>
        <v>0</v>
      </c>
      <c r="AH358" s="1">
        <v>0</v>
      </c>
      <c r="AI358" s="1">
        <v>0</v>
      </c>
      <c r="AJ358" s="1">
        <v>0</v>
      </c>
      <c r="AL358" s="1" t="s">
        <v>1186</v>
      </c>
      <c r="AM358" s="1" t="s">
        <v>627</v>
      </c>
      <c r="AN358" s="1" t="s">
        <v>1186</v>
      </c>
      <c r="AO358" s="1" t="s">
        <v>59</v>
      </c>
    </row>
    <row r="359" spans="1:41" x14ac:dyDescent="0.25">
      <c r="A359" s="1" t="s">
        <v>1016</v>
      </c>
      <c r="B359" s="1" t="s">
        <v>42</v>
      </c>
      <c r="C359" s="1" t="s">
        <v>43</v>
      </c>
      <c r="D359" s="1">
        <v>0.3</v>
      </c>
      <c r="E359" s="1" t="s">
        <v>100</v>
      </c>
      <c r="F359" s="1" t="s">
        <v>56</v>
      </c>
      <c r="G359" s="1" t="s">
        <v>46</v>
      </c>
      <c r="H359" s="1" t="s">
        <v>46</v>
      </c>
      <c r="I359" s="1" t="s">
        <v>46</v>
      </c>
      <c r="J359" s="1" t="s">
        <v>162</v>
      </c>
      <c r="L359" s="1" t="s">
        <v>1017</v>
      </c>
      <c r="M359" s="1" t="s">
        <v>49</v>
      </c>
      <c r="N359" s="1">
        <v>2416767147</v>
      </c>
      <c r="Q359" s="1">
        <v>1260</v>
      </c>
      <c r="R359" s="1">
        <v>378</v>
      </c>
      <c r="S359" s="1">
        <v>-40</v>
      </c>
      <c r="W359" s="1">
        <v>62</v>
      </c>
      <c r="X359" s="1">
        <v>57</v>
      </c>
      <c r="Y359" s="1" t="s">
        <v>50</v>
      </c>
      <c r="Z359" s="1" t="s">
        <v>51</v>
      </c>
      <c r="AG359" s="1">
        <f>VLOOKUP(A359,[1]Sheet1!$B:$U,20,0)</f>
        <v>15</v>
      </c>
      <c r="AH359" s="1">
        <v>35</v>
      </c>
      <c r="AI359" s="1">
        <v>43.5</v>
      </c>
      <c r="AJ359" s="1">
        <v>41.2</v>
      </c>
      <c r="AL359" s="1" t="s">
        <v>1189</v>
      </c>
      <c r="AM359" s="1" t="s">
        <v>1404</v>
      </c>
      <c r="AN359" s="1" t="s">
        <v>1189</v>
      </c>
      <c r="AO359" s="1" t="s">
        <v>59</v>
      </c>
    </row>
    <row r="360" spans="1:41" x14ac:dyDescent="0.25">
      <c r="A360" s="1" t="s">
        <v>1019</v>
      </c>
      <c r="B360" s="1" t="s">
        <v>42</v>
      </c>
      <c r="C360" s="1" t="s">
        <v>43</v>
      </c>
      <c r="D360" s="1">
        <v>0.3</v>
      </c>
      <c r="E360" s="1" t="s">
        <v>100</v>
      </c>
      <c r="F360" s="1" t="s">
        <v>471</v>
      </c>
      <c r="G360" s="1" t="s">
        <v>46</v>
      </c>
      <c r="H360" s="1" t="s">
        <v>46</v>
      </c>
      <c r="I360" s="1" t="s">
        <v>46</v>
      </c>
      <c r="J360" s="1" t="s">
        <v>47</v>
      </c>
      <c r="L360" s="1" t="s">
        <v>1020</v>
      </c>
      <c r="M360" s="1" t="s">
        <v>49</v>
      </c>
      <c r="N360" s="1">
        <v>2416767242</v>
      </c>
      <c r="Q360" s="1">
        <v>910</v>
      </c>
      <c r="R360" s="1">
        <v>273</v>
      </c>
      <c r="S360" s="1">
        <v>-30</v>
      </c>
      <c r="W360" s="1">
        <v>62.7</v>
      </c>
      <c r="X360" s="1">
        <v>57</v>
      </c>
      <c r="Y360" s="1" t="s">
        <v>50</v>
      </c>
      <c r="Z360" s="1" t="s">
        <v>51</v>
      </c>
      <c r="AG360" s="1">
        <f>VLOOKUP(A360,[1]Sheet1!$B:$U,20,0)</f>
        <v>15</v>
      </c>
      <c r="AH360" s="1">
        <v>35</v>
      </c>
      <c r="AI360" s="1">
        <v>43.5</v>
      </c>
      <c r="AJ360" s="1">
        <v>41.2</v>
      </c>
      <c r="AL360" s="1" t="s">
        <v>1192</v>
      </c>
      <c r="AM360" s="1" t="s">
        <v>152</v>
      </c>
      <c r="AN360" s="1" t="s">
        <v>1192</v>
      </c>
      <c r="AO360" s="1" t="s">
        <v>59</v>
      </c>
    </row>
    <row r="361" spans="1:41" x14ac:dyDescent="0.25">
      <c r="A361" s="1" t="s">
        <v>1022</v>
      </c>
      <c r="B361" s="1" t="s">
        <v>42</v>
      </c>
      <c r="C361" s="1" t="s">
        <v>43</v>
      </c>
      <c r="D361" s="1">
        <v>0.3</v>
      </c>
      <c r="E361" s="1" t="s">
        <v>240</v>
      </c>
      <c r="F361" s="1" t="s">
        <v>140</v>
      </c>
      <c r="G361" s="1" t="s">
        <v>349</v>
      </c>
      <c r="H361" s="1" t="s">
        <v>349</v>
      </c>
      <c r="I361" s="1" t="s">
        <v>349</v>
      </c>
      <c r="J361" s="1" t="s">
        <v>47</v>
      </c>
      <c r="L361" s="1" t="s">
        <v>661</v>
      </c>
      <c r="M361" s="1" t="s">
        <v>49</v>
      </c>
      <c r="N361" s="1">
        <v>2416765448</v>
      </c>
      <c r="Q361" s="1">
        <v>832</v>
      </c>
      <c r="R361" s="1">
        <v>249.6</v>
      </c>
      <c r="S361" s="1">
        <v>-36</v>
      </c>
      <c r="W361" s="1">
        <v>63.6</v>
      </c>
      <c r="X361" s="1">
        <v>60</v>
      </c>
      <c r="Y361" s="1" t="s">
        <v>50</v>
      </c>
      <c r="Z361" s="1" t="s">
        <v>51</v>
      </c>
      <c r="AG361" s="1">
        <f>VLOOKUP(A361,[1]Sheet1!$B:$U,20,0)</f>
        <v>14.000000000000002</v>
      </c>
      <c r="AH361" s="1">
        <v>36</v>
      </c>
      <c r="AI361" s="1">
        <v>44</v>
      </c>
      <c r="AJ361" s="1">
        <v>41.6</v>
      </c>
      <c r="AL361" s="1" t="s">
        <v>1195</v>
      </c>
      <c r="AM361" s="1" t="s">
        <v>1671</v>
      </c>
      <c r="AN361" s="1" t="s">
        <v>1195</v>
      </c>
      <c r="AO361" s="1" t="s">
        <v>59</v>
      </c>
    </row>
    <row r="362" spans="1:41" x14ac:dyDescent="0.25">
      <c r="A362" s="1" t="s">
        <v>1033</v>
      </c>
      <c r="B362" s="1" t="s">
        <v>42</v>
      </c>
      <c r="C362" s="1" t="s">
        <v>43</v>
      </c>
      <c r="D362" s="1">
        <v>0.3</v>
      </c>
      <c r="E362" s="1" t="s">
        <v>211</v>
      </c>
      <c r="F362" s="1" t="s">
        <v>91</v>
      </c>
      <c r="G362" s="1" t="s">
        <v>46</v>
      </c>
      <c r="H362" s="1" t="s">
        <v>349</v>
      </c>
      <c r="I362" s="1" t="s">
        <v>46</v>
      </c>
      <c r="J362" s="1" t="s">
        <v>47</v>
      </c>
      <c r="L362" s="1" t="s">
        <v>961</v>
      </c>
      <c r="M362" s="1" t="s">
        <v>49</v>
      </c>
      <c r="N362" s="1">
        <v>7428247893</v>
      </c>
      <c r="Q362" s="1">
        <v>1136</v>
      </c>
      <c r="R362" s="1">
        <v>340.8</v>
      </c>
      <c r="S362" s="1">
        <v>-28.999999999999996</v>
      </c>
      <c r="W362" s="1">
        <v>61.9</v>
      </c>
      <c r="X362" s="1">
        <v>58</v>
      </c>
      <c r="Y362" s="1" t="s">
        <v>50</v>
      </c>
      <c r="Z362" s="1" t="s">
        <v>51</v>
      </c>
      <c r="AG362" s="1">
        <f>VLOOKUP(A362,[1]Sheet1!$B:$U,20,0)</f>
        <v>14.5</v>
      </c>
      <c r="AH362" s="1">
        <v>35</v>
      </c>
      <c r="AI362" s="1">
        <v>43.5</v>
      </c>
      <c r="AJ362" s="1">
        <v>41.2</v>
      </c>
      <c r="AL362" s="1" t="s">
        <v>1198</v>
      </c>
      <c r="AM362" s="1" t="s">
        <v>403</v>
      </c>
      <c r="AN362" s="1" t="s">
        <v>1198</v>
      </c>
      <c r="AO362" s="1" t="s">
        <v>59</v>
      </c>
    </row>
    <row r="363" spans="1:41" x14ac:dyDescent="0.25">
      <c r="A363" s="1" t="s">
        <v>1035</v>
      </c>
      <c r="B363" s="1" t="s">
        <v>42</v>
      </c>
      <c r="C363" s="1" t="s">
        <v>43</v>
      </c>
      <c r="D363" s="1">
        <v>0.3</v>
      </c>
      <c r="E363" s="1" t="s">
        <v>211</v>
      </c>
      <c r="F363" s="1" t="s">
        <v>140</v>
      </c>
      <c r="G363" s="1" t="s">
        <v>46</v>
      </c>
      <c r="H363" s="1" t="s">
        <v>46</v>
      </c>
      <c r="I363" s="1" t="s">
        <v>46</v>
      </c>
      <c r="J363" s="1" t="s">
        <v>47</v>
      </c>
      <c r="L363" s="1" t="s">
        <v>623</v>
      </c>
      <c r="M363" s="1" t="s">
        <v>49</v>
      </c>
      <c r="N363" s="1">
        <v>5423252634</v>
      </c>
      <c r="Q363" s="1">
        <v>1125</v>
      </c>
      <c r="R363" s="1">
        <v>337.5</v>
      </c>
      <c r="S363" s="1">
        <v>-25</v>
      </c>
      <c r="W363" s="1">
        <v>61.6</v>
      </c>
      <c r="X363" s="1">
        <v>58</v>
      </c>
      <c r="Y363" s="1" t="s">
        <v>50</v>
      </c>
      <c r="Z363" s="1" t="s">
        <v>51</v>
      </c>
      <c r="AG363" s="1">
        <f>VLOOKUP(A363,[1]Sheet1!$B:$U,20,0)</f>
        <v>14.5</v>
      </c>
      <c r="AH363" s="1">
        <v>35</v>
      </c>
      <c r="AI363" s="1">
        <v>43.5</v>
      </c>
      <c r="AJ363" s="1">
        <v>41.2</v>
      </c>
      <c r="AL363" s="1" t="s">
        <v>7648</v>
      </c>
      <c r="AM363" s="1" t="s">
        <v>138</v>
      </c>
      <c r="AN363" s="1" t="s">
        <v>7648</v>
      </c>
      <c r="AO363" s="1" t="s">
        <v>59</v>
      </c>
    </row>
    <row r="364" spans="1:41" x14ac:dyDescent="0.25">
      <c r="A364" s="1" t="s">
        <v>1048</v>
      </c>
      <c r="B364" s="1" t="s">
        <v>42</v>
      </c>
      <c r="C364" s="1" t="s">
        <v>43</v>
      </c>
      <c r="D364" s="1">
        <v>0.3</v>
      </c>
      <c r="E364" s="1" t="s">
        <v>167</v>
      </c>
      <c r="F364" s="1" t="s">
        <v>140</v>
      </c>
      <c r="G364" s="1" t="s">
        <v>349</v>
      </c>
      <c r="H364" s="1" t="s">
        <v>349</v>
      </c>
      <c r="I364" s="1" t="s">
        <v>349</v>
      </c>
      <c r="J364" s="1" t="s">
        <v>47</v>
      </c>
      <c r="L364" s="1" t="s">
        <v>1049</v>
      </c>
      <c r="M364" s="1" t="s">
        <v>49</v>
      </c>
      <c r="N364" s="1">
        <v>7426201263</v>
      </c>
      <c r="Q364" s="1">
        <v>1216</v>
      </c>
      <c r="R364" s="1">
        <v>364.8</v>
      </c>
      <c r="S364" s="1">
        <v>-36</v>
      </c>
      <c r="W364" s="1">
        <v>63.8</v>
      </c>
      <c r="X364" s="1">
        <v>56</v>
      </c>
      <c r="Y364" s="1" t="s">
        <v>50</v>
      </c>
      <c r="Z364" s="1" t="s">
        <v>51</v>
      </c>
      <c r="AG364" s="1">
        <f>VLOOKUP(A364,[1]Sheet1!$B:$U,20,0)</f>
        <v>16</v>
      </c>
      <c r="AH364" s="1">
        <v>36</v>
      </c>
      <c r="AI364" s="1">
        <v>43.5</v>
      </c>
      <c r="AJ364" s="1">
        <v>41.2</v>
      </c>
      <c r="AL364" s="1" t="s">
        <v>1200</v>
      </c>
      <c r="AM364" s="1" t="s">
        <v>72</v>
      </c>
      <c r="AN364" s="1" t="s">
        <v>1200</v>
      </c>
      <c r="AO364" s="1" t="s">
        <v>59</v>
      </c>
    </row>
    <row r="365" spans="1:41" x14ac:dyDescent="0.25">
      <c r="A365" s="1" t="s">
        <v>1052</v>
      </c>
      <c r="B365" s="1" t="s">
        <v>42</v>
      </c>
      <c r="C365" s="1" t="s">
        <v>43</v>
      </c>
      <c r="D365" s="1">
        <v>0.3</v>
      </c>
      <c r="E365" s="1" t="s">
        <v>100</v>
      </c>
      <c r="F365" s="1" t="s">
        <v>434</v>
      </c>
      <c r="G365" s="1" t="s">
        <v>46</v>
      </c>
      <c r="H365" s="1" t="s">
        <v>46</v>
      </c>
      <c r="I365" s="1" t="s">
        <v>46</v>
      </c>
      <c r="J365" s="1" t="s">
        <v>55</v>
      </c>
      <c r="L365" s="1" t="s">
        <v>1053</v>
      </c>
      <c r="M365" s="1" t="s">
        <v>49</v>
      </c>
      <c r="N365" s="1">
        <v>6422252251</v>
      </c>
      <c r="Q365" s="1">
        <v>1088</v>
      </c>
      <c r="R365" s="1">
        <v>326.39999999999998</v>
      </c>
      <c r="S365" s="1">
        <v>-27.500000000000004</v>
      </c>
      <c r="W365" s="1">
        <v>62.1</v>
      </c>
      <c r="X365" s="1">
        <v>58</v>
      </c>
      <c r="Y365" s="1" t="s">
        <v>50</v>
      </c>
      <c r="Z365" s="1" t="s">
        <v>51</v>
      </c>
      <c r="AG365" s="1">
        <f>VLOOKUP(A365,[1]Sheet1!$B:$U,20,0)</f>
        <v>14.499999999999998</v>
      </c>
      <c r="AH365" s="1">
        <v>34.5</v>
      </c>
      <c r="AI365" s="1">
        <v>43.5</v>
      </c>
      <c r="AJ365" s="1">
        <v>41.4</v>
      </c>
      <c r="AL365" s="1" t="s">
        <v>1203</v>
      </c>
      <c r="AM365" s="1" t="s">
        <v>403</v>
      </c>
      <c r="AN365" s="1" t="s">
        <v>1203</v>
      </c>
      <c r="AO365" s="1" t="s">
        <v>59</v>
      </c>
    </row>
    <row r="366" spans="1:41" x14ac:dyDescent="0.25">
      <c r="A366" s="1" t="s">
        <v>1078</v>
      </c>
      <c r="B366" s="1" t="s">
        <v>42</v>
      </c>
      <c r="C366" s="1" t="s">
        <v>43</v>
      </c>
      <c r="D366" s="1">
        <v>0.3</v>
      </c>
      <c r="E366" s="1" t="s">
        <v>167</v>
      </c>
      <c r="F366" s="1" t="s">
        <v>140</v>
      </c>
      <c r="G366" s="1" t="s">
        <v>46</v>
      </c>
      <c r="H366" s="1" t="s">
        <v>46</v>
      </c>
      <c r="I366" s="1" t="s">
        <v>46</v>
      </c>
      <c r="J366" s="1" t="s">
        <v>47</v>
      </c>
      <c r="L366" s="1" t="s">
        <v>1079</v>
      </c>
      <c r="M366" s="1" t="s">
        <v>49</v>
      </c>
      <c r="N366" s="1">
        <v>6422501970</v>
      </c>
      <c r="Q366" s="1">
        <v>1302</v>
      </c>
      <c r="R366" s="1">
        <v>390.59999999999997</v>
      </c>
      <c r="S366" s="1">
        <v>-31.5</v>
      </c>
      <c r="W366" s="1">
        <v>63</v>
      </c>
      <c r="X366" s="1">
        <v>57</v>
      </c>
      <c r="Y366" s="1" t="s">
        <v>50</v>
      </c>
      <c r="Z366" s="1" t="s">
        <v>51</v>
      </c>
      <c r="AG366" s="1">
        <f>VLOOKUP(A366,[1]Sheet1!$B:$U,20,0)</f>
        <v>14.499999999999998</v>
      </c>
      <c r="AH366" s="1">
        <v>34</v>
      </c>
      <c r="AI366" s="1">
        <v>44.5</v>
      </c>
      <c r="AJ366" s="1">
        <v>41.8</v>
      </c>
      <c r="AL366" s="1" t="s">
        <v>1205</v>
      </c>
      <c r="AM366" s="1" t="s">
        <v>72</v>
      </c>
      <c r="AN366" s="1" t="s">
        <v>1205</v>
      </c>
      <c r="AO366" s="1" t="s">
        <v>59</v>
      </c>
    </row>
    <row r="367" spans="1:41" x14ac:dyDescent="0.25">
      <c r="A367" s="1" t="s">
        <v>1081</v>
      </c>
      <c r="B367" s="1" t="s">
        <v>42</v>
      </c>
      <c r="C367" s="1" t="s">
        <v>43</v>
      </c>
      <c r="D367" s="1">
        <v>0.3</v>
      </c>
      <c r="E367" s="1" t="s">
        <v>211</v>
      </c>
      <c r="F367" s="1" t="s">
        <v>45</v>
      </c>
      <c r="G367" s="1" t="s">
        <v>46</v>
      </c>
      <c r="H367" s="1" t="s">
        <v>46</v>
      </c>
      <c r="I367" s="1" t="s">
        <v>46</v>
      </c>
      <c r="J367" s="1" t="s">
        <v>55</v>
      </c>
      <c r="L367" s="1" t="s">
        <v>1082</v>
      </c>
      <c r="M367" s="1" t="s">
        <v>49</v>
      </c>
      <c r="N367" s="1">
        <v>2428310652</v>
      </c>
      <c r="Q367" s="1">
        <v>1156</v>
      </c>
      <c r="R367" s="1">
        <v>346.8</v>
      </c>
      <c r="S367" s="1">
        <v>-32</v>
      </c>
      <c r="W367" s="1">
        <v>62</v>
      </c>
      <c r="X367" s="1">
        <v>56</v>
      </c>
      <c r="Y367" s="1" t="s">
        <v>50</v>
      </c>
      <c r="Z367" s="1" t="s">
        <v>51</v>
      </c>
      <c r="AG367" s="1">
        <f>VLOOKUP(A367,[1]Sheet1!$B:$U,20,0)</f>
        <v>16</v>
      </c>
      <c r="AH367" s="1">
        <v>35.5</v>
      </c>
      <c r="AI367" s="1">
        <v>42.5</v>
      </c>
      <c r="AJ367" s="1">
        <v>40.6</v>
      </c>
      <c r="AL367" s="1" t="s">
        <v>1209</v>
      </c>
      <c r="AM367" s="1" t="s">
        <v>148</v>
      </c>
      <c r="AN367" s="1" t="s">
        <v>1209</v>
      </c>
      <c r="AO367" s="1" t="s">
        <v>59</v>
      </c>
    </row>
    <row r="368" spans="1:41" x14ac:dyDescent="0.25">
      <c r="A368" s="1" t="s">
        <v>1093</v>
      </c>
      <c r="B368" s="1" t="s">
        <v>42</v>
      </c>
      <c r="C368" s="1" t="s">
        <v>43</v>
      </c>
      <c r="D368" s="1">
        <v>0.3</v>
      </c>
      <c r="E368" s="1" t="s">
        <v>167</v>
      </c>
      <c r="F368" s="1" t="s">
        <v>45</v>
      </c>
      <c r="G368" s="1" t="s">
        <v>46</v>
      </c>
      <c r="H368" s="1" t="s">
        <v>46</v>
      </c>
      <c r="I368" s="1" t="s">
        <v>46</v>
      </c>
      <c r="J368" s="1" t="s">
        <v>47</v>
      </c>
      <c r="L368" s="1" t="s">
        <v>730</v>
      </c>
      <c r="M368" s="1" t="s">
        <v>49</v>
      </c>
      <c r="N368" s="1">
        <v>7428247275</v>
      </c>
      <c r="Q368" s="1">
        <v>1540</v>
      </c>
      <c r="R368" s="1">
        <v>462</v>
      </c>
      <c r="S368" s="1">
        <v>-30</v>
      </c>
      <c r="W368" s="1">
        <v>62</v>
      </c>
      <c r="X368" s="1">
        <v>57</v>
      </c>
      <c r="Y368" s="1" t="s">
        <v>50</v>
      </c>
      <c r="Z368" s="1" t="s">
        <v>51</v>
      </c>
      <c r="AG368" s="1">
        <f>VLOOKUP(A368,[1]Sheet1!$B:$U,20,0)</f>
        <v>15</v>
      </c>
      <c r="AH368" s="1">
        <v>35</v>
      </c>
      <c r="AI368" s="1">
        <v>43.5</v>
      </c>
      <c r="AJ368" s="1">
        <v>41</v>
      </c>
      <c r="AL368" s="1" t="s">
        <v>1212</v>
      </c>
      <c r="AM368" s="1" t="s">
        <v>115</v>
      </c>
      <c r="AN368" s="1" t="s">
        <v>1212</v>
      </c>
      <c r="AO368" s="1" t="s">
        <v>59</v>
      </c>
    </row>
    <row r="369" spans="1:41" x14ac:dyDescent="0.25">
      <c r="A369" s="1" t="s">
        <v>1116</v>
      </c>
      <c r="B369" s="1" t="s">
        <v>42</v>
      </c>
      <c r="C369" s="1" t="s">
        <v>43</v>
      </c>
      <c r="D369" s="1">
        <v>0.3</v>
      </c>
      <c r="E369" s="1" t="s">
        <v>100</v>
      </c>
      <c r="F369" s="1" t="s">
        <v>140</v>
      </c>
      <c r="G369" s="1" t="s">
        <v>46</v>
      </c>
      <c r="H369" s="1" t="s">
        <v>46</v>
      </c>
      <c r="I369" s="1" t="s">
        <v>46</v>
      </c>
      <c r="J369" s="1" t="s">
        <v>47</v>
      </c>
      <c r="L369" s="1" t="s">
        <v>565</v>
      </c>
      <c r="M369" s="1" t="s">
        <v>49</v>
      </c>
      <c r="N369" s="1">
        <v>6422601764</v>
      </c>
      <c r="Q369" s="1">
        <v>1012</v>
      </c>
      <c r="R369" s="1">
        <v>303.59999999999997</v>
      </c>
      <c r="S369" s="1">
        <v>-40.5</v>
      </c>
      <c r="W369" s="1">
        <v>62.2</v>
      </c>
      <c r="X369" s="1">
        <v>57</v>
      </c>
      <c r="Y369" s="1" t="s">
        <v>50</v>
      </c>
      <c r="Z369" s="1" t="s">
        <v>51</v>
      </c>
      <c r="AG369" s="1">
        <f>VLOOKUP(A369,[1]Sheet1!$B:$U,20,0)</f>
        <v>15</v>
      </c>
      <c r="AH369" s="1">
        <v>35</v>
      </c>
      <c r="AI369" s="1">
        <v>43.5</v>
      </c>
      <c r="AJ369" s="1">
        <v>41.2</v>
      </c>
      <c r="AL369" s="1" t="s">
        <v>1214</v>
      </c>
      <c r="AM369" s="1" t="s">
        <v>224</v>
      </c>
      <c r="AN369" s="1" t="s">
        <v>1214</v>
      </c>
      <c r="AO369" s="1" t="s">
        <v>59</v>
      </c>
    </row>
    <row r="370" spans="1:41" x14ac:dyDescent="0.25">
      <c r="A370" s="1" t="s">
        <v>1119</v>
      </c>
      <c r="B370" s="1" t="s">
        <v>42</v>
      </c>
      <c r="C370" s="1" t="s">
        <v>43</v>
      </c>
      <c r="D370" s="1">
        <v>0.3</v>
      </c>
      <c r="E370" s="1" t="s">
        <v>240</v>
      </c>
      <c r="F370" s="1" t="s">
        <v>91</v>
      </c>
      <c r="G370" s="1" t="s">
        <v>46</v>
      </c>
      <c r="H370" s="1" t="s">
        <v>46</v>
      </c>
      <c r="I370" s="1" t="s">
        <v>46</v>
      </c>
      <c r="J370" s="1" t="s">
        <v>162</v>
      </c>
      <c r="L370" s="1" t="s">
        <v>1020</v>
      </c>
      <c r="M370" s="1" t="s">
        <v>49</v>
      </c>
      <c r="N370" s="1">
        <v>2427601755</v>
      </c>
      <c r="Q370" s="1">
        <v>938</v>
      </c>
      <c r="R370" s="1">
        <v>281.39999999999998</v>
      </c>
      <c r="S370" s="1">
        <v>-33</v>
      </c>
      <c r="W370" s="1">
        <v>62.6</v>
      </c>
      <c r="X370" s="1">
        <v>56</v>
      </c>
      <c r="Y370" s="1" t="s">
        <v>50</v>
      </c>
      <c r="Z370" s="1" t="s">
        <v>51</v>
      </c>
      <c r="AG370" s="1">
        <f>VLOOKUP(A370,[1]Sheet1!$B:$U,20,0)</f>
        <v>15.5</v>
      </c>
      <c r="AH370" s="1">
        <v>35</v>
      </c>
      <c r="AI370" s="1">
        <v>43</v>
      </c>
      <c r="AJ370" s="1">
        <v>40.799999999999997</v>
      </c>
      <c r="AL370" s="1" t="s">
        <v>1217</v>
      </c>
      <c r="AM370" s="1" t="s">
        <v>85</v>
      </c>
      <c r="AN370" s="1" t="s">
        <v>1217</v>
      </c>
      <c r="AO370" s="1" t="s">
        <v>59</v>
      </c>
    </row>
    <row r="371" spans="1:41" x14ac:dyDescent="0.25">
      <c r="A371" s="1" t="s">
        <v>1121</v>
      </c>
      <c r="B371" s="1" t="s">
        <v>42</v>
      </c>
      <c r="C371" s="1" t="s">
        <v>43</v>
      </c>
      <c r="D371" s="1">
        <v>0.3</v>
      </c>
      <c r="E371" s="1" t="s">
        <v>240</v>
      </c>
      <c r="F371" s="1" t="s">
        <v>91</v>
      </c>
      <c r="G371" s="1" t="s">
        <v>46</v>
      </c>
      <c r="H371" s="1" t="s">
        <v>46</v>
      </c>
      <c r="I371" s="1" t="s">
        <v>46</v>
      </c>
      <c r="J371" s="1" t="s">
        <v>47</v>
      </c>
      <c r="L371" s="1" t="s">
        <v>1122</v>
      </c>
      <c r="M371" s="1" t="s">
        <v>49</v>
      </c>
      <c r="N371" s="1">
        <v>1427602331</v>
      </c>
      <c r="Q371" s="1">
        <v>980</v>
      </c>
      <c r="R371" s="1">
        <v>294</v>
      </c>
      <c r="S371" s="1">
        <v>-30</v>
      </c>
      <c r="W371" s="1">
        <v>62.7</v>
      </c>
      <c r="X371" s="1">
        <v>55</v>
      </c>
      <c r="Y371" s="1" t="s">
        <v>50</v>
      </c>
      <c r="Z371" s="1" t="s">
        <v>51</v>
      </c>
      <c r="AG371" s="1">
        <f>VLOOKUP(A371,[1]Sheet1!$B:$U,20,0)</f>
        <v>15.5</v>
      </c>
      <c r="AH371" s="1">
        <v>34.5</v>
      </c>
      <c r="AI371" s="1">
        <v>43.5</v>
      </c>
      <c r="AJ371" s="1">
        <v>41.2</v>
      </c>
      <c r="AL371" s="1" t="s">
        <v>1220</v>
      </c>
      <c r="AM371" s="1" t="s">
        <v>130</v>
      </c>
      <c r="AN371" s="1" t="s">
        <v>1220</v>
      </c>
      <c r="AO371" s="1" t="s">
        <v>59</v>
      </c>
    </row>
    <row r="372" spans="1:41" x14ac:dyDescent="0.25">
      <c r="A372" s="1" t="s">
        <v>1125</v>
      </c>
      <c r="B372" s="1" t="s">
        <v>42</v>
      </c>
      <c r="C372" s="1" t="s">
        <v>43</v>
      </c>
      <c r="D372" s="1">
        <v>0.3</v>
      </c>
      <c r="E372" s="1" t="s">
        <v>141</v>
      </c>
      <c r="F372" s="1" t="s">
        <v>140</v>
      </c>
      <c r="G372" s="1" t="s">
        <v>349</v>
      </c>
      <c r="H372" s="1" t="s">
        <v>46</v>
      </c>
      <c r="I372" s="1" t="s">
        <v>349</v>
      </c>
      <c r="J372" s="1" t="s">
        <v>47</v>
      </c>
      <c r="L372" s="1" t="s">
        <v>1126</v>
      </c>
      <c r="M372" s="1" t="s">
        <v>49</v>
      </c>
      <c r="N372" s="1">
        <v>2424602604</v>
      </c>
      <c r="Q372" s="1">
        <v>726</v>
      </c>
      <c r="R372" s="1">
        <v>217.79999999999998</v>
      </c>
      <c r="S372" s="1">
        <v>-34</v>
      </c>
      <c r="W372" s="1">
        <v>63.9</v>
      </c>
      <c r="X372" s="1">
        <v>58</v>
      </c>
      <c r="Y372" s="1" t="s">
        <v>50</v>
      </c>
      <c r="Z372" s="1" t="s">
        <v>51</v>
      </c>
      <c r="AG372" s="1">
        <f>VLOOKUP(A372,[1]Sheet1!$B:$U,20,0)</f>
        <v>15.5</v>
      </c>
      <c r="AH372" s="1">
        <v>36</v>
      </c>
      <c r="AI372" s="1">
        <v>44</v>
      </c>
      <c r="AJ372" s="1">
        <v>41.4</v>
      </c>
      <c r="AL372" s="1" t="s">
        <v>1224</v>
      </c>
      <c r="AM372" s="1" t="s">
        <v>1802</v>
      </c>
      <c r="AN372" s="1" t="s">
        <v>1224</v>
      </c>
      <c r="AO372" s="1" t="s">
        <v>59</v>
      </c>
    </row>
    <row r="373" spans="1:41" x14ac:dyDescent="0.25">
      <c r="A373" s="1" t="s">
        <v>1128</v>
      </c>
      <c r="B373" s="1" t="s">
        <v>42</v>
      </c>
      <c r="C373" s="1" t="s">
        <v>568</v>
      </c>
      <c r="D373" s="1">
        <v>0.3</v>
      </c>
      <c r="E373" s="1" t="s">
        <v>65</v>
      </c>
      <c r="F373" s="1" t="s">
        <v>61</v>
      </c>
      <c r="H373" s="1" t="s">
        <v>46</v>
      </c>
      <c r="I373" s="1" t="s">
        <v>349</v>
      </c>
      <c r="J373" s="1" t="s">
        <v>47</v>
      </c>
      <c r="L373" s="1" t="s">
        <v>1129</v>
      </c>
      <c r="M373" s="1" t="s">
        <v>49</v>
      </c>
      <c r="N373" s="1">
        <v>6421602069</v>
      </c>
      <c r="Q373" s="1">
        <v>1380</v>
      </c>
      <c r="R373" s="1">
        <v>414</v>
      </c>
      <c r="S373" s="1">
        <v>-42.5</v>
      </c>
      <c r="W373" s="1">
        <v>69.599999999999994</v>
      </c>
      <c r="X373" s="1">
        <v>69</v>
      </c>
      <c r="Y373" s="1" t="s">
        <v>50</v>
      </c>
      <c r="Z373" s="1" t="s">
        <v>51</v>
      </c>
      <c r="AG373" s="1">
        <f>VLOOKUP(A373,[1]Sheet1!$B:$U,20,0)</f>
        <v>0</v>
      </c>
      <c r="AH373" s="1">
        <v>0</v>
      </c>
      <c r="AI373" s="1">
        <v>0</v>
      </c>
      <c r="AJ373" s="1">
        <v>0</v>
      </c>
      <c r="AL373" s="1" t="s">
        <v>1227</v>
      </c>
      <c r="AM373" s="1" t="s">
        <v>160</v>
      </c>
      <c r="AN373" s="1" t="s">
        <v>1227</v>
      </c>
      <c r="AO373" s="1" t="s">
        <v>59</v>
      </c>
    </row>
    <row r="374" spans="1:41" x14ac:dyDescent="0.25">
      <c r="A374" s="1" t="s">
        <v>1143</v>
      </c>
      <c r="B374" s="1" t="s">
        <v>42</v>
      </c>
      <c r="C374" s="1" t="s">
        <v>43</v>
      </c>
      <c r="D374" s="1">
        <v>0.3</v>
      </c>
      <c r="E374" s="1" t="s">
        <v>167</v>
      </c>
      <c r="F374" s="1" t="s">
        <v>45</v>
      </c>
      <c r="G374" s="1" t="s">
        <v>46</v>
      </c>
      <c r="H374" s="1" t="s">
        <v>46</v>
      </c>
      <c r="I374" s="1" t="s">
        <v>46</v>
      </c>
      <c r="J374" s="1" t="s">
        <v>47</v>
      </c>
      <c r="L374" s="1" t="s">
        <v>1144</v>
      </c>
      <c r="M374" s="1" t="s">
        <v>49</v>
      </c>
      <c r="N374" s="1">
        <v>6422678268</v>
      </c>
      <c r="Q374" s="1">
        <v>1529</v>
      </c>
      <c r="R374" s="1">
        <v>458.7</v>
      </c>
      <c r="S374" s="1">
        <v>-30.5</v>
      </c>
      <c r="W374" s="1">
        <v>62.7</v>
      </c>
      <c r="X374" s="1">
        <v>57</v>
      </c>
      <c r="Y374" s="1" t="s">
        <v>50</v>
      </c>
      <c r="Z374" s="1" t="s">
        <v>51</v>
      </c>
      <c r="AG374" s="1">
        <f>VLOOKUP(A374,[1]Sheet1!$B:$U,20,0)</f>
        <v>15</v>
      </c>
      <c r="AH374" s="1">
        <v>35</v>
      </c>
      <c r="AI374" s="1">
        <v>43.5</v>
      </c>
      <c r="AJ374" s="1">
        <v>41.2</v>
      </c>
      <c r="AL374" s="1" t="s">
        <v>1229</v>
      </c>
      <c r="AM374" s="1" t="s">
        <v>130</v>
      </c>
      <c r="AN374" s="1" t="s">
        <v>1229</v>
      </c>
      <c r="AO374" s="1" t="s">
        <v>59</v>
      </c>
    </row>
    <row r="375" spans="1:41" x14ac:dyDescent="0.25">
      <c r="A375" s="1" t="s">
        <v>1147</v>
      </c>
      <c r="B375" s="1" t="s">
        <v>42</v>
      </c>
      <c r="C375" s="1" t="s">
        <v>568</v>
      </c>
      <c r="D375" s="1">
        <v>0.3</v>
      </c>
      <c r="E375" s="1" t="s">
        <v>65</v>
      </c>
      <c r="F375" s="1" t="s">
        <v>56</v>
      </c>
      <c r="H375" s="1" t="s">
        <v>46</v>
      </c>
      <c r="I375" s="1" t="s">
        <v>349</v>
      </c>
      <c r="J375" s="1" t="s">
        <v>47</v>
      </c>
      <c r="L375" s="1" t="s">
        <v>1148</v>
      </c>
      <c r="M375" s="1" t="s">
        <v>49</v>
      </c>
      <c r="N375" s="1">
        <v>7422652630</v>
      </c>
      <c r="Q375" s="1">
        <v>1534</v>
      </c>
      <c r="R375" s="1">
        <v>460.2</v>
      </c>
      <c r="S375" s="1">
        <v>-41</v>
      </c>
      <c r="W375" s="1">
        <v>67.099999999999994</v>
      </c>
      <c r="X375" s="1">
        <v>70</v>
      </c>
      <c r="Y375" s="1" t="s">
        <v>50</v>
      </c>
      <c r="Z375" s="1" t="s">
        <v>51</v>
      </c>
      <c r="AG375" s="1">
        <f>VLOOKUP(A375,[1]Sheet1!$B:$U,20,0)</f>
        <v>0</v>
      </c>
      <c r="AH375" s="1">
        <v>0</v>
      </c>
      <c r="AI375" s="1">
        <v>0</v>
      </c>
      <c r="AJ375" s="1">
        <v>0</v>
      </c>
      <c r="AL375" s="1" t="s">
        <v>1232</v>
      </c>
      <c r="AM375" s="1" t="s">
        <v>85</v>
      </c>
      <c r="AN375" s="1" t="s">
        <v>1232</v>
      </c>
      <c r="AO375" s="1" t="s">
        <v>59</v>
      </c>
    </row>
    <row r="376" spans="1:41" x14ac:dyDescent="0.25">
      <c r="A376" s="1" t="s">
        <v>1159</v>
      </c>
      <c r="B376" s="1" t="s">
        <v>42</v>
      </c>
      <c r="C376" s="1" t="s">
        <v>43</v>
      </c>
      <c r="D376" s="1">
        <v>0.3</v>
      </c>
      <c r="E376" s="1" t="s">
        <v>167</v>
      </c>
      <c r="F376" s="1" t="s">
        <v>45</v>
      </c>
      <c r="G376" s="1" t="s">
        <v>349</v>
      </c>
      <c r="H376" s="1" t="s">
        <v>46</v>
      </c>
      <c r="I376" s="1" t="s">
        <v>349</v>
      </c>
      <c r="J376" s="1" t="s">
        <v>47</v>
      </c>
      <c r="L376" s="1" t="s">
        <v>1160</v>
      </c>
      <c r="M376" s="1" t="s">
        <v>49</v>
      </c>
      <c r="N376" s="1">
        <v>6422798924</v>
      </c>
      <c r="Q376" s="1">
        <v>1276</v>
      </c>
      <c r="R376" s="1">
        <v>382.8</v>
      </c>
      <c r="S376" s="1">
        <v>-42</v>
      </c>
      <c r="W376" s="1">
        <v>62.7</v>
      </c>
      <c r="X376" s="1">
        <v>60</v>
      </c>
      <c r="Y376" s="1" t="s">
        <v>50</v>
      </c>
      <c r="Z376" s="1" t="s">
        <v>51</v>
      </c>
      <c r="AG376" s="1">
        <f>VLOOKUP(A376,[1]Sheet1!$B:$U,20,0)</f>
        <v>15</v>
      </c>
      <c r="AH376" s="1">
        <v>36</v>
      </c>
      <c r="AI376" s="1">
        <v>43</v>
      </c>
      <c r="AJ376" s="1">
        <v>40.799999999999997</v>
      </c>
      <c r="AL376" s="1" t="s">
        <v>7649</v>
      </c>
      <c r="AM376" s="1" t="s">
        <v>224</v>
      </c>
      <c r="AN376" s="1" t="s">
        <v>7649</v>
      </c>
      <c r="AO376" s="1" t="s">
        <v>59</v>
      </c>
    </row>
    <row r="377" spans="1:41" x14ac:dyDescent="0.25">
      <c r="A377" s="1" t="s">
        <v>1161</v>
      </c>
      <c r="B377" s="1" t="s">
        <v>42</v>
      </c>
      <c r="C377" s="1" t="s">
        <v>43</v>
      </c>
      <c r="D377" s="1">
        <v>0.3</v>
      </c>
      <c r="E377" s="1" t="s">
        <v>167</v>
      </c>
      <c r="F377" s="1" t="s">
        <v>91</v>
      </c>
      <c r="G377" s="1" t="s">
        <v>349</v>
      </c>
      <c r="H377" s="1" t="s">
        <v>349</v>
      </c>
      <c r="I377" s="1" t="s">
        <v>349</v>
      </c>
      <c r="J377" s="1" t="s">
        <v>47</v>
      </c>
      <c r="L377" s="1" t="s">
        <v>1162</v>
      </c>
      <c r="M377" s="1" t="s">
        <v>49</v>
      </c>
      <c r="N377" s="1">
        <v>2426799175</v>
      </c>
      <c r="Q377" s="1">
        <v>1281</v>
      </c>
      <c r="R377" s="1">
        <v>384.3</v>
      </c>
      <c r="S377" s="1">
        <v>-39</v>
      </c>
      <c r="W377" s="1">
        <v>63</v>
      </c>
      <c r="X377" s="1">
        <v>60</v>
      </c>
      <c r="Y377" s="1" t="s">
        <v>50</v>
      </c>
      <c r="Z377" s="1" t="s">
        <v>51</v>
      </c>
      <c r="AG377" s="1">
        <f>VLOOKUP(A377,[1]Sheet1!$B:$U,20,0)</f>
        <v>13</v>
      </c>
      <c r="AH377" s="1">
        <v>33.5</v>
      </c>
      <c r="AI377" s="1">
        <v>45</v>
      </c>
      <c r="AJ377" s="1">
        <v>42.2</v>
      </c>
      <c r="AL377" s="1" t="s">
        <v>1235</v>
      </c>
      <c r="AM377" s="1" t="s">
        <v>72</v>
      </c>
      <c r="AN377" s="1" t="s">
        <v>1235</v>
      </c>
      <c r="AO377" s="1" t="s">
        <v>59</v>
      </c>
    </row>
    <row r="378" spans="1:41" x14ac:dyDescent="0.25">
      <c r="A378" s="1" t="s">
        <v>1163</v>
      </c>
      <c r="B378" s="1" t="s">
        <v>42</v>
      </c>
      <c r="C378" s="1" t="s">
        <v>568</v>
      </c>
      <c r="D378" s="1">
        <v>0.3</v>
      </c>
      <c r="E378" s="1" t="s">
        <v>65</v>
      </c>
      <c r="F378" s="1" t="s">
        <v>61</v>
      </c>
      <c r="H378" s="1" t="s">
        <v>46</v>
      </c>
      <c r="I378" s="1" t="s">
        <v>349</v>
      </c>
      <c r="J378" s="1" t="s">
        <v>47</v>
      </c>
      <c r="L378" s="1" t="s">
        <v>1164</v>
      </c>
      <c r="M378" s="1" t="s">
        <v>49</v>
      </c>
      <c r="N378" s="1">
        <v>1423799291</v>
      </c>
      <c r="Q378" s="1">
        <v>1296</v>
      </c>
      <c r="R378" s="1">
        <v>388.8</v>
      </c>
      <c r="S378" s="1">
        <v>-46</v>
      </c>
      <c r="W378" s="1">
        <v>62.5</v>
      </c>
      <c r="X378" s="1">
        <v>68</v>
      </c>
      <c r="Y378" s="1" t="s">
        <v>50</v>
      </c>
      <c r="Z378" s="1" t="s">
        <v>51</v>
      </c>
      <c r="AG378" s="1">
        <f>VLOOKUP(A378,[1]Sheet1!$B:$U,20,0)</f>
        <v>0</v>
      </c>
      <c r="AH378" s="1">
        <v>0</v>
      </c>
      <c r="AI378" s="1">
        <v>0</v>
      </c>
      <c r="AJ378" s="1">
        <v>0</v>
      </c>
      <c r="AL378" s="1" t="s">
        <v>1238</v>
      </c>
      <c r="AM378" s="1" t="s">
        <v>3077</v>
      </c>
      <c r="AN378" s="1" t="s">
        <v>1238</v>
      </c>
      <c r="AO378" s="1" t="s">
        <v>59</v>
      </c>
    </row>
    <row r="379" spans="1:41" x14ac:dyDescent="0.25">
      <c r="A379" s="1" t="s">
        <v>1171</v>
      </c>
      <c r="B379" s="1" t="s">
        <v>42</v>
      </c>
      <c r="C379" s="1" t="s">
        <v>43</v>
      </c>
      <c r="D379" s="1">
        <v>0.3</v>
      </c>
      <c r="E379" s="1" t="s">
        <v>167</v>
      </c>
      <c r="F379" s="1" t="s">
        <v>45</v>
      </c>
      <c r="G379" s="1" t="s">
        <v>46</v>
      </c>
      <c r="H379" s="1" t="s">
        <v>46</v>
      </c>
      <c r="I379" s="1" t="s">
        <v>46</v>
      </c>
      <c r="J379" s="1" t="s">
        <v>47</v>
      </c>
      <c r="L379" s="1" t="s">
        <v>1172</v>
      </c>
      <c r="M379" s="1" t="s">
        <v>49</v>
      </c>
      <c r="N379" s="1">
        <v>6421888026</v>
      </c>
      <c r="Q379" s="1">
        <v>1485</v>
      </c>
      <c r="R379" s="1">
        <v>445.5</v>
      </c>
      <c r="S379" s="1">
        <v>-32.5</v>
      </c>
      <c r="W379" s="1">
        <v>62.8</v>
      </c>
      <c r="X379" s="1">
        <v>57</v>
      </c>
      <c r="Y379" s="1" t="s">
        <v>50</v>
      </c>
      <c r="Z379" s="1" t="s">
        <v>51</v>
      </c>
      <c r="AG379" s="1">
        <f>VLOOKUP(A379,[1]Sheet1!$B:$U,20,0)</f>
        <v>15.5</v>
      </c>
      <c r="AH379" s="1">
        <v>35</v>
      </c>
      <c r="AI379" s="1">
        <v>43.5</v>
      </c>
      <c r="AJ379" s="1">
        <v>41.2</v>
      </c>
      <c r="AL379" s="1" t="s">
        <v>1242</v>
      </c>
      <c r="AM379" s="1" t="s">
        <v>235</v>
      </c>
      <c r="AN379" s="1" t="s">
        <v>1242</v>
      </c>
      <c r="AO379" s="1" t="s">
        <v>59</v>
      </c>
    </row>
    <row r="380" spans="1:41" x14ac:dyDescent="0.25">
      <c r="A380" s="1" t="s">
        <v>1175</v>
      </c>
      <c r="B380" s="1" t="s">
        <v>42</v>
      </c>
      <c r="C380" s="1" t="s">
        <v>1176</v>
      </c>
      <c r="D380" s="1">
        <v>0.3</v>
      </c>
      <c r="E380" s="1" t="s">
        <v>211</v>
      </c>
      <c r="F380" s="1" t="s">
        <v>45</v>
      </c>
      <c r="H380" s="1" t="s">
        <v>349</v>
      </c>
      <c r="I380" s="1" t="s">
        <v>349</v>
      </c>
      <c r="J380" s="1" t="s">
        <v>47</v>
      </c>
      <c r="L380" s="1" t="s">
        <v>1177</v>
      </c>
      <c r="M380" s="1" t="s">
        <v>49</v>
      </c>
      <c r="N380" s="1">
        <v>7421799342</v>
      </c>
      <c r="Q380" s="1">
        <v>650</v>
      </c>
      <c r="R380" s="1">
        <v>195</v>
      </c>
      <c r="S380" s="1">
        <v>-35</v>
      </c>
      <c r="W380" s="1">
        <v>60.4</v>
      </c>
      <c r="X380" s="1">
        <v>58</v>
      </c>
      <c r="Y380" s="1" t="s">
        <v>50</v>
      </c>
      <c r="Z380" s="1" t="s">
        <v>51</v>
      </c>
      <c r="AG380" s="1">
        <f>VLOOKUP(A380,[1]Sheet1!$B:$U,20,0)</f>
        <v>0</v>
      </c>
      <c r="AH380" s="1">
        <v>0</v>
      </c>
      <c r="AI380" s="1">
        <v>0</v>
      </c>
      <c r="AJ380" s="1">
        <v>0</v>
      </c>
      <c r="AL380" s="1" t="s">
        <v>1244</v>
      </c>
      <c r="AM380" s="1" t="s">
        <v>85</v>
      </c>
      <c r="AN380" s="1" t="s">
        <v>1244</v>
      </c>
      <c r="AO380" s="1" t="s">
        <v>59</v>
      </c>
    </row>
    <row r="381" spans="1:41" x14ac:dyDescent="0.25">
      <c r="A381" s="1" t="s">
        <v>1196</v>
      </c>
      <c r="B381" s="1" t="s">
        <v>42</v>
      </c>
      <c r="C381" s="1" t="s">
        <v>43</v>
      </c>
      <c r="D381" s="1">
        <v>0.3</v>
      </c>
      <c r="E381" s="1" t="s">
        <v>167</v>
      </c>
      <c r="F381" s="1" t="s">
        <v>45</v>
      </c>
      <c r="G381" s="1" t="s">
        <v>46</v>
      </c>
      <c r="H381" s="1" t="s">
        <v>46</v>
      </c>
      <c r="I381" s="1" t="s">
        <v>349</v>
      </c>
      <c r="J381" s="1" t="s">
        <v>55</v>
      </c>
      <c r="L381" s="1" t="s">
        <v>1197</v>
      </c>
      <c r="M381" s="1" t="s">
        <v>49</v>
      </c>
      <c r="N381" s="1">
        <v>6425890067</v>
      </c>
      <c r="Q381" s="1">
        <v>1254</v>
      </c>
      <c r="R381" s="1">
        <v>376.2</v>
      </c>
      <c r="S381" s="1">
        <v>-43</v>
      </c>
      <c r="W381" s="1">
        <v>61.4</v>
      </c>
      <c r="X381" s="1">
        <v>61</v>
      </c>
      <c r="Y381" s="1" t="s">
        <v>50</v>
      </c>
      <c r="Z381" s="1" t="s">
        <v>51</v>
      </c>
      <c r="AG381" s="1">
        <f>VLOOKUP(A381,[1]Sheet1!$B:$U,20,0)</f>
        <v>12.5</v>
      </c>
      <c r="AH381" s="1">
        <v>32.5</v>
      </c>
      <c r="AI381" s="1">
        <v>44</v>
      </c>
      <c r="AJ381" s="1">
        <v>41.6</v>
      </c>
      <c r="AL381" s="1" t="s">
        <v>1247</v>
      </c>
      <c r="AM381" s="1" t="s">
        <v>224</v>
      </c>
      <c r="AN381" s="1" t="s">
        <v>1247</v>
      </c>
      <c r="AO381" s="1" t="s">
        <v>59</v>
      </c>
    </row>
    <row r="382" spans="1:41" x14ac:dyDescent="0.25">
      <c r="A382" s="1" t="s">
        <v>1207</v>
      </c>
      <c r="B382" s="1" t="s">
        <v>42</v>
      </c>
      <c r="C382" s="1" t="s">
        <v>454</v>
      </c>
      <c r="D382" s="1">
        <v>0.3</v>
      </c>
      <c r="E382" s="1" t="s">
        <v>55</v>
      </c>
      <c r="F382" s="1" t="s">
        <v>91</v>
      </c>
      <c r="H382" s="1" t="s">
        <v>349</v>
      </c>
      <c r="I382" s="1" t="s">
        <v>349</v>
      </c>
      <c r="J382" s="1" t="s">
        <v>47</v>
      </c>
      <c r="L382" s="1" t="s">
        <v>1208</v>
      </c>
      <c r="M382" s="1" t="s">
        <v>49</v>
      </c>
      <c r="N382" s="1">
        <v>7436087572</v>
      </c>
      <c r="Q382" s="1">
        <v>1176</v>
      </c>
      <c r="R382" s="1">
        <v>352.8</v>
      </c>
      <c r="S382" s="1">
        <v>-41.199999999999996</v>
      </c>
      <c r="W382" s="1">
        <v>73.900000000000006</v>
      </c>
      <c r="X382" s="1">
        <v>76</v>
      </c>
      <c r="Y382" s="1" t="s">
        <v>50</v>
      </c>
      <c r="Z382" s="1" t="s">
        <v>51</v>
      </c>
      <c r="AG382" s="1">
        <f>VLOOKUP(A382,[1]Sheet1!$B:$U,20,0)</f>
        <v>0</v>
      </c>
      <c r="AH382" s="1">
        <v>0</v>
      </c>
      <c r="AI382" s="1">
        <v>0</v>
      </c>
      <c r="AJ382" s="1">
        <v>0</v>
      </c>
      <c r="AL382" s="1" t="s">
        <v>1249</v>
      </c>
      <c r="AM382" s="1" t="s">
        <v>160</v>
      </c>
      <c r="AN382" s="1" t="s">
        <v>1249</v>
      </c>
      <c r="AO382" s="1" t="s">
        <v>59</v>
      </c>
    </row>
    <row r="383" spans="1:41" x14ac:dyDescent="0.25">
      <c r="A383" s="1" t="s">
        <v>1215</v>
      </c>
      <c r="B383" s="1" t="s">
        <v>42</v>
      </c>
      <c r="C383" s="1" t="s">
        <v>43</v>
      </c>
      <c r="D383" s="1">
        <v>0.3</v>
      </c>
      <c r="E383" s="1" t="s">
        <v>167</v>
      </c>
      <c r="F383" s="1" t="s">
        <v>61</v>
      </c>
      <c r="G383" s="1" t="s">
        <v>46</v>
      </c>
      <c r="H383" s="1" t="s">
        <v>46</v>
      </c>
      <c r="I383" s="1" t="s">
        <v>349</v>
      </c>
      <c r="J383" s="1" t="s">
        <v>47</v>
      </c>
      <c r="L383" s="1" t="s">
        <v>1216</v>
      </c>
      <c r="M383" s="1" t="s">
        <v>49</v>
      </c>
      <c r="N383" s="1">
        <v>2434087577</v>
      </c>
      <c r="Q383" s="1">
        <v>1311</v>
      </c>
      <c r="R383" s="1">
        <v>393.3</v>
      </c>
      <c r="S383" s="1">
        <v>-43</v>
      </c>
      <c r="W383" s="1">
        <v>60.7</v>
      </c>
      <c r="X383" s="1">
        <v>60</v>
      </c>
      <c r="Y383" s="1" t="s">
        <v>50</v>
      </c>
      <c r="Z383" s="1" t="s">
        <v>51</v>
      </c>
      <c r="AG383" s="1">
        <f>VLOOKUP(A383,[1]Sheet1!$B:$U,20,0)</f>
        <v>13.5</v>
      </c>
      <c r="AH383" s="1">
        <v>34</v>
      </c>
      <c r="AI383" s="1">
        <v>43</v>
      </c>
      <c r="AJ383" s="1">
        <v>41</v>
      </c>
      <c r="AL383" s="1" t="s">
        <v>1253</v>
      </c>
      <c r="AM383" s="1" t="s">
        <v>72</v>
      </c>
      <c r="AN383" s="1" t="s">
        <v>1253</v>
      </c>
      <c r="AO383" s="1" t="s">
        <v>59</v>
      </c>
    </row>
    <row r="384" spans="1:41" x14ac:dyDescent="0.25">
      <c r="A384" s="1" t="s">
        <v>1226</v>
      </c>
      <c r="B384" s="1" t="s">
        <v>42</v>
      </c>
      <c r="C384" s="1" t="s">
        <v>43</v>
      </c>
      <c r="D384" s="1">
        <v>0.3</v>
      </c>
      <c r="E384" s="1" t="s">
        <v>100</v>
      </c>
      <c r="F384" s="1" t="s">
        <v>91</v>
      </c>
      <c r="G384" s="1" t="s">
        <v>349</v>
      </c>
      <c r="H384" s="1" t="s">
        <v>46</v>
      </c>
      <c r="I384" s="1" t="s">
        <v>349</v>
      </c>
      <c r="J384" s="1" t="s">
        <v>55</v>
      </c>
      <c r="L384" s="1" t="s">
        <v>458</v>
      </c>
      <c r="M384" s="1" t="s">
        <v>49</v>
      </c>
      <c r="N384" s="1">
        <v>1439175740</v>
      </c>
      <c r="Q384" s="1">
        <v>1035</v>
      </c>
      <c r="R384" s="1">
        <v>310.5</v>
      </c>
      <c r="S384" s="1">
        <v>-42.5</v>
      </c>
      <c r="W384" s="1">
        <v>63.8</v>
      </c>
      <c r="X384" s="1">
        <v>57</v>
      </c>
      <c r="Y384" s="1" t="s">
        <v>50</v>
      </c>
      <c r="Z384" s="1" t="s">
        <v>51</v>
      </c>
      <c r="AG384" s="1">
        <f>VLOOKUP(A384,[1]Sheet1!$B:$U,20,0)</f>
        <v>15.5</v>
      </c>
      <c r="AH384" s="1">
        <v>36</v>
      </c>
      <c r="AI384" s="1">
        <v>43.5</v>
      </c>
      <c r="AJ384" s="1">
        <v>41</v>
      </c>
      <c r="AL384" s="1" t="s">
        <v>1257</v>
      </c>
      <c r="AM384" s="1" t="s">
        <v>72</v>
      </c>
      <c r="AN384" s="1" t="s">
        <v>1257</v>
      </c>
      <c r="AO384" s="1" t="s">
        <v>59</v>
      </c>
    </row>
    <row r="385" spans="1:41" x14ac:dyDescent="0.25">
      <c r="A385" s="1" t="s">
        <v>1228</v>
      </c>
      <c r="B385" s="1" t="s">
        <v>42</v>
      </c>
      <c r="C385" s="1" t="s">
        <v>43</v>
      </c>
      <c r="D385" s="1">
        <v>0.3</v>
      </c>
      <c r="E385" s="1" t="s">
        <v>211</v>
      </c>
      <c r="F385" s="1" t="s">
        <v>61</v>
      </c>
      <c r="G385" s="1" t="s">
        <v>46</v>
      </c>
      <c r="H385" s="1" t="s">
        <v>46</v>
      </c>
      <c r="I385" s="1" t="s">
        <v>46</v>
      </c>
      <c r="J385" s="1" t="s">
        <v>47</v>
      </c>
      <c r="L385" s="1" t="s">
        <v>472</v>
      </c>
      <c r="M385" s="1" t="s">
        <v>49</v>
      </c>
      <c r="N385" s="1">
        <v>6432178672</v>
      </c>
      <c r="Q385" s="1">
        <v>1188</v>
      </c>
      <c r="R385" s="1">
        <v>356.4</v>
      </c>
      <c r="S385" s="1">
        <v>-34</v>
      </c>
      <c r="W385" s="1">
        <v>62.3</v>
      </c>
      <c r="X385" s="1">
        <v>58</v>
      </c>
      <c r="Y385" s="1" t="s">
        <v>50</v>
      </c>
      <c r="Z385" s="1" t="s">
        <v>51</v>
      </c>
      <c r="AG385" s="1">
        <f>VLOOKUP(A385,[1]Sheet1!$B:$U,20,0)</f>
        <v>14.499999999999998</v>
      </c>
      <c r="AH385" s="1">
        <v>35</v>
      </c>
      <c r="AI385" s="1">
        <v>44</v>
      </c>
      <c r="AJ385" s="1">
        <v>41.4</v>
      </c>
      <c r="AL385" s="1" t="s">
        <v>1261</v>
      </c>
      <c r="AM385" s="1" t="s">
        <v>867</v>
      </c>
      <c r="AN385" s="1" t="s">
        <v>1261</v>
      </c>
      <c r="AO385" s="1" t="s">
        <v>59</v>
      </c>
    </row>
    <row r="386" spans="1:41" x14ac:dyDescent="0.25">
      <c r="A386" s="1" t="s">
        <v>1230</v>
      </c>
      <c r="B386" s="1" t="s">
        <v>42</v>
      </c>
      <c r="C386" s="1" t="s">
        <v>43</v>
      </c>
      <c r="D386" s="1">
        <v>0.3</v>
      </c>
      <c r="E386" s="1" t="s">
        <v>211</v>
      </c>
      <c r="F386" s="1" t="s">
        <v>45</v>
      </c>
      <c r="G386" s="1" t="s">
        <v>46</v>
      </c>
      <c r="H386" s="1" t="s">
        <v>46</v>
      </c>
      <c r="I386" s="1" t="s">
        <v>46</v>
      </c>
      <c r="J386" s="1" t="s">
        <v>47</v>
      </c>
      <c r="L386" s="1" t="s">
        <v>1231</v>
      </c>
      <c r="M386" s="1" t="s">
        <v>49</v>
      </c>
      <c r="N386" s="1">
        <v>2434175311</v>
      </c>
      <c r="Q386" s="1">
        <v>1139</v>
      </c>
      <c r="R386" s="1">
        <v>341.7</v>
      </c>
      <c r="S386" s="1">
        <v>-33</v>
      </c>
      <c r="W386" s="1">
        <v>62.3</v>
      </c>
      <c r="X386" s="1">
        <v>56</v>
      </c>
      <c r="Y386" s="1" t="s">
        <v>50</v>
      </c>
      <c r="Z386" s="1" t="s">
        <v>51</v>
      </c>
      <c r="AG386" s="1">
        <f>VLOOKUP(A386,[1]Sheet1!$B:$U,20,0)</f>
        <v>15</v>
      </c>
      <c r="AH386" s="1">
        <v>34</v>
      </c>
      <c r="AI386" s="1">
        <v>44</v>
      </c>
      <c r="AJ386" s="1">
        <v>41.4</v>
      </c>
      <c r="AL386" s="1" t="s">
        <v>1265</v>
      </c>
      <c r="AM386" s="1" t="s">
        <v>160</v>
      </c>
      <c r="AN386" s="1" t="s">
        <v>1265</v>
      </c>
      <c r="AO386" s="1" t="s">
        <v>59</v>
      </c>
    </row>
    <row r="387" spans="1:41" x14ac:dyDescent="0.25">
      <c r="A387" s="1" t="s">
        <v>1239</v>
      </c>
      <c r="B387" s="1" t="s">
        <v>42</v>
      </c>
      <c r="C387" s="1" t="s">
        <v>43</v>
      </c>
      <c r="D387" s="1">
        <v>0.3</v>
      </c>
      <c r="E387" s="1" t="s">
        <v>100</v>
      </c>
      <c r="F387" s="1" t="s">
        <v>45</v>
      </c>
      <c r="G387" s="1" t="s">
        <v>46</v>
      </c>
      <c r="H387" s="1" t="s">
        <v>46</v>
      </c>
      <c r="I387" s="1" t="s">
        <v>46</v>
      </c>
      <c r="J387" s="1" t="s">
        <v>47</v>
      </c>
      <c r="L387" s="1" t="s">
        <v>1240</v>
      </c>
      <c r="M387" s="1" t="s">
        <v>49</v>
      </c>
      <c r="N387" s="1">
        <v>6432221332</v>
      </c>
      <c r="Q387" s="1">
        <v>1252</v>
      </c>
      <c r="R387" s="1">
        <v>375.59999999999997</v>
      </c>
      <c r="S387" s="1">
        <v>-34.1</v>
      </c>
      <c r="W387" s="1">
        <v>61.4</v>
      </c>
      <c r="X387" s="1">
        <v>58</v>
      </c>
      <c r="Y387" s="1" t="s">
        <v>50</v>
      </c>
      <c r="Z387" s="1" t="s">
        <v>51</v>
      </c>
      <c r="AG387" s="1">
        <f>VLOOKUP(A387,[1]Sheet1!$B:$U,20,0)</f>
        <v>14.499999999999998</v>
      </c>
      <c r="AH387" s="1">
        <v>34.5</v>
      </c>
      <c r="AI387" s="1">
        <v>43</v>
      </c>
      <c r="AJ387" s="1">
        <v>40.799999999999997</v>
      </c>
      <c r="AL387" s="1" t="s">
        <v>1268</v>
      </c>
      <c r="AM387" s="1" t="s">
        <v>491</v>
      </c>
      <c r="AN387" s="1" t="s">
        <v>1268</v>
      </c>
      <c r="AO387" s="1" t="s">
        <v>59</v>
      </c>
    </row>
    <row r="388" spans="1:41" x14ac:dyDescent="0.25">
      <c r="A388" s="1" t="s">
        <v>1241</v>
      </c>
      <c r="B388" s="1" t="s">
        <v>42</v>
      </c>
      <c r="C388" s="1" t="s">
        <v>43</v>
      </c>
      <c r="D388" s="1">
        <v>0.3</v>
      </c>
      <c r="E388" s="1" t="s">
        <v>211</v>
      </c>
      <c r="F388" s="1" t="s">
        <v>140</v>
      </c>
      <c r="G388" s="1" t="s">
        <v>46</v>
      </c>
      <c r="H388" s="1" t="s">
        <v>46</v>
      </c>
      <c r="I388" s="1" t="s">
        <v>46</v>
      </c>
      <c r="J388" s="1" t="s">
        <v>55</v>
      </c>
      <c r="L388" s="1" t="s">
        <v>444</v>
      </c>
      <c r="M388" s="1" t="s">
        <v>49</v>
      </c>
      <c r="N388" s="1">
        <v>6432223025</v>
      </c>
      <c r="Q388" s="1">
        <v>990</v>
      </c>
      <c r="R388" s="1">
        <v>297</v>
      </c>
      <c r="S388" s="1">
        <v>-34</v>
      </c>
      <c r="W388" s="1">
        <v>60.8</v>
      </c>
      <c r="X388" s="1">
        <v>59</v>
      </c>
      <c r="Y388" s="1" t="s">
        <v>50</v>
      </c>
      <c r="Z388" s="1" t="s">
        <v>51</v>
      </c>
      <c r="AG388" s="1">
        <f>VLOOKUP(A388,[1]Sheet1!$B:$U,20,0)</f>
        <v>14.499999999999998</v>
      </c>
      <c r="AH388" s="1">
        <v>35</v>
      </c>
      <c r="AI388" s="1">
        <v>43</v>
      </c>
      <c r="AJ388" s="1">
        <v>41</v>
      </c>
      <c r="AL388" s="1" t="s">
        <v>1270</v>
      </c>
      <c r="AM388" s="1" t="s">
        <v>106</v>
      </c>
      <c r="AN388" s="1" t="s">
        <v>1270</v>
      </c>
      <c r="AO388" s="1" t="s">
        <v>59</v>
      </c>
    </row>
    <row r="389" spans="1:41" x14ac:dyDescent="0.25">
      <c r="A389" s="1" t="s">
        <v>1245</v>
      </c>
      <c r="B389" s="1" t="s">
        <v>42</v>
      </c>
      <c r="C389" s="1" t="s">
        <v>43</v>
      </c>
      <c r="D389" s="1">
        <v>0.3</v>
      </c>
      <c r="E389" s="1" t="s">
        <v>100</v>
      </c>
      <c r="F389" s="1" t="s">
        <v>45</v>
      </c>
      <c r="G389" s="1" t="s">
        <v>349</v>
      </c>
      <c r="H389" s="1" t="s">
        <v>349</v>
      </c>
      <c r="I389" s="1" t="s">
        <v>349</v>
      </c>
      <c r="J389" s="1" t="s">
        <v>47</v>
      </c>
      <c r="L389" s="1" t="s">
        <v>1246</v>
      </c>
      <c r="M389" s="1" t="s">
        <v>49</v>
      </c>
      <c r="N389" s="1">
        <v>6432255618</v>
      </c>
      <c r="Q389" s="1">
        <v>1054</v>
      </c>
      <c r="R389" s="1">
        <v>316.2</v>
      </c>
      <c r="S389" s="1">
        <v>-44.5</v>
      </c>
      <c r="W389" s="1">
        <v>63.1</v>
      </c>
      <c r="X389" s="1">
        <v>58</v>
      </c>
      <c r="Y389" s="1" t="s">
        <v>50</v>
      </c>
      <c r="Z389" s="1" t="s">
        <v>51</v>
      </c>
      <c r="AG389" s="1">
        <f>VLOOKUP(A389,[1]Sheet1!$B:$U,20,0)</f>
        <v>16</v>
      </c>
      <c r="AH389" s="1">
        <v>36.5</v>
      </c>
      <c r="AI389" s="1">
        <v>42.5</v>
      </c>
      <c r="AJ389" s="1">
        <v>40.4</v>
      </c>
      <c r="AL389" s="1" t="s">
        <v>1273</v>
      </c>
      <c r="AM389" s="1" t="s">
        <v>276</v>
      </c>
      <c r="AN389" s="1" t="s">
        <v>1273</v>
      </c>
      <c r="AO389" s="1" t="s">
        <v>59</v>
      </c>
    </row>
    <row r="390" spans="1:41" x14ac:dyDescent="0.25">
      <c r="A390" s="1" t="s">
        <v>1248</v>
      </c>
      <c r="B390" s="1" t="s">
        <v>42</v>
      </c>
      <c r="C390" s="1" t="s">
        <v>43</v>
      </c>
      <c r="D390" s="1">
        <v>0.3</v>
      </c>
      <c r="E390" s="1" t="s">
        <v>211</v>
      </c>
      <c r="F390" s="1" t="s">
        <v>91</v>
      </c>
      <c r="G390" s="1" t="s">
        <v>46</v>
      </c>
      <c r="H390" s="1" t="s">
        <v>46</v>
      </c>
      <c r="I390" s="1" t="s">
        <v>46</v>
      </c>
      <c r="J390" s="1" t="s">
        <v>162</v>
      </c>
      <c r="L390" s="1" t="s">
        <v>673</v>
      </c>
      <c r="M390" s="1" t="s">
        <v>49</v>
      </c>
      <c r="N390" s="1">
        <v>2434275712</v>
      </c>
      <c r="Q390" s="1">
        <v>960</v>
      </c>
      <c r="R390" s="1">
        <v>288</v>
      </c>
      <c r="S390" s="1">
        <v>-40</v>
      </c>
      <c r="W390" s="1">
        <v>61.8</v>
      </c>
      <c r="X390" s="1">
        <v>58</v>
      </c>
      <c r="Y390" s="1" t="s">
        <v>50</v>
      </c>
      <c r="Z390" s="1" t="s">
        <v>51</v>
      </c>
      <c r="AG390" s="1">
        <f>VLOOKUP(A390,[1]Sheet1!$B:$U,20,0)</f>
        <v>15</v>
      </c>
      <c r="AH390" s="1">
        <v>35</v>
      </c>
      <c r="AI390" s="1">
        <v>43.5</v>
      </c>
      <c r="AJ390" s="1">
        <v>41</v>
      </c>
      <c r="AL390" s="1" t="s">
        <v>1275</v>
      </c>
      <c r="AM390" s="1" t="s">
        <v>224</v>
      </c>
      <c r="AN390" s="1" t="s">
        <v>1275</v>
      </c>
      <c r="AO390" s="1" t="s">
        <v>59</v>
      </c>
    </row>
    <row r="391" spans="1:41" x14ac:dyDescent="0.25">
      <c r="A391" s="1" t="s">
        <v>1251</v>
      </c>
      <c r="B391" s="1" t="s">
        <v>42</v>
      </c>
      <c r="C391" s="1" t="s">
        <v>454</v>
      </c>
      <c r="D391" s="1">
        <v>0.3</v>
      </c>
      <c r="E391" s="1" t="s">
        <v>112</v>
      </c>
      <c r="F391" s="1" t="s">
        <v>91</v>
      </c>
      <c r="H391" s="1" t="s">
        <v>46</v>
      </c>
      <c r="I391" s="1" t="s">
        <v>349</v>
      </c>
      <c r="J391" s="1" t="s">
        <v>47</v>
      </c>
      <c r="L391" s="1" t="s">
        <v>1252</v>
      </c>
      <c r="M391" s="1" t="s">
        <v>49</v>
      </c>
      <c r="N391" s="1">
        <v>7433500651</v>
      </c>
      <c r="Q391" s="1">
        <v>1062</v>
      </c>
      <c r="R391" s="1">
        <v>318.59999999999997</v>
      </c>
      <c r="S391" s="1">
        <v>-37.5</v>
      </c>
      <c r="W391" s="1">
        <v>77.599999999999994</v>
      </c>
      <c r="X391" s="1">
        <v>77</v>
      </c>
      <c r="Y391" s="1" t="s">
        <v>50</v>
      </c>
      <c r="Z391" s="1" t="s">
        <v>51</v>
      </c>
      <c r="AG391" s="1">
        <f>VLOOKUP(A391,[1]Sheet1!$B:$U,20,0)</f>
        <v>0</v>
      </c>
      <c r="AH391" s="1">
        <v>0</v>
      </c>
      <c r="AI391" s="1">
        <v>0</v>
      </c>
      <c r="AJ391" s="1">
        <v>0</v>
      </c>
      <c r="AL391" s="1" t="s">
        <v>1277</v>
      </c>
      <c r="AM391" s="1" t="s">
        <v>224</v>
      </c>
      <c r="AN391" s="1" t="s">
        <v>1277</v>
      </c>
      <c r="AO391" s="1" t="s">
        <v>59</v>
      </c>
    </row>
    <row r="392" spans="1:41" x14ac:dyDescent="0.25">
      <c r="A392" s="1" t="s">
        <v>1254</v>
      </c>
      <c r="B392" s="1" t="s">
        <v>42</v>
      </c>
      <c r="C392" s="1" t="s">
        <v>1255</v>
      </c>
      <c r="D392" s="1">
        <v>0.3</v>
      </c>
      <c r="E392" s="1" t="s">
        <v>55</v>
      </c>
      <c r="F392" s="1" t="s">
        <v>56</v>
      </c>
      <c r="H392" s="1" t="s">
        <v>46</v>
      </c>
      <c r="I392" s="1" t="s">
        <v>349</v>
      </c>
      <c r="J392" s="1" t="s">
        <v>47</v>
      </c>
      <c r="L392" s="1" t="s">
        <v>1256</v>
      </c>
      <c r="M392" s="1" t="s">
        <v>49</v>
      </c>
      <c r="N392" s="1">
        <v>6435500735</v>
      </c>
      <c r="Q392" s="1">
        <v>1752</v>
      </c>
      <c r="R392" s="1">
        <v>525.6</v>
      </c>
      <c r="S392" s="1">
        <v>-27</v>
      </c>
      <c r="W392" s="1">
        <v>64.3</v>
      </c>
      <c r="X392" s="1">
        <v>56</v>
      </c>
      <c r="Y392" s="1" t="s">
        <v>50</v>
      </c>
      <c r="Z392" s="1" t="s">
        <v>51</v>
      </c>
      <c r="AG392" s="1">
        <f>VLOOKUP(A392,[1]Sheet1!$B:$U,20,0)</f>
        <v>0</v>
      </c>
      <c r="AH392" s="1">
        <v>0</v>
      </c>
      <c r="AI392" s="1">
        <v>0</v>
      </c>
      <c r="AJ392" s="1">
        <v>0</v>
      </c>
      <c r="AL392" s="1" t="s">
        <v>1280</v>
      </c>
      <c r="AM392" s="1" t="s">
        <v>473</v>
      </c>
      <c r="AN392" s="1" t="s">
        <v>1280</v>
      </c>
      <c r="AO392" s="1" t="s">
        <v>59</v>
      </c>
    </row>
    <row r="393" spans="1:41" x14ac:dyDescent="0.25">
      <c r="A393" s="1" t="s">
        <v>1259</v>
      </c>
      <c r="B393" s="1" t="s">
        <v>42</v>
      </c>
      <c r="C393" s="1" t="s">
        <v>568</v>
      </c>
      <c r="D393" s="1">
        <v>0.3</v>
      </c>
      <c r="E393" s="1" t="s">
        <v>44</v>
      </c>
      <c r="F393" s="1" t="s">
        <v>61</v>
      </c>
      <c r="H393" s="1" t="s">
        <v>46</v>
      </c>
      <c r="I393" s="1" t="s">
        <v>46</v>
      </c>
      <c r="J393" s="1" t="s">
        <v>47</v>
      </c>
      <c r="L393" s="1" t="s">
        <v>1260</v>
      </c>
      <c r="M393" s="1" t="s">
        <v>49</v>
      </c>
      <c r="N393" s="1">
        <v>7431500387</v>
      </c>
      <c r="Q393" s="1">
        <v>1352</v>
      </c>
      <c r="R393" s="1">
        <v>405.59999999999997</v>
      </c>
      <c r="S393" s="1">
        <v>-48</v>
      </c>
      <c r="W393" s="1">
        <v>66.2</v>
      </c>
      <c r="X393" s="1">
        <v>68</v>
      </c>
      <c r="Y393" s="1" t="s">
        <v>50</v>
      </c>
      <c r="Z393" s="1" t="s">
        <v>51</v>
      </c>
      <c r="AG393" s="1">
        <f>VLOOKUP(A393,[1]Sheet1!$B:$U,20,0)</f>
        <v>0</v>
      </c>
      <c r="AH393" s="1">
        <v>0</v>
      </c>
      <c r="AI393" s="1">
        <v>0</v>
      </c>
      <c r="AJ393" s="1">
        <v>0</v>
      </c>
      <c r="AL393" s="1" t="s">
        <v>1283</v>
      </c>
      <c r="AM393" s="1" t="s">
        <v>811</v>
      </c>
      <c r="AN393" s="1" t="s">
        <v>1283</v>
      </c>
      <c r="AO393" s="1" t="s">
        <v>59</v>
      </c>
    </row>
    <row r="394" spans="1:41" x14ac:dyDescent="0.25">
      <c r="A394" s="1" t="s">
        <v>1263</v>
      </c>
      <c r="B394" s="1" t="s">
        <v>42</v>
      </c>
      <c r="C394" s="1" t="s">
        <v>568</v>
      </c>
      <c r="D394" s="1">
        <v>0.3</v>
      </c>
      <c r="E394" s="1" t="s">
        <v>44</v>
      </c>
      <c r="F394" s="1" t="s">
        <v>61</v>
      </c>
      <c r="H394" s="1" t="s">
        <v>46</v>
      </c>
      <c r="I394" s="1" t="s">
        <v>46</v>
      </c>
      <c r="J394" s="1" t="s">
        <v>47</v>
      </c>
      <c r="L394" s="1" t="s">
        <v>1264</v>
      </c>
      <c r="M394" s="1" t="s">
        <v>49</v>
      </c>
      <c r="N394" s="1">
        <v>2437375156</v>
      </c>
      <c r="Q394" s="1">
        <v>1352</v>
      </c>
      <c r="R394" s="1">
        <v>405.59999999999997</v>
      </c>
      <c r="S394" s="1">
        <v>-48</v>
      </c>
      <c r="W394" s="1">
        <v>69.7</v>
      </c>
      <c r="X394" s="1">
        <v>68</v>
      </c>
      <c r="Y394" s="1" t="s">
        <v>50</v>
      </c>
      <c r="Z394" s="1" t="s">
        <v>51</v>
      </c>
      <c r="AG394" s="1">
        <f>VLOOKUP(A394,[1]Sheet1!$B:$U,20,0)</f>
        <v>0</v>
      </c>
      <c r="AH394" s="1">
        <v>0</v>
      </c>
      <c r="AI394" s="1">
        <v>0</v>
      </c>
      <c r="AJ394" s="1">
        <v>0</v>
      </c>
      <c r="AL394" s="1" t="s">
        <v>1286</v>
      </c>
      <c r="AM394" s="1" t="s">
        <v>144</v>
      </c>
      <c r="AN394" s="1" t="s">
        <v>1286</v>
      </c>
      <c r="AO394" s="1" t="s">
        <v>59</v>
      </c>
    </row>
    <row r="395" spans="1:41" x14ac:dyDescent="0.25">
      <c r="A395" s="1" t="s">
        <v>1271</v>
      </c>
      <c r="B395" s="1" t="s">
        <v>42</v>
      </c>
      <c r="C395" s="1" t="s">
        <v>43</v>
      </c>
      <c r="D395" s="1">
        <v>0.3</v>
      </c>
      <c r="E395" s="1" t="s">
        <v>240</v>
      </c>
      <c r="F395" s="1" t="s">
        <v>91</v>
      </c>
      <c r="G395" s="1" t="s">
        <v>349</v>
      </c>
      <c r="H395" s="1" t="s">
        <v>46</v>
      </c>
      <c r="I395" s="1" t="s">
        <v>349</v>
      </c>
      <c r="J395" s="1" t="s">
        <v>47</v>
      </c>
      <c r="L395" s="1" t="s">
        <v>1272</v>
      </c>
      <c r="M395" s="1" t="s">
        <v>49</v>
      </c>
      <c r="N395" s="1">
        <v>2436656516</v>
      </c>
      <c r="Q395" s="1">
        <v>910</v>
      </c>
      <c r="R395" s="1">
        <v>273</v>
      </c>
      <c r="S395" s="1">
        <v>-35</v>
      </c>
      <c r="W395" s="1">
        <v>60.4</v>
      </c>
      <c r="X395" s="1">
        <v>58</v>
      </c>
      <c r="Y395" s="1" t="s">
        <v>50</v>
      </c>
      <c r="Z395" s="1" t="s">
        <v>51</v>
      </c>
      <c r="AG395" s="1">
        <f>VLOOKUP(A395,[1]Sheet1!$B:$U,20,0)</f>
        <v>14.000000000000002</v>
      </c>
      <c r="AH395" s="1">
        <v>33.5</v>
      </c>
      <c r="AI395" s="1">
        <v>42</v>
      </c>
      <c r="AJ395" s="1">
        <v>40.200000000000003</v>
      </c>
      <c r="AL395" s="1" t="s">
        <v>1288</v>
      </c>
      <c r="AM395" s="1" t="s">
        <v>106</v>
      </c>
      <c r="AN395" s="1" t="s">
        <v>1288</v>
      </c>
      <c r="AO395" s="1" t="s">
        <v>59</v>
      </c>
    </row>
    <row r="396" spans="1:41" x14ac:dyDescent="0.25">
      <c r="A396" s="1" t="s">
        <v>1281</v>
      </c>
      <c r="B396" s="1" t="s">
        <v>42</v>
      </c>
      <c r="C396" s="1" t="s">
        <v>43</v>
      </c>
      <c r="D396" s="1">
        <v>0.3</v>
      </c>
      <c r="E396" s="1" t="s">
        <v>100</v>
      </c>
      <c r="F396" s="1" t="s">
        <v>140</v>
      </c>
      <c r="G396" s="1" t="s">
        <v>46</v>
      </c>
      <c r="H396" s="1" t="s">
        <v>46</v>
      </c>
      <c r="I396" s="1" t="s">
        <v>46</v>
      </c>
      <c r="J396" s="1" t="s">
        <v>141</v>
      </c>
      <c r="L396" s="1" t="s">
        <v>1282</v>
      </c>
      <c r="M396" s="1" t="s">
        <v>49</v>
      </c>
      <c r="N396" s="1">
        <v>7431748593</v>
      </c>
      <c r="Q396" s="1">
        <v>850</v>
      </c>
      <c r="R396" s="1">
        <v>255</v>
      </c>
      <c r="S396" s="1">
        <v>-50</v>
      </c>
      <c r="W396" s="1">
        <v>61.3</v>
      </c>
      <c r="X396" s="1">
        <v>58</v>
      </c>
      <c r="Y396" s="1" t="s">
        <v>50</v>
      </c>
      <c r="Z396" s="1" t="s">
        <v>51</v>
      </c>
      <c r="AG396" s="1">
        <f>VLOOKUP(A396,[1]Sheet1!$B:$U,20,0)</f>
        <v>14.499999999999998</v>
      </c>
      <c r="AH396" s="1">
        <v>35</v>
      </c>
      <c r="AI396" s="1">
        <v>42.5</v>
      </c>
      <c r="AJ396" s="1">
        <v>40.6</v>
      </c>
      <c r="AL396" s="1" t="s">
        <v>1291</v>
      </c>
      <c r="AM396" s="1" t="s">
        <v>72</v>
      </c>
      <c r="AN396" s="1" t="s">
        <v>1291</v>
      </c>
      <c r="AO396" s="1" t="s">
        <v>59</v>
      </c>
    </row>
    <row r="397" spans="1:41" x14ac:dyDescent="0.25">
      <c r="A397" s="1" t="s">
        <v>1284</v>
      </c>
      <c r="B397" s="1" t="s">
        <v>42</v>
      </c>
      <c r="C397" s="1" t="s">
        <v>43</v>
      </c>
      <c r="D397" s="1">
        <v>0.3</v>
      </c>
      <c r="E397" s="1" t="s">
        <v>211</v>
      </c>
      <c r="F397" s="1" t="s">
        <v>61</v>
      </c>
      <c r="G397" s="1" t="s">
        <v>46</v>
      </c>
      <c r="H397" s="1" t="s">
        <v>46</v>
      </c>
      <c r="I397" s="1" t="s">
        <v>46</v>
      </c>
      <c r="J397" s="1" t="s">
        <v>55</v>
      </c>
      <c r="L397" s="1" t="s">
        <v>1285</v>
      </c>
      <c r="M397" s="1" t="s">
        <v>49</v>
      </c>
      <c r="N397" s="1">
        <v>2436750822</v>
      </c>
      <c r="Q397" s="1">
        <v>1024</v>
      </c>
      <c r="R397" s="1">
        <v>307.2</v>
      </c>
      <c r="S397" s="1">
        <v>-43.1</v>
      </c>
      <c r="W397" s="1">
        <v>61.1</v>
      </c>
      <c r="X397" s="1">
        <v>58</v>
      </c>
      <c r="Y397" s="1" t="s">
        <v>50</v>
      </c>
      <c r="Z397" s="1" t="s">
        <v>51</v>
      </c>
      <c r="AG397" s="1">
        <f>VLOOKUP(A397,[1]Sheet1!$B:$U,20,0)</f>
        <v>14.000000000000002</v>
      </c>
      <c r="AH397" s="1">
        <v>34.5</v>
      </c>
      <c r="AI397" s="1">
        <v>43</v>
      </c>
      <c r="AJ397" s="1">
        <v>41</v>
      </c>
      <c r="AL397" s="1" t="s">
        <v>7650</v>
      </c>
      <c r="AM397" s="1" t="s">
        <v>2730</v>
      </c>
      <c r="AN397" s="1" t="s">
        <v>7650</v>
      </c>
      <c r="AO397" s="1" t="s">
        <v>59</v>
      </c>
    </row>
    <row r="398" spans="1:41" x14ac:dyDescent="0.25">
      <c r="A398" s="1" t="s">
        <v>1287</v>
      </c>
      <c r="B398" s="1" t="s">
        <v>42</v>
      </c>
      <c r="C398" s="1" t="s">
        <v>43</v>
      </c>
      <c r="D398" s="1">
        <v>0.3</v>
      </c>
      <c r="E398" s="1" t="s">
        <v>240</v>
      </c>
      <c r="F398" s="1" t="s">
        <v>91</v>
      </c>
      <c r="G398" s="1" t="s">
        <v>46</v>
      </c>
      <c r="H398" s="1" t="s">
        <v>46</v>
      </c>
      <c r="I398" s="1" t="s">
        <v>46</v>
      </c>
      <c r="J398" s="1" t="s">
        <v>47</v>
      </c>
      <c r="L398" s="1" t="s">
        <v>542</v>
      </c>
      <c r="M398" s="1" t="s">
        <v>49</v>
      </c>
      <c r="N398" s="1">
        <v>2437748219</v>
      </c>
      <c r="Q398" s="1">
        <v>812</v>
      </c>
      <c r="R398" s="1">
        <v>243.6</v>
      </c>
      <c r="S398" s="1">
        <v>-42</v>
      </c>
      <c r="W398" s="1">
        <v>62.3</v>
      </c>
      <c r="X398" s="1">
        <v>57</v>
      </c>
      <c r="Y398" s="1" t="s">
        <v>50</v>
      </c>
      <c r="Z398" s="1" t="s">
        <v>51</v>
      </c>
      <c r="AG398" s="1">
        <f>VLOOKUP(A398,[1]Sheet1!$B:$U,20,0)</f>
        <v>15</v>
      </c>
      <c r="AH398" s="1">
        <v>35</v>
      </c>
      <c r="AI398" s="1">
        <v>43.5</v>
      </c>
      <c r="AJ398" s="1">
        <v>41.2</v>
      </c>
      <c r="AL398" s="1" t="s">
        <v>7651</v>
      </c>
      <c r="AM398" s="1" t="s">
        <v>1576</v>
      </c>
      <c r="AN398" s="1" t="s">
        <v>7651</v>
      </c>
      <c r="AO398" s="1" t="s">
        <v>59</v>
      </c>
    </row>
    <row r="399" spans="1:41" x14ac:dyDescent="0.25">
      <c r="A399" s="1" t="s">
        <v>7652</v>
      </c>
      <c r="B399" s="1" t="s">
        <v>42</v>
      </c>
      <c r="C399" s="1" t="s">
        <v>43</v>
      </c>
      <c r="D399" s="1">
        <v>0.3</v>
      </c>
      <c r="E399" s="1" t="s">
        <v>167</v>
      </c>
      <c r="F399" s="1" t="s">
        <v>61</v>
      </c>
      <c r="G399" s="1" t="s">
        <v>46</v>
      </c>
      <c r="H399" s="1" t="s">
        <v>46</v>
      </c>
      <c r="I399" s="1" t="s">
        <v>46</v>
      </c>
      <c r="J399" s="1" t="s">
        <v>141</v>
      </c>
      <c r="L399" s="1" t="s">
        <v>1122</v>
      </c>
      <c r="M399" s="1" t="s">
        <v>49</v>
      </c>
      <c r="N399" s="1">
        <v>2437845746</v>
      </c>
      <c r="Q399" s="1">
        <v>1286</v>
      </c>
      <c r="R399" s="1">
        <v>385.8</v>
      </c>
      <c r="S399" s="1">
        <v>-44.1</v>
      </c>
      <c r="W399" s="1">
        <v>62.7</v>
      </c>
      <c r="X399" s="1">
        <v>57</v>
      </c>
      <c r="Y399" s="1" t="s">
        <v>50</v>
      </c>
      <c r="Z399" s="1" t="s">
        <v>51</v>
      </c>
      <c r="AG399" s="1">
        <f>VLOOKUP(A399,[1]Sheet1!$B:$U,20,0)</f>
        <v>15</v>
      </c>
      <c r="AH399" s="1">
        <v>35</v>
      </c>
      <c r="AI399" s="1">
        <v>44</v>
      </c>
      <c r="AJ399" s="1">
        <v>41.6</v>
      </c>
      <c r="AL399" s="1" t="s">
        <v>7653</v>
      </c>
      <c r="AM399" s="1" t="s">
        <v>265</v>
      </c>
      <c r="AN399" s="1" t="s">
        <v>7653</v>
      </c>
      <c r="AO399" s="1" t="s">
        <v>59</v>
      </c>
    </row>
    <row r="400" spans="1:41" x14ac:dyDescent="0.25">
      <c r="A400" s="1" t="s">
        <v>7654</v>
      </c>
      <c r="B400" s="1" t="s">
        <v>42</v>
      </c>
      <c r="C400" s="1" t="s">
        <v>43</v>
      </c>
      <c r="D400" s="1">
        <v>0.3</v>
      </c>
      <c r="E400" s="1" t="s">
        <v>167</v>
      </c>
      <c r="F400" s="1" t="s">
        <v>45</v>
      </c>
      <c r="G400" s="1" t="s">
        <v>349</v>
      </c>
      <c r="H400" s="1" t="s">
        <v>46</v>
      </c>
      <c r="I400" s="1" t="s">
        <v>349</v>
      </c>
      <c r="J400" s="1" t="s">
        <v>47</v>
      </c>
      <c r="L400" s="1" t="s">
        <v>7655</v>
      </c>
      <c r="M400" s="1" t="s">
        <v>49</v>
      </c>
      <c r="N400" s="1">
        <v>7433843270</v>
      </c>
      <c r="Q400" s="1">
        <v>1232</v>
      </c>
      <c r="R400" s="1">
        <v>369.59999999999997</v>
      </c>
      <c r="S400" s="1">
        <v>-44</v>
      </c>
      <c r="W400" s="1">
        <v>60.7</v>
      </c>
      <c r="X400" s="1">
        <v>61</v>
      </c>
      <c r="Y400" s="1" t="s">
        <v>50</v>
      </c>
      <c r="Z400" s="1" t="s">
        <v>51</v>
      </c>
      <c r="AG400" s="1">
        <f>VLOOKUP(A400,[1]Sheet1!$B:$U,20,0)</f>
        <v>12.5</v>
      </c>
      <c r="AH400" s="1">
        <v>32.5</v>
      </c>
      <c r="AI400" s="1">
        <v>44</v>
      </c>
      <c r="AJ400" s="1">
        <v>41.4</v>
      </c>
      <c r="AL400" s="1" t="s">
        <v>1294</v>
      </c>
      <c r="AM400" s="1" t="s">
        <v>695</v>
      </c>
      <c r="AN400" s="1" t="s">
        <v>1294</v>
      </c>
      <c r="AO400" s="1" t="s">
        <v>59</v>
      </c>
    </row>
    <row r="401" spans="1:41" x14ac:dyDescent="0.25">
      <c r="A401" s="1" t="s">
        <v>7656</v>
      </c>
      <c r="B401" s="1" t="s">
        <v>42</v>
      </c>
      <c r="C401" s="1" t="s">
        <v>43</v>
      </c>
      <c r="D401" s="1">
        <v>0.3</v>
      </c>
      <c r="E401" s="1" t="s">
        <v>167</v>
      </c>
      <c r="F401" s="1" t="s">
        <v>140</v>
      </c>
      <c r="G401" s="1" t="s">
        <v>46</v>
      </c>
      <c r="H401" s="1" t="s">
        <v>46</v>
      </c>
      <c r="I401" s="1" t="s">
        <v>46</v>
      </c>
      <c r="J401" s="1" t="s">
        <v>55</v>
      </c>
      <c r="L401" s="1" t="s">
        <v>1114</v>
      </c>
      <c r="M401" s="1" t="s">
        <v>49</v>
      </c>
      <c r="N401" s="1">
        <v>7431876449</v>
      </c>
      <c r="Q401" s="1">
        <v>1140</v>
      </c>
      <c r="R401" s="1">
        <v>342</v>
      </c>
      <c r="S401" s="1">
        <v>-40</v>
      </c>
      <c r="W401" s="1">
        <v>62.3</v>
      </c>
      <c r="X401" s="1">
        <v>58</v>
      </c>
      <c r="Y401" s="1" t="s">
        <v>50</v>
      </c>
      <c r="Z401" s="1" t="s">
        <v>51</v>
      </c>
      <c r="AG401" s="1">
        <f>VLOOKUP(A401,[1]Sheet1!$B:$U,20,0)</f>
        <v>15.5</v>
      </c>
      <c r="AH401" s="1">
        <v>36</v>
      </c>
      <c r="AI401" s="1">
        <v>43.5</v>
      </c>
      <c r="AJ401" s="1">
        <v>41</v>
      </c>
      <c r="AL401" s="1" t="s">
        <v>1297</v>
      </c>
      <c r="AM401" s="1" t="s">
        <v>403</v>
      </c>
      <c r="AN401" s="1" t="s">
        <v>1297</v>
      </c>
      <c r="AO401" s="1" t="s">
        <v>59</v>
      </c>
    </row>
    <row r="402" spans="1:41" x14ac:dyDescent="0.25">
      <c r="A402" s="1" t="s">
        <v>7657</v>
      </c>
      <c r="B402" s="1" t="s">
        <v>42</v>
      </c>
      <c r="C402" s="1" t="s">
        <v>43</v>
      </c>
      <c r="D402" s="1">
        <v>0.3</v>
      </c>
      <c r="E402" s="1" t="s">
        <v>100</v>
      </c>
      <c r="F402" s="1" t="s">
        <v>56</v>
      </c>
      <c r="G402" s="1" t="s">
        <v>46</v>
      </c>
      <c r="H402" s="1" t="s">
        <v>46</v>
      </c>
      <c r="I402" s="1" t="s">
        <v>46</v>
      </c>
      <c r="J402" s="1" t="s">
        <v>141</v>
      </c>
      <c r="L402" s="1" t="s">
        <v>1025</v>
      </c>
      <c r="M402" s="1" t="s">
        <v>49</v>
      </c>
      <c r="N402" s="1">
        <v>2437843290</v>
      </c>
      <c r="Q402" s="1">
        <v>1197</v>
      </c>
      <c r="R402" s="1">
        <v>359.09999999999997</v>
      </c>
      <c r="S402" s="1">
        <v>-43</v>
      </c>
      <c r="W402" s="1">
        <v>62.6</v>
      </c>
      <c r="X402" s="1">
        <v>57</v>
      </c>
      <c r="Y402" s="1" t="s">
        <v>50</v>
      </c>
      <c r="Z402" s="1" t="s">
        <v>51</v>
      </c>
      <c r="AG402" s="1">
        <f>VLOOKUP(A402,[1]Sheet1!$B:$U,20,0)</f>
        <v>15</v>
      </c>
      <c r="AH402" s="1">
        <v>35</v>
      </c>
      <c r="AI402" s="1">
        <v>44</v>
      </c>
      <c r="AJ402" s="1">
        <v>41.4</v>
      </c>
      <c r="AL402" s="1" t="s">
        <v>1299</v>
      </c>
      <c r="AM402" s="1" t="s">
        <v>343</v>
      </c>
      <c r="AN402" s="1" t="s">
        <v>1299</v>
      </c>
      <c r="AO402" s="1" t="s">
        <v>59</v>
      </c>
    </row>
    <row r="403" spans="1:41" x14ac:dyDescent="0.25">
      <c r="A403" s="1" t="s">
        <v>7658</v>
      </c>
      <c r="B403" s="1" t="s">
        <v>42</v>
      </c>
      <c r="C403" s="1" t="s">
        <v>43</v>
      </c>
      <c r="D403" s="1">
        <v>0.3</v>
      </c>
      <c r="E403" s="1" t="s">
        <v>100</v>
      </c>
      <c r="F403" s="1" t="s">
        <v>91</v>
      </c>
      <c r="G403" s="1" t="s">
        <v>349</v>
      </c>
      <c r="H403" s="1" t="s">
        <v>349</v>
      </c>
      <c r="I403" s="1" t="s">
        <v>349</v>
      </c>
      <c r="J403" s="1" t="s">
        <v>47</v>
      </c>
      <c r="L403" s="1" t="s">
        <v>7659</v>
      </c>
      <c r="M403" s="1" t="s">
        <v>49</v>
      </c>
      <c r="N403" s="1">
        <v>7438845711</v>
      </c>
      <c r="Q403" s="1">
        <v>1053</v>
      </c>
      <c r="R403" s="1">
        <v>315.89999999999998</v>
      </c>
      <c r="S403" s="1">
        <v>-41.5</v>
      </c>
      <c r="W403" s="1">
        <v>60.6</v>
      </c>
      <c r="X403" s="1">
        <v>62</v>
      </c>
      <c r="Y403" s="1" t="s">
        <v>50</v>
      </c>
      <c r="Z403" s="1" t="s">
        <v>51</v>
      </c>
      <c r="AG403" s="1">
        <f>VLOOKUP(A403,[1]Sheet1!$B:$U,20,0)</f>
        <v>13.5</v>
      </c>
      <c r="AH403" s="1">
        <v>35.5</v>
      </c>
      <c r="AI403" s="1">
        <v>43</v>
      </c>
      <c r="AJ403" s="1">
        <v>40.799999999999997</v>
      </c>
      <c r="AL403" s="1" t="s">
        <v>1303</v>
      </c>
      <c r="AM403" s="1" t="s">
        <v>2905</v>
      </c>
      <c r="AN403" s="1" t="s">
        <v>1303</v>
      </c>
      <c r="AO403" s="1" t="s">
        <v>59</v>
      </c>
    </row>
    <row r="404" spans="1:41" x14ac:dyDescent="0.25">
      <c r="A404" s="1" t="s">
        <v>7660</v>
      </c>
      <c r="B404" s="1" t="s">
        <v>42</v>
      </c>
      <c r="C404" s="1" t="s">
        <v>43</v>
      </c>
      <c r="D404" s="1">
        <v>0.3</v>
      </c>
      <c r="E404" s="1" t="s">
        <v>100</v>
      </c>
      <c r="F404" s="1" t="s">
        <v>91</v>
      </c>
      <c r="G404" s="1" t="s">
        <v>46</v>
      </c>
      <c r="H404" s="1" t="s">
        <v>46</v>
      </c>
      <c r="I404" s="1" t="s">
        <v>46</v>
      </c>
      <c r="J404" s="1" t="s">
        <v>141</v>
      </c>
      <c r="L404" s="1" t="s">
        <v>7661</v>
      </c>
      <c r="M404" s="1" t="s">
        <v>49</v>
      </c>
      <c r="N404" s="1">
        <v>1437845704</v>
      </c>
      <c r="Q404" s="1">
        <v>1071</v>
      </c>
      <c r="R404" s="1">
        <v>321.3</v>
      </c>
      <c r="S404" s="1">
        <v>-40.5</v>
      </c>
      <c r="W404" s="1">
        <v>61.6</v>
      </c>
      <c r="X404" s="1">
        <v>57</v>
      </c>
      <c r="Y404" s="1" t="s">
        <v>50</v>
      </c>
      <c r="Z404" s="1" t="s">
        <v>51</v>
      </c>
      <c r="AG404" s="1">
        <f>VLOOKUP(A404,[1]Sheet1!$B:$U,20,0)</f>
        <v>15</v>
      </c>
      <c r="AH404" s="1">
        <v>35</v>
      </c>
      <c r="AI404" s="1">
        <v>43</v>
      </c>
      <c r="AJ404" s="1">
        <v>41</v>
      </c>
      <c r="AL404" s="1" t="s">
        <v>1306</v>
      </c>
      <c r="AM404" s="1" t="s">
        <v>191</v>
      </c>
      <c r="AN404" s="1" t="s">
        <v>1306</v>
      </c>
      <c r="AO404" s="1" t="s">
        <v>59</v>
      </c>
    </row>
    <row r="405" spans="1:41" x14ac:dyDescent="0.25">
      <c r="A405" s="1" t="s">
        <v>7662</v>
      </c>
      <c r="B405" s="1" t="s">
        <v>42</v>
      </c>
      <c r="C405" s="1" t="s">
        <v>43</v>
      </c>
      <c r="D405" s="1">
        <v>0.3</v>
      </c>
      <c r="E405" s="1" t="s">
        <v>211</v>
      </c>
      <c r="F405" s="1" t="s">
        <v>61</v>
      </c>
      <c r="G405" s="1" t="s">
        <v>46</v>
      </c>
      <c r="H405" s="1" t="s">
        <v>46</v>
      </c>
      <c r="I405" s="1" t="s">
        <v>46</v>
      </c>
      <c r="J405" s="1" t="s">
        <v>55</v>
      </c>
      <c r="L405" s="1" t="s">
        <v>7663</v>
      </c>
      <c r="M405" s="1" t="s">
        <v>49</v>
      </c>
      <c r="N405" s="1">
        <v>7431843284</v>
      </c>
      <c r="Q405" s="1">
        <v>1053</v>
      </c>
      <c r="R405" s="1">
        <v>315.89999999999998</v>
      </c>
      <c r="S405" s="1">
        <v>-41.5</v>
      </c>
      <c r="W405" s="1">
        <v>61.1</v>
      </c>
      <c r="X405" s="1">
        <v>60</v>
      </c>
      <c r="Y405" s="1" t="s">
        <v>50</v>
      </c>
      <c r="Z405" s="1" t="s">
        <v>51</v>
      </c>
      <c r="AG405" s="1">
        <f>VLOOKUP(A405,[1]Sheet1!$B:$U,20,0)</f>
        <v>13</v>
      </c>
      <c r="AH405" s="1">
        <v>33</v>
      </c>
      <c r="AI405" s="1">
        <v>44</v>
      </c>
      <c r="AJ405" s="1">
        <v>41.4</v>
      </c>
      <c r="AL405" s="1" t="s">
        <v>1309</v>
      </c>
      <c r="AM405" s="1" t="s">
        <v>261</v>
      </c>
      <c r="AN405" s="1" t="s">
        <v>1309</v>
      </c>
      <c r="AO405" s="1" t="s">
        <v>59</v>
      </c>
    </row>
    <row r="406" spans="1:41" x14ac:dyDescent="0.25">
      <c r="A406" s="1" t="s">
        <v>7664</v>
      </c>
      <c r="B406" s="1" t="s">
        <v>42</v>
      </c>
      <c r="C406" s="1" t="s">
        <v>43</v>
      </c>
      <c r="D406" s="1">
        <v>0.3</v>
      </c>
      <c r="E406" s="1" t="s">
        <v>211</v>
      </c>
      <c r="F406" s="1" t="s">
        <v>45</v>
      </c>
      <c r="G406" s="1" t="s">
        <v>46</v>
      </c>
      <c r="H406" s="1" t="s">
        <v>46</v>
      </c>
      <c r="I406" s="1" t="s">
        <v>46</v>
      </c>
      <c r="J406" s="1" t="s">
        <v>141</v>
      </c>
      <c r="L406" s="1" t="s">
        <v>1141</v>
      </c>
      <c r="M406" s="1" t="s">
        <v>49</v>
      </c>
      <c r="N406" s="1">
        <v>6432846001</v>
      </c>
      <c r="Q406" s="1">
        <v>969</v>
      </c>
      <c r="R406" s="1">
        <v>290.7</v>
      </c>
      <c r="S406" s="1">
        <v>-43</v>
      </c>
      <c r="W406" s="1">
        <v>62.4</v>
      </c>
      <c r="X406" s="1">
        <v>57</v>
      </c>
      <c r="Y406" s="1" t="s">
        <v>50</v>
      </c>
      <c r="Z406" s="1" t="s">
        <v>51</v>
      </c>
      <c r="AG406" s="1">
        <f>VLOOKUP(A406,[1]Sheet1!$B:$U,20,0)</f>
        <v>15</v>
      </c>
      <c r="AH406" s="1">
        <v>35</v>
      </c>
      <c r="AI406" s="1">
        <v>43.5</v>
      </c>
      <c r="AJ406" s="1">
        <v>41</v>
      </c>
      <c r="AL406" s="1" t="s">
        <v>1311</v>
      </c>
      <c r="AM406" s="1" t="s">
        <v>1576</v>
      </c>
      <c r="AN406" s="1" t="s">
        <v>1311</v>
      </c>
      <c r="AO406" s="1" t="s">
        <v>59</v>
      </c>
    </row>
    <row r="407" spans="1:41" x14ac:dyDescent="0.25">
      <c r="A407" s="1" t="s">
        <v>7665</v>
      </c>
      <c r="B407" s="1" t="s">
        <v>42</v>
      </c>
      <c r="C407" s="1" t="s">
        <v>43</v>
      </c>
      <c r="D407" s="1">
        <v>0.3</v>
      </c>
      <c r="E407" s="1" t="s">
        <v>211</v>
      </c>
      <c r="F407" s="1" t="s">
        <v>45</v>
      </c>
      <c r="G407" s="1" t="s">
        <v>46</v>
      </c>
      <c r="H407" s="1" t="s">
        <v>46</v>
      </c>
      <c r="I407" s="1" t="s">
        <v>46</v>
      </c>
      <c r="J407" s="1" t="s">
        <v>141</v>
      </c>
      <c r="L407" s="1" t="s">
        <v>7666</v>
      </c>
      <c r="M407" s="1" t="s">
        <v>49</v>
      </c>
      <c r="N407" s="1">
        <v>1439843687</v>
      </c>
      <c r="Q407" s="1">
        <v>986</v>
      </c>
      <c r="R407" s="1">
        <v>295.8</v>
      </c>
      <c r="S407" s="1">
        <v>-42</v>
      </c>
      <c r="W407" s="1">
        <v>62.3</v>
      </c>
      <c r="X407" s="1">
        <v>58</v>
      </c>
      <c r="Y407" s="1" t="s">
        <v>50</v>
      </c>
      <c r="Z407" s="1" t="s">
        <v>51</v>
      </c>
      <c r="AG407" s="1">
        <f>VLOOKUP(A407,[1]Sheet1!$B:$U,20,0)</f>
        <v>15</v>
      </c>
      <c r="AH407" s="1">
        <v>35.5</v>
      </c>
      <c r="AI407" s="1">
        <v>43.5</v>
      </c>
      <c r="AJ407" s="1">
        <v>41.2</v>
      </c>
      <c r="AL407" s="1" t="s">
        <v>1314</v>
      </c>
      <c r="AM407" s="1" t="s">
        <v>115</v>
      </c>
      <c r="AN407" s="1" t="s">
        <v>1314</v>
      </c>
      <c r="AO407" s="1" t="s">
        <v>59</v>
      </c>
    </row>
    <row r="408" spans="1:41" x14ac:dyDescent="0.25">
      <c r="A408" s="1" t="s">
        <v>7667</v>
      </c>
      <c r="B408" s="1" t="s">
        <v>42</v>
      </c>
      <c r="C408" s="1" t="s">
        <v>43</v>
      </c>
      <c r="D408" s="1">
        <v>0.3</v>
      </c>
      <c r="E408" s="1" t="s">
        <v>211</v>
      </c>
      <c r="F408" s="1" t="s">
        <v>91</v>
      </c>
      <c r="G408" s="1" t="s">
        <v>349</v>
      </c>
      <c r="H408" s="1" t="s">
        <v>349</v>
      </c>
      <c r="I408" s="1" t="s">
        <v>46</v>
      </c>
      <c r="J408" s="1" t="s">
        <v>141</v>
      </c>
      <c r="L408" s="1" t="s">
        <v>7668</v>
      </c>
      <c r="M408" s="1" t="s">
        <v>49</v>
      </c>
      <c r="N408" s="1">
        <v>2437875995</v>
      </c>
      <c r="Q408" s="1">
        <v>880</v>
      </c>
      <c r="R408" s="1">
        <v>264</v>
      </c>
      <c r="S408" s="1">
        <v>-45</v>
      </c>
      <c r="W408" s="1">
        <v>64</v>
      </c>
      <c r="X408" s="1">
        <v>57</v>
      </c>
      <c r="Y408" s="1" t="s">
        <v>50</v>
      </c>
      <c r="Z408" s="1" t="s">
        <v>51</v>
      </c>
      <c r="AG408" s="1">
        <f>VLOOKUP(A408,[1]Sheet1!$B:$U,20,0)</f>
        <v>17</v>
      </c>
      <c r="AH408" s="1">
        <v>38</v>
      </c>
      <c r="AI408" s="1">
        <v>42.5</v>
      </c>
      <c r="AJ408" s="1">
        <v>40.4</v>
      </c>
      <c r="AL408" s="1" t="s">
        <v>1316</v>
      </c>
      <c r="AM408" s="1" t="s">
        <v>224</v>
      </c>
      <c r="AN408" s="1" t="s">
        <v>1316</v>
      </c>
      <c r="AO408" s="1" t="s">
        <v>59</v>
      </c>
    </row>
    <row r="409" spans="1:41" x14ac:dyDescent="0.25">
      <c r="A409" s="1" t="s">
        <v>482</v>
      </c>
      <c r="B409" s="1" t="s">
        <v>42</v>
      </c>
      <c r="C409" s="1" t="s">
        <v>422</v>
      </c>
      <c r="D409" s="1">
        <v>0.3</v>
      </c>
      <c r="E409" s="1" t="s">
        <v>211</v>
      </c>
      <c r="F409" s="1" t="s">
        <v>91</v>
      </c>
      <c r="H409" s="1" t="s">
        <v>46</v>
      </c>
      <c r="I409" s="1" t="s">
        <v>46</v>
      </c>
      <c r="J409" s="1" t="s">
        <v>55</v>
      </c>
      <c r="L409" s="1" t="s">
        <v>483</v>
      </c>
      <c r="M409" s="1" t="s">
        <v>49</v>
      </c>
      <c r="N409" s="1">
        <v>6395155673</v>
      </c>
      <c r="Q409" s="1">
        <v>540</v>
      </c>
      <c r="R409" s="1">
        <v>162</v>
      </c>
      <c r="S409" s="1">
        <v>-40</v>
      </c>
      <c r="W409" s="1">
        <v>60.3</v>
      </c>
      <c r="X409" s="1">
        <v>56</v>
      </c>
      <c r="Y409" s="1" t="s">
        <v>50</v>
      </c>
      <c r="Z409" s="1" t="s">
        <v>51</v>
      </c>
      <c r="AG409" s="1">
        <f>VLOOKUP(A409,[1]Sheet1!$B:$U,20,0)</f>
        <v>0</v>
      </c>
      <c r="AH409" s="1">
        <v>0</v>
      </c>
      <c r="AI409" s="1">
        <v>0</v>
      </c>
      <c r="AJ409" s="1">
        <v>0</v>
      </c>
      <c r="AL409" s="1" t="s">
        <v>1321</v>
      </c>
      <c r="AM409" s="1" t="s">
        <v>1671</v>
      </c>
      <c r="AN409" s="1" t="s">
        <v>1321</v>
      </c>
      <c r="AO409" s="1" t="s">
        <v>59</v>
      </c>
    </row>
    <row r="410" spans="1:41" x14ac:dyDescent="0.25">
      <c r="A410" s="1" t="s">
        <v>517</v>
      </c>
      <c r="B410" s="1" t="s">
        <v>42</v>
      </c>
      <c r="C410" s="1" t="s">
        <v>422</v>
      </c>
      <c r="D410" s="1">
        <v>0.3</v>
      </c>
      <c r="E410" s="1" t="s">
        <v>112</v>
      </c>
      <c r="F410" s="1" t="s">
        <v>434</v>
      </c>
      <c r="H410" s="1" t="s">
        <v>46</v>
      </c>
      <c r="I410" s="1" t="s">
        <v>349</v>
      </c>
      <c r="J410" s="1" t="s">
        <v>47</v>
      </c>
      <c r="L410" s="1" t="s">
        <v>518</v>
      </c>
      <c r="M410" s="1" t="s">
        <v>49</v>
      </c>
      <c r="N410" s="1">
        <v>1399739016</v>
      </c>
      <c r="Q410" s="1">
        <v>1040</v>
      </c>
      <c r="R410" s="1">
        <v>312</v>
      </c>
      <c r="S410" s="1">
        <v>-20</v>
      </c>
      <c r="W410" s="1">
        <v>60.5</v>
      </c>
      <c r="X410" s="1">
        <v>57</v>
      </c>
      <c r="Y410" s="1" t="s">
        <v>50</v>
      </c>
      <c r="Z410" s="1" t="s">
        <v>51</v>
      </c>
      <c r="AG410" s="1">
        <f>VLOOKUP(A410,[1]Sheet1!$B:$U,20,0)</f>
        <v>0</v>
      </c>
      <c r="AH410" s="1">
        <v>0</v>
      </c>
      <c r="AI410" s="1">
        <v>0</v>
      </c>
      <c r="AJ410" s="1">
        <v>0</v>
      </c>
      <c r="AL410" s="1" t="s">
        <v>1324</v>
      </c>
      <c r="AM410" s="1" t="s">
        <v>403</v>
      </c>
      <c r="AN410" s="1" t="s">
        <v>1324</v>
      </c>
      <c r="AO410" s="1" t="s">
        <v>59</v>
      </c>
    </row>
    <row r="411" spans="1:41" x14ac:dyDescent="0.25">
      <c r="A411" s="1" t="s">
        <v>612</v>
      </c>
      <c r="B411" s="1" t="s">
        <v>42</v>
      </c>
      <c r="C411" s="1" t="s">
        <v>422</v>
      </c>
      <c r="D411" s="1">
        <v>0.3</v>
      </c>
      <c r="E411" s="1" t="s">
        <v>55</v>
      </c>
      <c r="F411" s="1" t="s">
        <v>56</v>
      </c>
      <c r="H411" s="1" t="s">
        <v>46</v>
      </c>
      <c r="I411" s="1" t="s">
        <v>349</v>
      </c>
      <c r="J411" s="1" t="s">
        <v>47</v>
      </c>
      <c r="L411" s="1" t="s">
        <v>613</v>
      </c>
      <c r="M411" s="1" t="s">
        <v>49</v>
      </c>
      <c r="N411" s="1">
        <v>2404044613</v>
      </c>
      <c r="Q411" s="1">
        <v>1656</v>
      </c>
      <c r="R411" s="1">
        <v>496.79999999999995</v>
      </c>
      <c r="S411" s="1">
        <v>-31</v>
      </c>
      <c r="W411" s="1">
        <v>56.2</v>
      </c>
      <c r="X411" s="1">
        <v>56</v>
      </c>
      <c r="Y411" s="1" t="s">
        <v>50</v>
      </c>
      <c r="Z411" s="1" t="s">
        <v>51</v>
      </c>
      <c r="AG411" s="1">
        <f>VLOOKUP(A411,[1]Sheet1!$B:$U,20,0)</f>
        <v>0</v>
      </c>
      <c r="AH411" s="1">
        <v>0</v>
      </c>
      <c r="AI411" s="1">
        <v>0</v>
      </c>
      <c r="AJ411" s="1">
        <v>0</v>
      </c>
      <c r="AL411" s="1" t="s">
        <v>1327</v>
      </c>
      <c r="AM411" s="1" t="s">
        <v>217</v>
      </c>
      <c r="AN411" s="1" t="s">
        <v>1327</v>
      </c>
      <c r="AO411" s="1" t="s">
        <v>59</v>
      </c>
    </row>
    <row r="412" spans="1:41" x14ac:dyDescent="0.25">
      <c r="A412" s="1" t="s">
        <v>663</v>
      </c>
      <c r="B412" s="1" t="s">
        <v>42</v>
      </c>
      <c r="C412" s="1" t="s">
        <v>422</v>
      </c>
      <c r="D412" s="1">
        <v>0.3</v>
      </c>
      <c r="E412" s="1" t="s">
        <v>112</v>
      </c>
      <c r="F412" s="1" t="s">
        <v>45</v>
      </c>
      <c r="H412" s="1" t="s">
        <v>46</v>
      </c>
      <c r="I412" s="1" t="s">
        <v>349</v>
      </c>
      <c r="J412" s="1" t="s">
        <v>55</v>
      </c>
      <c r="L412" s="1" t="s">
        <v>664</v>
      </c>
      <c r="M412" s="1" t="s">
        <v>49</v>
      </c>
      <c r="N412" s="1">
        <v>6395858388</v>
      </c>
      <c r="Q412" s="1">
        <v>1224</v>
      </c>
      <c r="R412" s="1">
        <v>367.2</v>
      </c>
      <c r="S412" s="1">
        <v>-32</v>
      </c>
      <c r="W412" s="1">
        <v>59.4</v>
      </c>
      <c r="X412" s="1">
        <v>56</v>
      </c>
      <c r="Y412" s="1" t="s">
        <v>50</v>
      </c>
      <c r="Z412" s="1" t="s">
        <v>51</v>
      </c>
      <c r="AG412" s="1">
        <f>VLOOKUP(A412,[1]Sheet1!$B:$U,20,0)</f>
        <v>0</v>
      </c>
      <c r="AH412" s="1">
        <v>0</v>
      </c>
      <c r="AI412" s="1">
        <v>0</v>
      </c>
      <c r="AJ412" s="1">
        <v>0</v>
      </c>
      <c r="AL412" s="1" t="s">
        <v>1330</v>
      </c>
      <c r="AM412" s="1" t="s">
        <v>5312</v>
      </c>
      <c r="AN412" s="1" t="s">
        <v>1330</v>
      </c>
      <c r="AO412" s="1" t="s">
        <v>59</v>
      </c>
    </row>
    <row r="413" spans="1:41" x14ac:dyDescent="0.25">
      <c r="A413" s="1" t="s">
        <v>688</v>
      </c>
      <c r="B413" s="1" t="s">
        <v>42</v>
      </c>
      <c r="C413" s="1" t="s">
        <v>422</v>
      </c>
      <c r="D413" s="1">
        <v>0.3</v>
      </c>
      <c r="E413" s="1" t="s">
        <v>55</v>
      </c>
      <c r="F413" s="1" t="s">
        <v>140</v>
      </c>
      <c r="H413" s="1" t="s">
        <v>349</v>
      </c>
      <c r="I413" s="1" t="s">
        <v>42</v>
      </c>
      <c r="J413" s="1" t="s">
        <v>55</v>
      </c>
      <c r="L413" s="1" t="s">
        <v>689</v>
      </c>
      <c r="M413" s="1" t="s">
        <v>49</v>
      </c>
      <c r="N413" s="1">
        <v>1403847026</v>
      </c>
      <c r="Q413" s="1">
        <v>1107</v>
      </c>
      <c r="R413" s="1">
        <v>332.09999999999997</v>
      </c>
      <c r="S413" s="1">
        <v>-38.5</v>
      </c>
      <c r="W413" s="1">
        <v>57.6</v>
      </c>
      <c r="X413" s="1">
        <v>59</v>
      </c>
      <c r="Y413" s="1" t="s">
        <v>50</v>
      </c>
      <c r="Z413" s="1" t="s">
        <v>51</v>
      </c>
      <c r="AG413" s="1">
        <f>VLOOKUP(A413,[1]Sheet1!$B:$U,20,0)</f>
        <v>0</v>
      </c>
      <c r="AH413" s="1">
        <v>0</v>
      </c>
      <c r="AI413" s="1">
        <v>0</v>
      </c>
      <c r="AJ413" s="1">
        <v>0</v>
      </c>
      <c r="AL413" s="1" t="s">
        <v>1333</v>
      </c>
      <c r="AM413" s="1" t="s">
        <v>72</v>
      </c>
      <c r="AN413" s="1" t="s">
        <v>1333</v>
      </c>
      <c r="AO413" s="1" t="s">
        <v>59</v>
      </c>
    </row>
    <row r="414" spans="1:41" x14ac:dyDescent="0.25">
      <c r="A414" s="1" t="s">
        <v>789</v>
      </c>
      <c r="B414" s="1" t="s">
        <v>42</v>
      </c>
      <c r="C414" s="1" t="s">
        <v>422</v>
      </c>
      <c r="D414" s="1">
        <v>0.3</v>
      </c>
      <c r="E414" s="1" t="s">
        <v>55</v>
      </c>
      <c r="F414" s="1" t="s">
        <v>140</v>
      </c>
      <c r="H414" s="1" t="s">
        <v>349</v>
      </c>
      <c r="I414" s="1" t="s">
        <v>349</v>
      </c>
      <c r="J414" s="1" t="s">
        <v>141</v>
      </c>
      <c r="L414" s="1" t="s">
        <v>790</v>
      </c>
      <c r="M414" s="1" t="s">
        <v>49</v>
      </c>
      <c r="N414" s="1">
        <v>1415236151</v>
      </c>
      <c r="Q414" s="1">
        <v>1188</v>
      </c>
      <c r="R414" s="1">
        <v>356.4</v>
      </c>
      <c r="S414" s="1">
        <v>-34</v>
      </c>
      <c r="W414" s="1">
        <v>58.9</v>
      </c>
      <c r="X414" s="1">
        <v>58</v>
      </c>
      <c r="Y414" s="1" t="s">
        <v>50</v>
      </c>
      <c r="Z414" s="1" t="s">
        <v>51</v>
      </c>
      <c r="AG414" s="1">
        <f>VLOOKUP(A414,[1]Sheet1!$B:$U,20,0)</f>
        <v>0</v>
      </c>
      <c r="AH414" s="1">
        <v>0</v>
      </c>
      <c r="AI414" s="1">
        <v>0</v>
      </c>
      <c r="AJ414" s="1">
        <v>0</v>
      </c>
      <c r="AL414" s="1" t="s">
        <v>1336</v>
      </c>
      <c r="AM414" s="1" t="s">
        <v>72</v>
      </c>
      <c r="AN414" s="1" t="s">
        <v>1336</v>
      </c>
      <c r="AO414" s="1" t="s">
        <v>59</v>
      </c>
    </row>
    <row r="415" spans="1:41" x14ac:dyDescent="0.25">
      <c r="A415" s="1" t="s">
        <v>871</v>
      </c>
      <c r="B415" s="1" t="s">
        <v>42</v>
      </c>
      <c r="C415" s="1" t="s">
        <v>422</v>
      </c>
      <c r="D415" s="1">
        <v>0.3</v>
      </c>
      <c r="E415" s="1" t="s">
        <v>42</v>
      </c>
      <c r="F415" s="1" t="s">
        <v>471</v>
      </c>
      <c r="H415" s="1" t="s">
        <v>349</v>
      </c>
      <c r="I415" s="1" t="s">
        <v>349</v>
      </c>
      <c r="J415" s="1" t="s">
        <v>47</v>
      </c>
      <c r="L415" s="1" t="s">
        <v>872</v>
      </c>
      <c r="M415" s="1" t="s">
        <v>49</v>
      </c>
      <c r="N415" s="1">
        <v>2416385430</v>
      </c>
      <c r="Q415" s="1">
        <v>960</v>
      </c>
      <c r="R415" s="1">
        <v>288</v>
      </c>
      <c r="S415" s="1">
        <v>-20</v>
      </c>
      <c r="W415" s="1">
        <v>56.3</v>
      </c>
      <c r="X415" s="1">
        <v>58</v>
      </c>
      <c r="Y415" s="1" t="s">
        <v>50</v>
      </c>
      <c r="Z415" s="1" t="s">
        <v>51</v>
      </c>
      <c r="AG415" s="1">
        <f>VLOOKUP(A415,[1]Sheet1!$B:$U,20,0)</f>
        <v>0</v>
      </c>
      <c r="AH415" s="1">
        <v>0</v>
      </c>
      <c r="AI415" s="1">
        <v>0</v>
      </c>
      <c r="AJ415" s="1">
        <v>0</v>
      </c>
      <c r="AL415" s="1" t="s">
        <v>1340</v>
      </c>
      <c r="AM415" s="1" t="s">
        <v>138</v>
      </c>
      <c r="AN415" s="1" t="s">
        <v>1340</v>
      </c>
      <c r="AO415" s="1" t="s">
        <v>59</v>
      </c>
    </row>
    <row r="416" spans="1:41" x14ac:dyDescent="0.25">
      <c r="A416" s="1" t="s">
        <v>1179</v>
      </c>
      <c r="B416" s="1" t="s">
        <v>42</v>
      </c>
      <c r="C416" s="1" t="s">
        <v>1180</v>
      </c>
      <c r="D416" s="1">
        <v>0.3</v>
      </c>
      <c r="E416" s="1" t="s">
        <v>65</v>
      </c>
      <c r="F416" s="1" t="s">
        <v>61</v>
      </c>
      <c r="H416" s="1" t="s">
        <v>46</v>
      </c>
      <c r="I416" s="1" t="s">
        <v>349</v>
      </c>
      <c r="J416" s="1" t="s">
        <v>47</v>
      </c>
      <c r="L416" s="1" t="s">
        <v>1181</v>
      </c>
      <c r="M416" s="1" t="s">
        <v>49</v>
      </c>
      <c r="N416" s="1">
        <v>6425890625</v>
      </c>
      <c r="Q416" s="1">
        <v>1632</v>
      </c>
      <c r="R416" s="1">
        <v>489.59999999999997</v>
      </c>
      <c r="S416" s="1">
        <v>-32</v>
      </c>
      <c r="W416" s="1">
        <v>69.5</v>
      </c>
      <c r="X416" s="1">
        <v>65</v>
      </c>
      <c r="Y416" s="1" t="s">
        <v>50</v>
      </c>
      <c r="Z416" s="1" t="s">
        <v>51</v>
      </c>
      <c r="AG416" s="1">
        <f>VLOOKUP(A416,[1]Sheet1!$B:$U,20,0)</f>
        <v>0</v>
      </c>
      <c r="AH416" s="1">
        <v>0</v>
      </c>
      <c r="AI416" s="1">
        <v>0</v>
      </c>
      <c r="AJ416" s="1">
        <v>0</v>
      </c>
      <c r="AL416" s="1" t="s">
        <v>1347</v>
      </c>
      <c r="AM416" s="1" t="s">
        <v>138</v>
      </c>
      <c r="AN416" s="1" t="s">
        <v>1347</v>
      </c>
      <c r="AO416" s="1" t="s">
        <v>59</v>
      </c>
    </row>
    <row r="417" spans="1:41" x14ac:dyDescent="0.25">
      <c r="A417" s="1" t="s">
        <v>1383</v>
      </c>
      <c r="B417" s="1" t="s">
        <v>42</v>
      </c>
      <c r="C417" s="1" t="s">
        <v>43</v>
      </c>
      <c r="D417" s="1">
        <v>0.31</v>
      </c>
      <c r="E417" s="1" t="s">
        <v>44</v>
      </c>
      <c r="F417" s="1" t="s">
        <v>56</v>
      </c>
      <c r="G417" s="1" t="s">
        <v>46</v>
      </c>
      <c r="H417" s="1" t="s">
        <v>46</v>
      </c>
      <c r="I417" s="1" t="s">
        <v>46</v>
      </c>
      <c r="J417" s="1" t="s">
        <v>141</v>
      </c>
      <c r="L417" s="1" t="s">
        <v>1384</v>
      </c>
      <c r="M417" s="1" t="s">
        <v>49</v>
      </c>
      <c r="N417" s="1">
        <v>2417486762</v>
      </c>
      <c r="Q417" s="1">
        <v>2320</v>
      </c>
      <c r="R417" s="1">
        <v>719.2</v>
      </c>
      <c r="S417" s="1">
        <v>-40.5</v>
      </c>
      <c r="W417" s="1">
        <v>61.2</v>
      </c>
      <c r="X417" s="1">
        <v>59</v>
      </c>
      <c r="Y417" s="1" t="s">
        <v>50</v>
      </c>
      <c r="Z417" s="1" t="s">
        <v>51</v>
      </c>
      <c r="AG417" s="1">
        <f>VLOOKUP(A417,[1]Sheet1!$B:$U,20,0)</f>
        <v>14.499999999999998</v>
      </c>
      <c r="AH417" s="1">
        <v>35</v>
      </c>
      <c r="AI417" s="1">
        <v>43</v>
      </c>
      <c r="AJ417" s="1">
        <v>40.6</v>
      </c>
      <c r="AL417" s="1" t="s">
        <v>1352</v>
      </c>
      <c r="AM417" s="1" t="s">
        <v>6068</v>
      </c>
      <c r="AN417" s="1" t="s">
        <v>1352</v>
      </c>
      <c r="AO417" s="1" t="s">
        <v>59</v>
      </c>
    </row>
    <row r="418" spans="1:41" x14ac:dyDescent="0.25">
      <c r="A418" s="1" t="s">
        <v>1452</v>
      </c>
      <c r="B418" s="1" t="s">
        <v>42</v>
      </c>
      <c r="C418" s="1" t="s">
        <v>43</v>
      </c>
      <c r="D418" s="1">
        <v>0.31</v>
      </c>
      <c r="E418" s="1" t="s">
        <v>44</v>
      </c>
      <c r="F418" s="1" t="s">
        <v>45</v>
      </c>
      <c r="G418" s="1" t="s">
        <v>46</v>
      </c>
      <c r="H418" s="1" t="s">
        <v>46</v>
      </c>
      <c r="I418" s="1" t="s">
        <v>46</v>
      </c>
      <c r="J418" s="1" t="s">
        <v>47</v>
      </c>
      <c r="L418" s="1" t="s">
        <v>1453</v>
      </c>
      <c r="M418" s="1" t="s">
        <v>49</v>
      </c>
      <c r="N418" s="1">
        <v>2424247628</v>
      </c>
      <c r="Q418" s="1">
        <v>2001</v>
      </c>
      <c r="R418" s="1">
        <v>620.30999999999995</v>
      </c>
      <c r="S418" s="1">
        <v>-31</v>
      </c>
      <c r="W418" s="1">
        <v>61</v>
      </c>
      <c r="X418" s="1">
        <v>57</v>
      </c>
      <c r="Y418" s="1" t="s">
        <v>50</v>
      </c>
      <c r="Z418" s="1" t="s">
        <v>51</v>
      </c>
      <c r="AG418" s="1">
        <f>VLOOKUP(A418,[1]Sheet1!$B:$U,20,0)</f>
        <v>14.5</v>
      </c>
      <c r="AH418" s="1">
        <v>34</v>
      </c>
      <c r="AI418" s="1">
        <v>42.5</v>
      </c>
      <c r="AJ418" s="1">
        <v>40.6</v>
      </c>
      <c r="AL418" s="1" t="s">
        <v>1355</v>
      </c>
      <c r="AM418" s="1" t="s">
        <v>410</v>
      </c>
      <c r="AN418" s="1" t="s">
        <v>1355</v>
      </c>
      <c r="AO418" s="1" t="s">
        <v>59</v>
      </c>
    </row>
    <row r="419" spans="1:41" x14ac:dyDescent="0.25">
      <c r="A419" s="1" t="s">
        <v>1462</v>
      </c>
      <c r="B419" s="1" t="s">
        <v>42</v>
      </c>
      <c r="C419" s="1" t="s">
        <v>43</v>
      </c>
      <c r="D419" s="1">
        <v>0.31</v>
      </c>
      <c r="E419" s="1" t="s">
        <v>44</v>
      </c>
      <c r="F419" s="1" t="s">
        <v>45</v>
      </c>
      <c r="G419" s="1" t="s">
        <v>46</v>
      </c>
      <c r="H419" s="1" t="s">
        <v>46</v>
      </c>
      <c r="I419" s="1" t="s">
        <v>46</v>
      </c>
      <c r="J419" s="1" t="s">
        <v>47</v>
      </c>
      <c r="L419" s="1" t="s">
        <v>1463</v>
      </c>
      <c r="M419" s="1" t="s">
        <v>49</v>
      </c>
      <c r="N419" s="1">
        <v>1423311054</v>
      </c>
      <c r="Q419" s="1">
        <v>2044</v>
      </c>
      <c r="R419" s="1">
        <v>633.64</v>
      </c>
      <c r="S419" s="1">
        <v>-29.5</v>
      </c>
      <c r="W419" s="1">
        <v>62.7</v>
      </c>
      <c r="X419" s="1">
        <v>57</v>
      </c>
      <c r="Y419" s="1" t="s">
        <v>50</v>
      </c>
      <c r="Z419" s="1" t="s">
        <v>51</v>
      </c>
      <c r="AG419" s="1">
        <f>VLOOKUP(A419,[1]Sheet1!$B:$U,20,0)</f>
        <v>15</v>
      </c>
      <c r="AH419" s="1">
        <v>35</v>
      </c>
      <c r="AI419" s="1">
        <v>43.5</v>
      </c>
      <c r="AJ419" s="1">
        <v>41.2</v>
      </c>
      <c r="AL419" s="1" t="s">
        <v>1358</v>
      </c>
      <c r="AM419" s="1" t="s">
        <v>144</v>
      </c>
      <c r="AN419" s="1" t="s">
        <v>1358</v>
      </c>
      <c r="AO419" s="1" t="s">
        <v>59</v>
      </c>
    </row>
    <row r="420" spans="1:41" x14ac:dyDescent="0.25">
      <c r="A420" s="1" t="s">
        <v>1474</v>
      </c>
      <c r="B420" s="1" t="s">
        <v>42</v>
      </c>
      <c r="C420" s="1" t="s">
        <v>43</v>
      </c>
      <c r="D420" s="1">
        <v>0.31</v>
      </c>
      <c r="E420" s="1" t="s">
        <v>44</v>
      </c>
      <c r="F420" s="1" t="s">
        <v>61</v>
      </c>
      <c r="G420" s="1" t="s">
        <v>46</v>
      </c>
      <c r="H420" s="1" t="s">
        <v>46</v>
      </c>
      <c r="I420" s="1" t="s">
        <v>46</v>
      </c>
      <c r="J420" s="1" t="s">
        <v>162</v>
      </c>
      <c r="L420" s="1" t="s">
        <v>1475</v>
      </c>
      <c r="M420" s="1" t="s">
        <v>49</v>
      </c>
      <c r="N420" s="1">
        <v>5423499725</v>
      </c>
      <c r="Q420" s="1">
        <v>1628</v>
      </c>
      <c r="R420" s="1">
        <v>504.68</v>
      </c>
      <c r="S420" s="1">
        <v>-47.5</v>
      </c>
      <c r="W420" s="1">
        <v>61.7</v>
      </c>
      <c r="X420" s="1">
        <v>56</v>
      </c>
      <c r="Y420" s="1" t="s">
        <v>50</v>
      </c>
      <c r="Z420" s="1" t="s">
        <v>51</v>
      </c>
      <c r="AG420" s="1">
        <f>VLOOKUP(A420,[1]Sheet1!$B:$U,20,0)</f>
        <v>15</v>
      </c>
      <c r="AH420" s="1">
        <v>34.5</v>
      </c>
      <c r="AI420" s="1">
        <v>43</v>
      </c>
      <c r="AJ420" s="1">
        <v>40.799999999999997</v>
      </c>
      <c r="AL420" s="1" t="s">
        <v>1360</v>
      </c>
      <c r="AM420" s="1" t="s">
        <v>217</v>
      </c>
      <c r="AN420" s="1" t="s">
        <v>1360</v>
      </c>
      <c r="AO420" s="1" t="s">
        <v>59</v>
      </c>
    </row>
    <row r="421" spans="1:41" x14ac:dyDescent="0.25">
      <c r="A421" s="1" t="s">
        <v>1477</v>
      </c>
      <c r="B421" s="1" t="s">
        <v>42</v>
      </c>
      <c r="C421" s="1" t="s">
        <v>43</v>
      </c>
      <c r="D421" s="1">
        <v>0.31</v>
      </c>
      <c r="E421" s="1" t="s">
        <v>44</v>
      </c>
      <c r="F421" s="1" t="s">
        <v>61</v>
      </c>
      <c r="G421" s="1" t="s">
        <v>46</v>
      </c>
      <c r="H421" s="1" t="s">
        <v>46</v>
      </c>
      <c r="I421" s="1" t="s">
        <v>46</v>
      </c>
      <c r="J421" s="1" t="s">
        <v>47</v>
      </c>
      <c r="L421" s="1" t="s">
        <v>1478</v>
      </c>
      <c r="M421" s="1" t="s">
        <v>49</v>
      </c>
      <c r="N421" s="1">
        <v>1428501971</v>
      </c>
      <c r="Q421" s="1">
        <v>2201</v>
      </c>
      <c r="R421" s="1">
        <v>682.31</v>
      </c>
      <c r="S421" s="1">
        <v>-28.999999999999996</v>
      </c>
      <c r="W421" s="1">
        <v>60.1</v>
      </c>
      <c r="X421" s="1">
        <v>59</v>
      </c>
      <c r="Y421" s="1" t="s">
        <v>50</v>
      </c>
      <c r="Z421" s="1" t="s">
        <v>51</v>
      </c>
      <c r="AG421" s="1">
        <f>VLOOKUP(A421,[1]Sheet1!$B:$U,20,0)</f>
        <v>13.5</v>
      </c>
      <c r="AH421" s="1">
        <v>33</v>
      </c>
      <c r="AI421" s="1">
        <v>43.5</v>
      </c>
      <c r="AJ421" s="1">
        <v>41.2</v>
      </c>
      <c r="AL421" s="1" t="s">
        <v>1363</v>
      </c>
      <c r="AM421" s="1" t="s">
        <v>85</v>
      </c>
      <c r="AN421" s="1" t="s">
        <v>1363</v>
      </c>
      <c r="AO421" s="1" t="s">
        <v>59</v>
      </c>
    </row>
    <row r="422" spans="1:41" x14ac:dyDescent="0.25">
      <c r="A422" s="1" t="s">
        <v>1500</v>
      </c>
      <c r="B422" s="1" t="s">
        <v>42</v>
      </c>
      <c r="C422" s="1" t="s">
        <v>43</v>
      </c>
      <c r="D422" s="1">
        <v>0.31</v>
      </c>
      <c r="E422" s="1" t="s">
        <v>44</v>
      </c>
      <c r="F422" s="1" t="s">
        <v>61</v>
      </c>
      <c r="G422" s="1" t="s">
        <v>46</v>
      </c>
      <c r="H422" s="1" t="s">
        <v>46</v>
      </c>
      <c r="I422" s="1" t="s">
        <v>46</v>
      </c>
      <c r="J422" s="1" t="s">
        <v>47</v>
      </c>
      <c r="L422" s="1" t="s">
        <v>1362</v>
      </c>
      <c r="M422" s="1" t="s">
        <v>49</v>
      </c>
      <c r="N422" s="1">
        <v>5423501396</v>
      </c>
      <c r="Q422" s="1">
        <v>2201</v>
      </c>
      <c r="R422" s="1">
        <v>682.31</v>
      </c>
      <c r="S422" s="1">
        <v>-28.999999999999996</v>
      </c>
      <c r="W422" s="1">
        <v>61.6</v>
      </c>
      <c r="X422" s="1">
        <v>58</v>
      </c>
      <c r="Y422" s="1" t="s">
        <v>50</v>
      </c>
      <c r="Z422" s="1" t="s">
        <v>51</v>
      </c>
      <c r="AG422" s="1">
        <f>VLOOKUP(A422,[1]Sheet1!$B:$U,20,0)</f>
        <v>14.499999999999998</v>
      </c>
      <c r="AH422" s="1">
        <v>35</v>
      </c>
      <c r="AI422" s="1">
        <v>43.5</v>
      </c>
      <c r="AJ422" s="1">
        <v>41</v>
      </c>
      <c r="AL422" s="1" t="s">
        <v>1366</v>
      </c>
      <c r="AM422" s="1" t="s">
        <v>118</v>
      </c>
      <c r="AN422" s="1" t="s">
        <v>1366</v>
      </c>
      <c r="AO422" s="1" t="s">
        <v>59</v>
      </c>
    </row>
    <row r="423" spans="1:41" x14ac:dyDescent="0.25">
      <c r="A423" s="1" t="s">
        <v>1531</v>
      </c>
      <c r="B423" s="1" t="s">
        <v>42</v>
      </c>
      <c r="C423" s="1" t="s">
        <v>43</v>
      </c>
      <c r="D423" s="1">
        <v>0.31</v>
      </c>
      <c r="E423" s="1" t="s">
        <v>44</v>
      </c>
      <c r="F423" s="1" t="s">
        <v>61</v>
      </c>
      <c r="G423" s="1" t="s">
        <v>46</v>
      </c>
      <c r="H423" s="1" t="s">
        <v>46</v>
      </c>
      <c r="I423" s="1" t="s">
        <v>46</v>
      </c>
      <c r="J423" s="1" t="s">
        <v>55</v>
      </c>
      <c r="L423" s="1" t="s">
        <v>1532</v>
      </c>
      <c r="M423" s="1" t="s">
        <v>49</v>
      </c>
      <c r="N423" s="1">
        <v>6425961308</v>
      </c>
      <c r="Q423" s="1">
        <v>1752</v>
      </c>
      <c r="R423" s="1">
        <v>543.12</v>
      </c>
      <c r="S423" s="1">
        <v>-43.5</v>
      </c>
      <c r="W423" s="1">
        <v>61.3</v>
      </c>
      <c r="X423" s="1">
        <v>56</v>
      </c>
      <c r="Y423" s="1" t="s">
        <v>50</v>
      </c>
      <c r="Z423" s="1" t="s">
        <v>51</v>
      </c>
      <c r="AG423" s="1">
        <f>VLOOKUP(A423,[1]Sheet1!$B:$U,20,0)</f>
        <v>15</v>
      </c>
      <c r="AH423" s="1">
        <v>34.5</v>
      </c>
      <c r="AI423" s="1">
        <v>50</v>
      </c>
      <c r="AJ423" s="1">
        <v>40.799999999999997</v>
      </c>
      <c r="AL423" s="1" t="s">
        <v>1368</v>
      </c>
      <c r="AM423" s="1" t="s">
        <v>388</v>
      </c>
      <c r="AN423" s="1" t="s">
        <v>1368</v>
      </c>
      <c r="AO423" s="1" t="s">
        <v>59</v>
      </c>
    </row>
    <row r="424" spans="1:41" x14ac:dyDescent="0.25">
      <c r="A424" s="1" t="s">
        <v>1549</v>
      </c>
      <c r="B424" s="1" t="s">
        <v>42</v>
      </c>
      <c r="C424" s="1" t="s">
        <v>43</v>
      </c>
      <c r="D424" s="1">
        <v>0.31</v>
      </c>
      <c r="E424" s="1" t="s">
        <v>44</v>
      </c>
      <c r="F424" s="1" t="s">
        <v>45</v>
      </c>
      <c r="G424" s="1" t="s">
        <v>46</v>
      </c>
      <c r="H424" s="1" t="s">
        <v>46</v>
      </c>
      <c r="I424" s="1" t="s">
        <v>46</v>
      </c>
      <c r="J424" s="1" t="s">
        <v>47</v>
      </c>
      <c r="L424" s="1" t="s">
        <v>1550</v>
      </c>
      <c r="M424" s="1" t="s">
        <v>49</v>
      </c>
      <c r="N424" s="1">
        <v>1438175722</v>
      </c>
      <c r="Q424" s="1">
        <v>1853</v>
      </c>
      <c r="R424" s="1">
        <v>574.42999999999995</v>
      </c>
      <c r="S424" s="1">
        <v>-36.1</v>
      </c>
      <c r="W424" s="1">
        <v>62.5</v>
      </c>
      <c r="X424" s="1">
        <v>57</v>
      </c>
      <c r="Y424" s="1" t="s">
        <v>50</v>
      </c>
      <c r="Z424" s="1" t="s">
        <v>51</v>
      </c>
      <c r="AG424" s="1">
        <f>VLOOKUP(A424,[1]Sheet1!$B:$U,20,0)</f>
        <v>14.499999999999998</v>
      </c>
      <c r="AH424" s="1">
        <v>34.5</v>
      </c>
      <c r="AI424" s="1">
        <v>44</v>
      </c>
      <c r="AJ424" s="1">
        <v>41.4</v>
      </c>
      <c r="AL424" s="1" t="s">
        <v>1371</v>
      </c>
      <c r="AM424" s="1" t="s">
        <v>289</v>
      </c>
      <c r="AN424" s="1" t="s">
        <v>1371</v>
      </c>
      <c r="AO424" s="1" t="s">
        <v>59</v>
      </c>
    </row>
    <row r="425" spans="1:41" x14ac:dyDescent="0.25">
      <c r="A425" s="1" t="s">
        <v>1307</v>
      </c>
      <c r="B425" s="1" t="s">
        <v>42</v>
      </c>
      <c r="C425" s="1" t="s">
        <v>43</v>
      </c>
      <c r="D425" s="1">
        <v>0.31</v>
      </c>
      <c r="E425" s="1" t="s">
        <v>65</v>
      </c>
      <c r="F425" s="1" t="s">
        <v>140</v>
      </c>
      <c r="G425" s="1" t="s">
        <v>46</v>
      </c>
      <c r="H425" s="1" t="s">
        <v>46</v>
      </c>
      <c r="I425" s="1" t="s">
        <v>46</v>
      </c>
      <c r="J425" s="1" t="s">
        <v>162</v>
      </c>
      <c r="L425" s="1" t="s">
        <v>1308</v>
      </c>
      <c r="M425" s="1" t="s">
        <v>49</v>
      </c>
      <c r="N425" s="1">
        <v>1397293623</v>
      </c>
      <c r="Q425" s="1">
        <v>1332</v>
      </c>
      <c r="R425" s="1">
        <v>412.92</v>
      </c>
      <c r="S425" s="1">
        <v>-44.5</v>
      </c>
      <c r="W425" s="1">
        <v>61.5</v>
      </c>
      <c r="X425" s="1">
        <v>57</v>
      </c>
      <c r="Y425" s="1" t="s">
        <v>50</v>
      </c>
      <c r="Z425" s="1" t="s">
        <v>51</v>
      </c>
      <c r="AG425" s="1">
        <f>VLOOKUP(A425,[1]Sheet1!$B:$U,20,0)</f>
        <v>14.499999999999998</v>
      </c>
      <c r="AH425" s="1">
        <v>34.5</v>
      </c>
      <c r="AI425" s="1">
        <v>43.5</v>
      </c>
      <c r="AJ425" s="1">
        <v>41</v>
      </c>
      <c r="AL425" s="1" t="s">
        <v>1374</v>
      </c>
      <c r="AM425" s="1" t="s">
        <v>235</v>
      </c>
      <c r="AN425" s="1" t="s">
        <v>1374</v>
      </c>
      <c r="AO425" s="1" t="s">
        <v>59</v>
      </c>
    </row>
    <row r="426" spans="1:41" x14ac:dyDescent="0.25">
      <c r="A426" s="1" t="s">
        <v>1421</v>
      </c>
      <c r="B426" s="1" t="s">
        <v>42</v>
      </c>
      <c r="C426" s="1" t="s">
        <v>43</v>
      </c>
      <c r="D426" s="1">
        <v>0.31</v>
      </c>
      <c r="E426" s="1" t="s">
        <v>65</v>
      </c>
      <c r="F426" s="1" t="s">
        <v>140</v>
      </c>
      <c r="G426" s="1" t="s">
        <v>46</v>
      </c>
      <c r="H426" s="1" t="s">
        <v>46</v>
      </c>
      <c r="I426" s="1" t="s">
        <v>46</v>
      </c>
      <c r="J426" s="1" t="s">
        <v>162</v>
      </c>
      <c r="L426" s="1" t="s">
        <v>793</v>
      </c>
      <c r="M426" s="1" t="s">
        <v>49</v>
      </c>
      <c r="N426" s="1">
        <v>1415613389</v>
      </c>
      <c r="Q426" s="1">
        <v>1308</v>
      </c>
      <c r="R426" s="1">
        <v>405.48</v>
      </c>
      <c r="S426" s="1">
        <v>-45.5</v>
      </c>
      <c r="W426" s="1">
        <v>61.6</v>
      </c>
      <c r="X426" s="1">
        <v>56</v>
      </c>
      <c r="Y426" s="1" t="s">
        <v>50</v>
      </c>
      <c r="Z426" s="1" t="s">
        <v>51</v>
      </c>
      <c r="AG426" s="1">
        <f>VLOOKUP(A426,[1]Sheet1!$B:$U,20,0)</f>
        <v>14.499999999999998</v>
      </c>
      <c r="AH426" s="1">
        <v>34</v>
      </c>
      <c r="AI426" s="1">
        <v>43.5</v>
      </c>
      <c r="AJ426" s="1">
        <v>41</v>
      </c>
      <c r="AL426" s="1" t="s">
        <v>1377</v>
      </c>
      <c r="AM426" s="1" t="s">
        <v>72</v>
      </c>
      <c r="AN426" s="1" t="s">
        <v>1377</v>
      </c>
      <c r="AO426" s="1" t="s">
        <v>59</v>
      </c>
    </row>
    <row r="427" spans="1:41" x14ac:dyDescent="0.25">
      <c r="A427" s="1" t="s">
        <v>1465</v>
      </c>
      <c r="B427" s="1" t="s">
        <v>42</v>
      </c>
      <c r="C427" s="1" t="s">
        <v>43</v>
      </c>
      <c r="D427" s="1">
        <v>0.31</v>
      </c>
      <c r="E427" s="1" t="s">
        <v>65</v>
      </c>
      <c r="F427" s="1" t="s">
        <v>61</v>
      </c>
      <c r="G427" s="1" t="s">
        <v>46</v>
      </c>
      <c r="H427" s="1" t="s">
        <v>46</v>
      </c>
      <c r="I427" s="1" t="s">
        <v>46</v>
      </c>
      <c r="J427" s="1" t="s">
        <v>55</v>
      </c>
      <c r="L427" s="1" t="s">
        <v>1466</v>
      </c>
      <c r="M427" s="1" t="s">
        <v>49</v>
      </c>
      <c r="N427" s="1">
        <v>2426251612</v>
      </c>
      <c r="Q427" s="1">
        <v>1827</v>
      </c>
      <c r="R427" s="1">
        <v>566.37</v>
      </c>
      <c r="S427" s="1">
        <v>-37</v>
      </c>
      <c r="W427" s="1">
        <v>62.4</v>
      </c>
      <c r="X427" s="1">
        <v>57</v>
      </c>
      <c r="Y427" s="1" t="s">
        <v>50</v>
      </c>
      <c r="Z427" s="1" t="s">
        <v>51</v>
      </c>
      <c r="AG427" s="1">
        <f>VLOOKUP(A427,[1]Sheet1!$B:$U,20,0)</f>
        <v>15.5</v>
      </c>
      <c r="AH427" s="1">
        <v>36</v>
      </c>
      <c r="AI427" s="1">
        <v>43</v>
      </c>
      <c r="AJ427" s="1">
        <v>41</v>
      </c>
      <c r="AL427" s="1" t="s">
        <v>1379</v>
      </c>
      <c r="AM427" s="1" t="s">
        <v>1146</v>
      </c>
      <c r="AN427" s="1" t="s">
        <v>1379</v>
      </c>
      <c r="AO427" s="1" t="s">
        <v>59</v>
      </c>
    </row>
    <row r="428" spans="1:41" x14ac:dyDescent="0.25">
      <c r="A428" s="1" t="s">
        <v>1468</v>
      </c>
      <c r="B428" s="1" t="s">
        <v>42</v>
      </c>
      <c r="C428" s="1" t="s">
        <v>43</v>
      </c>
      <c r="D428" s="1">
        <v>0.31</v>
      </c>
      <c r="E428" s="1" t="s">
        <v>65</v>
      </c>
      <c r="F428" s="1" t="s">
        <v>434</v>
      </c>
      <c r="G428" s="1" t="s">
        <v>46</v>
      </c>
      <c r="H428" s="1" t="s">
        <v>46</v>
      </c>
      <c r="I428" s="1" t="s">
        <v>46</v>
      </c>
      <c r="J428" s="1" t="s">
        <v>47</v>
      </c>
      <c r="L428" s="1" t="s">
        <v>1469</v>
      </c>
      <c r="M428" s="1" t="s">
        <v>49</v>
      </c>
      <c r="N428" s="1">
        <v>2426252462</v>
      </c>
      <c r="Q428" s="1">
        <v>1540</v>
      </c>
      <c r="R428" s="1">
        <v>477.4</v>
      </c>
      <c r="S428" s="1">
        <v>-30</v>
      </c>
      <c r="W428" s="1">
        <v>60.6</v>
      </c>
      <c r="X428" s="1">
        <v>57</v>
      </c>
      <c r="Y428" s="1" t="s">
        <v>50</v>
      </c>
      <c r="Z428" s="1" t="s">
        <v>51</v>
      </c>
      <c r="AG428" s="1">
        <f>VLOOKUP(A428,[1]Sheet1!$B:$U,20,0)</f>
        <v>14.499999999999998</v>
      </c>
      <c r="AH428" s="1">
        <v>34</v>
      </c>
      <c r="AI428" s="1">
        <v>42.5</v>
      </c>
      <c r="AJ428" s="1">
        <v>40.6</v>
      </c>
      <c r="AL428" s="1" t="s">
        <v>1382</v>
      </c>
      <c r="AM428" s="1" t="s">
        <v>152</v>
      </c>
      <c r="AN428" s="1" t="s">
        <v>1382</v>
      </c>
      <c r="AO428" s="1" t="s">
        <v>59</v>
      </c>
    </row>
    <row r="429" spans="1:41" x14ac:dyDescent="0.25">
      <c r="A429" s="1" t="s">
        <v>1502</v>
      </c>
      <c r="B429" s="1" t="s">
        <v>42</v>
      </c>
      <c r="C429" s="1" t="s">
        <v>43</v>
      </c>
      <c r="D429" s="1">
        <v>0.31</v>
      </c>
      <c r="E429" s="1" t="s">
        <v>65</v>
      </c>
      <c r="F429" s="1" t="s">
        <v>140</v>
      </c>
      <c r="G429" s="1" t="s">
        <v>46</v>
      </c>
      <c r="H429" s="1" t="s">
        <v>46</v>
      </c>
      <c r="I429" s="1" t="s">
        <v>46</v>
      </c>
      <c r="J429" s="1" t="s">
        <v>47</v>
      </c>
      <c r="L429" s="1" t="s">
        <v>1463</v>
      </c>
      <c r="M429" s="1" t="s">
        <v>49</v>
      </c>
      <c r="N429" s="1">
        <v>7428499777</v>
      </c>
      <c r="Q429" s="1">
        <v>1632</v>
      </c>
      <c r="R429" s="1">
        <v>505.92</v>
      </c>
      <c r="S429" s="1">
        <v>-32</v>
      </c>
      <c r="W429" s="1">
        <v>62.7</v>
      </c>
      <c r="X429" s="1">
        <v>57</v>
      </c>
      <c r="Y429" s="1" t="s">
        <v>50</v>
      </c>
      <c r="Z429" s="1" t="s">
        <v>51</v>
      </c>
      <c r="AG429" s="1">
        <f>VLOOKUP(A429,[1]Sheet1!$B:$U,20,0)</f>
        <v>15.5</v>
      </c>
      <c r="AH429" s="1">
        <v>35.5</v>
      </c>
      <c r="AI429" s="1">
        <v>43.5</v>
      </c>
      <c r="AJ429" s="1">
        <v>41</v>
      </c>
      <c r="AL429" s="1" t="s">
        <v>1385</v>
      </c>
      <c r="AM429" s="1" t="s">
        <v>5023</v>
      </c>
      <c r="AN429" s="1" t="s">
        <v>1385</v>
      </c>
      <c r="AO429" s="1" t="s">
        <v>59</v>
      </c>
    </row>
    <row r="430" spans="1:41" x14ac:dyDescent="0.25">
      <c r="A430" s="1" t="s">
        <v>1507</v>
      </c>
      <c r="B430" s="1" t="s">
        <v>42</v>
      </c>
      <c r="C430" s="1" t="s">
        <v>43</v>
      </c>
      <c r="D430" s="1">
        <v>0.31</v>
      </c>
      <c r="E430" s="1" t="s">
        <v>65</v>
      </c>
      <c r="F430" s="1" t="s">
        <v>45</v>
      </c>
      <c r="G430" s="1" t="s">
        <v>46</v>
      </c>
      <c r="H430" s="1" t="s">
        <v>46</v>
      </c>
      <c r="I430" s="1" t="s">
        <v>46</v>
      </c>
      <c r="J430" s="1" t="s">
        <v>55</v>
      </c>
      <c r="L430" s="1" t="s">
        <v>1466</v>
      </c>
      <c r="M430" s="1" t="s">
        <v>49</v>
      </c>
      <c r="N430" s="1">
        <v>6422601769</v>
      </c>
      <c r="Q430" s="1">
        <v>1701</v>
      </c>
      <c r="R430" s="1">
        <v>527.30999999999995</v>
      </c>
      <c r="S430" s="1">
        <v>-37</v>
      </c>
      <c r="W430" s="1">
        <v>62.5</v>
      </c>
      <c r="X430" s="1">
        <v>57</v>
      </c>
      <c r="Y430" s="1" t="s">
        <v>50</v>
      </c>
      <c r="Z430" s="1" t="s">
        <v>51</v>
      </c>
      <c r="AG430" s="1">
        <f>VLOOKUP(A430,[1]Sheet1!$B:$U,20,0)</f>
        <v>15</v>
      </c>
      <c r="AH430" s="1">
        <v>35</v>
      </c>
      <c r="AI430" s="1">
        <v>43.5</v>
      </c>
      <c r="AJ430" s="1">
        <v>41.2</v>
      </c>
      <c r="AL430" s="1" t="s">
        <v>1387</v>
      </c>
      <c r="AM430" s="1" t="s">
        <v>7669</v>
      </c>
      <c r="AN430" s="1" t="s">
        <v>1387</v>
      </c>
      <c r="AO430" s="1" t="s">
        <v>59</v>
      </c>
    </row>
    <row r="431" spans="1:41" x14ac:dyDescent="0.25">
      <c r="A431" s="1" t="s">
        <v>1509</v>
      </c>
      <c r="B431" s="1" t="s">
        <v>42</v>
      </c>
      <c r="C431" s="1" t="s">
        <v>43</v>
      </c>
      <c r="D431" s="1">
        <v>0.31</v>
      </c>
      <c r="E431" s="1" t="s">
        <v>65</v>
      </c>
      <c r="F431" s="1" t="s">
        <v>91</v>
      </c>
      <c r="G431" s="1" t="s">
        <v>46</v>
      </c>
      <c r="H431" s="1" t="s">
        <v>349</v>
      </c>
      <c r="I431" s="1" t="s">
        <v>46</v>
      </c>
      <c r="J431" s="1" t="s">
        <v>141</v>
      </c>
      <c r="L431" s="1" t="s">
        <v>1510</v>
      </c>
      <c r="M431" s="1" t="s">
        <v>49</v>
      </c>
      <c r="N431" s="1">
        <v>2428601876</v>
      </c>
      <c r="Q431" s="1">
        <v>1425</v>
      </c>
      <c r="R431" s="1">
        <v>441.75</v>
      </c>
      <c r="S431" s="1">
        <v>-43</v>
      </c>
      <c r="W431" s="1">
        <v>62.5</v>
      </c>
      <c r="X431" s="1">
        <v>57</v>
      </c>
      <c r="Y431" s="1" t="s">
        <v>50</v>
      </c>
      <c r="Z431" s="1" t="s">
        <v>51</v>
      </c>
      <c r="AG431" s="1">
        <f>VLOOKUP(A431,[1]Sheet1!$B:$U,20,0)</f>
        <v>15</v>
      </c>
      <c r="AH431" s="1">
        <v>35</v>
      </c>
      <c r="AI431" s="1">
        <v>43.5</v>
      </c>
      <c r="AJ431" s="1">
        <v>41.2</v>
      </c>
      <c r="AL431" s="1" t="s">
        <v>1390</v>
      </c>
      <c r="AM431" s="1" t="s">
        <v>160</v>
      </c>
      <c r="AN431" s="1" t="s">
        <v>1390</v>
      </c>
      <c r="AO431" s="1" t="s">
        <v>59</v>
      </c>
    </row>
    <row r="432" spans="1:41" x14ac:dyDescent="0.25">
      <c r="A432" s="1" t="s">
        <v>1512</v>
      </c>
      <c r="B432" s="1" t="s">
        <v>42</v>
      </c>
      <c r="C432" s="1" t="s">
        <v>43</v>
      </c>
      <c r="D432" s="1">
        <v>0.31</v>
      </c>
      <c r="E432" s="1" t="s">
        <v>65</v>
      </c>
      <c r="F432" s="1" t="s">
        <v>434</v>
      </c>
      <c r="G432" s="1" t="s">
        <v>46</v>
      </c>
      <c r="H432" s="1" t="s">
        <v>46</v>
      </c>
      <c r="I432" s="1" t="s">
        <v>46</v>
      </c>
      <c r="J432" s="1" t="s">
        <v>47</v>
      </c>
      <c r="L432" s="1" t="s">
        <v>1513</v>
      </c>
      <c r="M432" s="1" t="s">
        <v>49</v>
      </c>
      <c r="N432" s="1">
        <v>7428651617</v>
      </c>
      <c r="Q432" s="1">
        <v>1430</v>
      </c>
      <c r="R432" s="1">
        <v>443.3</v>
      </c>
      <c r="S432" s="1">
        <v>-35</v>
      </c>
      <c r="W432" s="1">
        <v>62.1</v>
      </c>
      <c r="X432" s="1">
        <v>58</v>
      </c>
      <c r="Y432" s="1" t="s">
        <v>50</v>
      </c>
      <c r="Z432" s="1" t="s">
        <v>51</v>
      </c>
      <c r="AG432" s="1">
        <f>VLOOKUP(A432,[1]Sheet1!$B:$U,20,0)</f>
        <v>14.499999999999998</v>
      </c>
      <c r="AH432" s="1">
        <v>35</v>
      </c>
      <c r="AI432" s="1">
        <v>43.5</v>
      </c>
      <c r="AJ432" s="1">
        <v>41.2</v>
      </c>
      <c r="AL432" s="1" t="s">
        <v>1394</v>
      </c>
      <c r="AM432" s="1" t="s">
        <v>85</v>
      </c>
      <c r="AN432" s="1" t="s">
        <v>1394</v>
      </c>
      <c r="AO432" s="1" t="s">
        <v>59</v>
      </c>
    </row>
    <row r="433" spans="1:41" x14ac:dyDescent="0.25">
      <c r="A433" s="1" t="s">
        <v>1515</v>
      </c>
      <c r="B433" s="1" t="s">
        <v>42</v>
      </c>
      <c r="C433" s="1" t="s">
        <v>43</v>
      </c>
      <c r="D433" s="1">
        <v>0.31</v>
      </c>
      <c r="E433" s="1" t="s">
        <v>65</v>
      </c>
      <c r="F433" s="1" t="s">
        <v>471</v>
      </c>
      <c r="G433" s="1" t="s">
        <v>46</v>
      </c>
      <c r="H433" s="1" t="s">
        <v>46</v>
      </c>
      <c r="I433" s="1" t="s">
        <v>46</v>
      </c>
      <c r="J433" s="1" t="s">
        <v>47</v>
      </c>
      <c r="L433" s="1" t="s">
        <v>1516</v>
      </c>
      <c r="M433" s="1" t="s">
        <v>49</v>
      </c>
      <c r="N433" s="1">
        <v>6425653669</v>
      </c>
      <c r="Q433" s="1">
        <v>1302</v>
      </c>
      <c r="R433" s="1">
        <v>403.62</v>
      </c>
      <c r="S433" s="1">
        <v>-31.5</v>
      </c>
      <c r="W433" s="1">
        <v>62.7</v>
      </c>
      <c r="X433" s="1">
        <v>58</v>
      </c>
      <c r="Y433" s="1" t="s">
        <v>50</v>
      </c>
      <c r="Z433" s="1" t="s">
        <v>51</v>
      </c>
      <c r="AG433" s="1">
        <f>VLOOKUP(A433,[1]Sheet1!$B:$U,20,0)</f>
        <v>14.499999999999998</v>
      </c>
      <c r="AH433" s="1">
        <v>35</v>
      </c>
      <c r="AI433" s="1">
        <v>44</v>
      </c>
      <c r="AJ433" s="1">
        <v>41.6</v>
      </c>
      <c r="AL433" s="1" t="s">
        <v>1398</v>
      </c>
      <c r="AM433" s="1" t="s">
        <v>85</v>
      </c>
      <c r="AN433" s="1" t="s">
        <v>1398</v>
      </c>
      <c r="AO433" s="1" t="s">
        <v>59</v>
      </c>
    </row>
    <row r="434" spans="1:41" x14ac:dyDescent="0.25">
      <c r="A434" s="1" t="s">
        <v>1295</v>
      </c>
      <c r="B434" s="1" t="s">
        <v>42</v>
      </c>
      <c r="C434" s="1" t="s">
        <v>43</v>
      </c>
      <c r="D434" s="1">
        <v>0.31</v>
      </c>
      <c r="E434" s="1" t="s">
        <v>55</v>
      </c>
      <c r="F434" s="1" t="s">
        <v>828</v>
      </c>
      <c r="G434" s="1" t="s">
        <v>46</v>
      </c>
      <c r="H434" s="1" t="s">
        <v>46</v>
      </c>
      <c r="I434" s="1" t="s">
        <v>46</v>
      </c>
      <c r="J434" s="1" t="s">
        <v>47</v>
      </c>
      <c r="L434" s="1" t="s">
        <v>1296</v>
      </c>
      <c r="M434" s="1" t="s">
        <v>49</v>
      </c>
      <c r="N434" s="1">
        <v>7381538052</v>
      </c>
      <c r="Q434" s="1">
        <v>1190</v>
      </c>
      <c r="R434" s="1">
        <v>368.9</v>
      </c>
      <c r="S434" s="1">
        <v>-15</v>
      </c>
      <c r="W434" s="1">
        <v>62</v>
      </c>
      <c r="X434" s="1">
        <v>58</v>
      </c>
      <c r="Y434" s="1" t="s">
        <v>50</v>
      </c>
      <c r="Z434" s="1" t="s">
        <v>51</v>
      </c>
      <c r="AG434" s="1">
        <f>VLOOKUP(A434,[1]Sheet1!$B:$U,20,0)</f>
        <v>15.5</v>
      </c>
      <c r="AH434" s="1">
        <v>36</v>
      </c>
      <c r="AI434" s="1">
        <v>43</v>
      </c>
      <c r="AJ434" s="1">
        <v>41</v>
      </c>
      <c r="AL434" s="1" t="s">
        <v>1403</v>
      </c>
      <c r="AM434" s="1" t="s">
        <v>217</v>
      </c>
      <c r="AN434" s="1" t="s">
        <v>1403</v>
      </c>
      <c r="AO434" s="1" t="s">
        <v>59</v>
      </c>
    </row>
    <row r="435" spans="1:41" x14ac:dyDescent="0.25">
      <c r="A435" s="1" t="s">
        <v>1310</v>
      </c>
      <c r="B435" s="1" t="s">
        <v>42</v>
      </c>
      <c r="C435" s="1" t="s">
        <v>43</v>
      </c>
      <c r="D435" s="1">
        <v>0.31</v>
      </c>
      <c r="E435" s="1" t="s">
        <v>55</v>
      </c>
      <c r="F435" s="1" t="s">
        <v>140</v>
      </c>
      <c r="G435" s="1" t="s">
        <v>46</v>
      </c>
      <c r="H435" s="1" t="s">
        <v>46</v>
      </c>
      <c r="I435" s="1" t="s">
        <v>46</v>
      </c>
      <c r="J435" s="1" t="s">
        <v>47</v>
      </c>
      <c r="L435" s="1" t="s">
        <v>980</v>
      </c>
      <c r="M435" s="1" t="s">
        <v>49</v>
      </c>
      <c r="N435" s="1">
        <v>2397507485</v>
      </c>
      <c r="Q435" s="1">
        <v>1564</v>
      </c>
      <c r="R435" s="1">
        <v>484.84</v>
      </c>
      <c r="S435" s="1">
        <v>-32</v>
      </c>
      <c r="W435" s="1">
        <v>61.2</v>
      </c>
      <c r="X435" s="1">
        <v>57</v>
      </c>
      <c r="Y435" s="1" t="s">
        <v>50</v>
      </c>
      <c r="Z435" s="1" t="s">
        <v>51</v>
      </c>
      <c r="AG435" s="1">
        <f>VLOOKUP(A435,[1]Sheet1!$B:$U,20,0)</f>
        <v>14.499999999999998</v>
      </c>
      <c r="AH435" s="1">
        <v>34.5</v>
      </c>
      <c r="AI435" s="1">
        <v>43</v>
      </c>
      <c r="AJ435" s="1">
        <v>40.799999999999997</v>
      </c>
      <c r="AL435" s="1" t="s">
        <v>1407</v>
      </c>
      <c r="AM435" s="1" t="s">
        <v>138</v>
      </c>
      <c r="AN435" s="1" t="s">
        <v>1407</v>
      </c>
      <c r="AO435" s="1" t="s">
        <v>59</v>
      </c>
    </row>
    <row r="436" spans="1:41" x14ac:dyDescent="0.25">
      <c r="A436" s="1" t="s">
        <v>1315</v>
      </c>
      <c r="B436" s="1" t="s">
        <v>42</v>
      </c>
      <c r="C436" s="1" t="s">
        <v>43</v>
      </c>
      <c r="D436" s="1">
        <v>0.31</v>
      </c>
      <c r="E436" s="1" t="s">
        <v>55</v>
      </c>
      <c r="F436" s="1" t="s">
        <v>56</v>
      </c>
      <c r="G436" s="1" t="s">
        <v>46</v>
      </c>
      <c r="H436" s="1" t="s">
        <v>46</v>
      </c>
      <c r="I436" s="1" t="s">
        <v>46</v>
      </c>
      <c r="J436" s="1" t="s">
        <v>162</v>
      </c>
      <c r="L436" s="1" t="s">
        <v>793</v>
      </c>
      <c r="M436" s="1" t="s">
        <v>49</v>
      </c>
      <c r="N436" s="1">
        <v>1399738936</v>
      </c>
      <c r="Q436" s="1">
        <v>1620</v>
      </c>
      <c r="R436" s="1">
        <v>502.2</v>
      </c>
      <c r="S436" s="1">
        <v>-46</v>
      </c>
      <c r="W436" s="1">
        <v>61.5</v>
      </c>
      <c r="X436" s="1">
        <v>58</v>
      </c>
      <c r="Y436" s="1" t="s">
        <v>50</v>
      </c>
      <c r="Z436" s="1" t="s">
        <v>51</v>
      </c>
      <c r="AG436" s="1">
        <f>VLOOKUP(A436,[1]Sheet1!$B:$U,20,0)</f>
        <v>14.000000000000002</v>
      </c>
      <c r="AH436" s="1">
        <v>33.5</v>
      </c>
      <c r="AI436" s="1">
        <v>43.5</v>
      </c>
      <c r="AJ436" s="1">
        <v>41.2</v>
      </c>
      <c r="AL436" s="1" t="s">
        <v>1410</v>
      </c>
      <c r="AM436" s="1" t="s">
        <v>254</v>
      </c>
      <c r="AN436" s="1" t="s">
        <v>1410</v>
      </c>
      <c r="AO436" s="1" t="s">
        <v>59</v>
      </c>
    </row>
    <row r="437" spans="1:41" x14ac:dyDescent="0.25">
      <c r="A437" s="1" t="s">
        <v>1480</v>
      </c>
      <c r="B437" s="1" t="s">
        <v>42</v>
      </c>
      <c r="C437" s="1" t="s">
        <v>43</v>
      </c>
      <c r="D437" s="1">
        <v>0.31</v>
      </c>
      <c r="E437" s="1" t="s">
        <v>55</v>
      </c>
      <c r="F437" s="1" t="s">
        <v>61</v>
      </c>
      <c r="G437" s="1" t="s">
        <v>46</v>
      </c>
      <c r="H437" s="1" t="s">
        <v>46</v>
      </c>
      <c r="I437" s="1" t="s">
        <v>46</v>
      </c>
      <c r="J437" s="1" t="s">
        <v>47</v>
      </c>
      <c r="L437" s="1" t="s">
        <v>1481</v>
      </c>
      <c r="M437" s="1" t="s">
        <v>49</v>
      </c>
      <c r="N437" s="1">
        <v>3425310817</v>
      </c>
      <c r="Q437" s="1">
        <v>1988</v>
      </c>
      <c r="R437" s="1">
        <v>616.28</v>
      </c>
      <c r="S437" s="1">
        <v>-28.999999999999996</v>
      </c>
      <c r="W437" s="1">
        <v>60.1</v>
      </c>
      <c r="X437" s="1">
        <v>58</v>
      </c>
      <c r="Y437" s="1" t="s">
        <v>50</v>
      </c>
      <c r="Z437" s="1" t="s">
        <v>51</v>
      </c>
      <c r="AG437" s="1">
        <f>VLOOKUP(A437,[1]Sheet1!$B:$U,20,0)</f>
        <v>14.000000000000002</v>
      </c>
      <c r="AH437" s="1">
        <v>33.5</v>
      </c>
      <c r="AI437" s="1">
        <v>43</v>
      </c>
      <c r="AJ437" s="1">
        <v>40.799999999999997</v>
      </c>
      <c r="AL437" s="1" t="s">
        <v>1414</v>
      </c>
      <c r="AM437" s="1" t="s">
        <v>224</v>
      </c>
      <c r="AN437" s="1" t="s">
        <v>1414</v>
      </c>
      <c r="AO437" s="1" t="s">
        <v>59</v>
      </c>
    </row>
    <row r="438" spans="1:41" x14ac:dyDescent="0.25">
      <c r="A438" s="1" t="s">
        <v>1483</v>
      </c>
      <c r="B438" s="1" t="s">
        <v>42</v>
      </c>
      <c r="C438" s="1" t="s">
        <v>43</v>
      </c>
      <c r="D438" s="1">
        <v>0.31</v>
      </c>
      <c r="E438" s="1" t="s">
        <v>55</v>
      </c>
      <c r="F438" s="1" t="s">
        <v>91</v>
      </c>
      <c r="G438" s="1" t="s">
        <v>349</v>
      </c>
      <c r="H438" s="1" t="s">
        <v>46</v>
      </c>
      <c r="I438" s="1" t="s">
        <v>349</v>
      </c>
      <c r="J438" s="1" t="s">
        <v>55</v>
      </c>
      <c r="L438" s="1" t="s">
        <v>1484</v>
      </c>
      <c r="M438" s="1" t="s">
        <v>49</v>
      </c>
      <c r="N438" s="1">
        <v>7426310768</v>
      </c>
      <c r="Q438" s="1">
        <v>1464</v>
      </c>
      <c r="R438" s="1">
        <v>453.84</v>
      </c>
      <c r="S438" s="1">
        <v>-39</v>
      </c>
      <c r="W438" s="1">
        <v>64.400000000000006</v>
      </c>
      <c r="X438" s="1">
        <v>59</v>
      </c>
      <c r="Y438" s="1" t="s">
        <v>50</v>
      </c>
      <c r="Z438" s="1" t="s">
        <v>51</v>
      </c>
      <c r="AG438" s="1">
        <f>VLOOKUP(A438,[1]Sheet1!$B:$U,20,0)</f>
        <v>15</v>
      </c>
      <c r="AH438" s="1">
        <v>36</v>
      </c>
      <c r="AI438" s="1">
        <v>44.5</v>
      </c>
      <c r="AJ438" s="1">
        <v>41.8</v>
      </c>
      <c r="AL438" s="1" t="s">
        <v>1417</v>
      </c>
      <c r="AM438" s="1" t="s">
        <v>699</v>
      </c>
      <c r="AN438" s="1" t="s">
        <v>1417</v>
      </c>
      <c r="AO438" s="1" t="s">
        <v>59</v>
      </c>
    </row>
    <row r="439" spans="1:41" x14ac:dyDescent="0.25">
      <c r="A439" s="1" t="s">
        <v>1487</v>
      </c>
      <c r="B439" s="1" t="s">
        <v>42</v>
      </c>
      <c r="C439" s="1" t="s">
        <v>43</v>
      </c>
      <c r="D439" s="1">
        <v>0.31</v>
      </c>
      <c r="E439" s="1" t="s">
        <v>55</v>
      </c>
      <c r="F439" s="1" t="s">
        <v>140</v>
      </c>
      <c r="G439" s="1" t="s">
        <v>46</v>
      </c>
      <c r="H439" s="1" t="s">
        <v>46</v>
      </c>
      <c r="I439" s="1" t="s">
        <v>46</v>
      </c>
      <c r="J439" s="1" t="s">
        <v>55</v>
      </c>
      <c r="L439" s="1" t="s">
        <v>1488</v>
      </c>
      <c r="M439" s="1" t="s">
        <v>49</v>
      </c>
      <c r="N439" s="1">
        <v>1427316655</v>
      </c>
      <c r="Q439" s="1">
        <v>1506</v>
      </c>
      <c r="R439" s="1">
        <v>466.86</v>
      </c>
      <c r="S439" s="1">
        <v>-34.5</v>
      </c>
      <c r="W439" s="1">
        <v>59.5</v>
      </c>
      <c r="X439" s="1">
        <v>58</v>
      </c>
      <c r="Y439" s="1" t="s">
        <v>50</v>
      </c>
      <c r="Z439" s="1" t="s">
        <v>51</v>
      </c>
      <c r="AG439" s="1">
        <f>VLOOKUP(A439,[1]Sheet1!$B:$U,20,0)</f>
        <v>13</v>
      </c>
      <c r="AH439" s="1">
        <v>32</v>
      </c>
      <c r="AI439" s="1">
        <v>43</v>
      </c>
      <c r="AJ439" s="1">
        <v>41</v>
      </c>
      <c r="AL439" s="1" t="s">
        <v>1420</v>
      </c>
      <c r="AM439" s="1" t="s">
        <v>72</v>
      </c>
      <c r="AN439" s="1" t="s">
        <v>1420</v>
      </c>
      <c r="AO439" s="1" t="s">
        <v>59</v>
      </c>
    </row>
    <row r="440" spans="1:41" x14ac:dyDescent="0.25">
      <c r="A440" s="1" t="s">
        <v>1527</v>
      </c>
      <c r="B440" s="1" t="s">
        <v>42</v>
      </c>
      <c r="C440" s="1" t="s">
        <v>43</v>
      </c>
      <c r="D440" s="1">
        <v>0.31</v>
      </c>
      <c r="E440" s="1" t="s">
        <v>55</v>
      </c>
      <c r="F440" s="1" t="s">
        <v>471</v>
      </c>
      <c r="G440" s="1" t="s">
        <v>46</v>
      </c>
      <c r="H440" s="1" t="s">
        <v>46</v>
      </c>
      <c r="I440" s="1" t="s">
        <v>46</v>
      </c>
      <c r="J440" s="1" t="s">
        <v>55</v>
      </c>
      <c r="L440" s="1" t="s">
        <v>1528</v>
      </c>
      <c r="M440" s="1" t="s">
        <v>49</v>
      </c>
      <c r="N440" s="1">
        <v>2426798942</v>
      </c>
      <c r="Q440" s="1">
        <v>1044</v>
      </c>
      <c r="R440" s="1">
        <v>323.64</v>
      </c>
      <c r="S440" s="1">
        <v>-42</v>
      </c>
      <c r="W440" s="1">
        <v>59.2</v>
      </c>
      <c r="X440" s="1">
        <v>59</v>
      </c>
      <c r="Y440" s="1" t="s">
        <v>50</v>
      </c>
      <c r="Z440" s="1" t="s">
        <v>51</v>
      </c>
      <c r="AG440" s="1">
        <f>VLOOKUP(A440,[1]Sheet1!$B:$U,20,0)</f>
        <v>13</v>
      </c>
      <c r="AH440" s="1">
        <v>335</v>
      </c>
      <c r="AI440" s="1">
        <v>43</v>
      </c>
      <c r="AJ440" s="1">
        <v>40.799999999999997</v>
      </c>
      <c r="AL440" s="1" t="s">
        <v>1422</v>
      </c>
      <c r="AM440" s="1" t="s">
        <v>72</v>
      </c>
      <c r="AN440" s="1" t="s">
        <v>1422</v>
      </c>
      <c r="AO440" s="1" t="s">
        <v>59</v>
      </c>
    </row>
    <row r="441" spans="1:41" x14ac:dyDescent="0.25">
      <c r="A441" s="1" t="s">
        <v>1552</v>
      </c>
      <c r="B441" s="1" t="s">
        <v>42</v>
      </c>
      <c r="C441" s="1" t="s">
        <v>43</v>
      </c>
      <c r="D441" s="1">
        <v>0.31</v>
      </c>
      <c r="E441" s="1" t="s">
        <v>55</v>
      </c>
      <c r="F441" s="1" t="s">
        <v>91</v>
      </c>
      <c r="G441" s="1" t="s">
        <v>46</v>
      </c>
      <c r="H441" s="1" t="s">
        <v>46</v>
      </c>
      <c r="I441" s="1" t="s">
        <v>46</v>
      </c>
      <c r="J441" s="1" t="s">
        <v>47</v>
      </c>
      <c r="L441" s="1" t="s">
        <v>1553</v>
      </c>
      <c r="M441" s="1" t="s">
        <v>49</v>
      </c>
      <c r="N441" s="1">
        <v>5436178476</v>
      </c>
      <c r="Q441" s="1">
        <v>1512</v>
      </c>
      <c r="R441" s="1">
        <v>468.71999999999997</v>
      </c>
      <c r="S441" s="1">
        <v>-37</v>
      </c>
      <c r="W441" s="1">
        <v>61.5</v>
      </c>
      <c r="X441" s="1">
        <v>57</v>
      </c>
      <c r="Y441" s="1" t="s">
        <v>50</v>
      </c>
      <c r="Z441" s="1" t="s">
        <v>51</v>
      </c>
      <c r="AG441" s="1">
        <f>VLOOKUP(A441,[1]Sheet1!$B:$U,20,0)</f>
        <v>14.000000000000002</v>
      </c>
      <c r="AH441" s="1">
        <v>33</v>
      </c>
      <c r="AI441" s="1">
        <v>43.5</v>
      </c>
      <c r="AJ441" s="1">
        <v>41.2</v>
      </c>
      <c r="AL441" s="1" t="s">
        <v>1424</v>
      </c>
      <c r="AM441" s="1" t="s">
        <v>2065</v>
      </c>
      <c r="AN441" s="1" t="s">
        <v>1424</v>
      </c>
      <c r="AO441" s="1" t="s">
        <v>59</v>
      </c>
    </row>
    <row r="442" spans="1:41" x14ac:dyDescent="0.25">
      <c r="A442" s="1" t="s">
        <v>1557</v>
      </c>
      <c r="B442" s="1" t="s">
        <v>42</v>
      </c>
      <c r="C442" s="1" t="s">
        <v>43</v>
      </c>
      <c r="D442" s="1">
        <v>0.31</v>
      </c>
      <c r="E442" s="1" t="s">
        <v>55</v>
      </c>
      <c r="F442" s="1" t="s">
        <v>61</v>
      </c>
      <c r="G442" s="1" t="s">
        <v>46</v>
      </c>
      <c r="H442" s="1" t="s">
        <v>46</v>
      </c>
      <c r="I442" s="1" t="s">
        <v>46</v>
      </c>
      <c r="J442" s="1" t="s">
        <v>55</v>
      </c>
      <c r="L442" s="1" t="s">
        <v>1558</v>
      </c>
      <c r="M442" s="1" t="s">
        <v>49</v>
      </c>
      <c r="N442" s="1">
        <v>1439175476</v>
      </c>
      <c r="Q442" s="1">
        <v>1596</v>
      </c>
      <c r="R442" s="1">
        <v>494.76</v>
      </c>
      <c r="S442" s="1">
        <v>-43</v>
      </c>
      <c r="W442" s="1">
        <v>61.3</v>
      </c>
      <c r="X442" s="1">
        <v>58</v>
      </c>
      <c r="Y442" s="1" t="s">
        <v>50</v>
      </c>
      <c r="Z442" s="1" t="s">
        <v>51</v>
      </c>
      <c r="AG442" s="1">
        <f>VLOOKUP(A442,[1]Sheet1!$B:$U,20,0)</f>
        <v>13.5</v>
      </c>
      <c r="AH442" s="1">
        <v>32.5</v>
      </c>
      <c r="AI442" s="1">
        <v>44</v>
      </c>
      <c r="AJ442" s="1">
        <v>41.6</v>
      </c>
      <c r="AL442" s="1" t="s">
        <v>1427</v>
      </c>
      <c r="AM442" s="1" t="s">
        <v>115</v>
      </c>
      <c r="AN442" s="1" t="s">
        <v>1427</v>
      </c>
      <c r="AO442" s="1" t="s">
        <v>59</v>
      </c>
    </row>
    <row r="443" spans="1:41" x14ac:dyDescent="0.25">
      <c r="A443" s="1" t="s">
        <v>1298</v>
      </c>
      <c r="B443" s="1" t="s">
        <v>42</v>
      </c>
      <c r="C443" s="1" t="s">
        <v>43</v>
      </c>
      <c r="D443" s="1">
        <v>0.31</v>
      </c>
      <c r="E443" s="1" t="s">
        <v>42</v>
      </c>
      <c r="F443" s="1" t="s">
        <v>56</v>
      </c>
      <c r="G443" s="1" t="s">
        <v>46</v>
      </c>
      <c r="H443" s="1" t="s">
        <v>46</v>
      </c>
      <c r="I443" s="1" t="s">
        <v>46</v>
      </c>
      <c r="J443" s="1" t="s">
        <v>162</v>
      </c>
      <c r="L443" s="1" t="s">
        <v>586</v>
      </c>
      <c r="M443" s="1" t="s">
        <v>49</v>
      </c>
      <c r="N443" s="1">
        <v>6382806499</v>
      </c>
      <c r="Q443" s="1">
        <v>1456</v>
      </c>
      <c r="R443" s="1">
        <v>451.36</v>
      </c>
      <c r="S443" s="1">
        <v>-48</v>
      </c>
      <c r="W443" s="1">
        <v>61.1</v>
      </c>
      <c r="X443" s="1">
        <v>59</v>
      </c>
      <c r="Y443" s="1" t="s">
        <v>50</v>
      </c>
      <c r="Z443" s="1" t="s">
        <v>51</v>
      </c>
      <c r="AG443" s="1">
        <f>VLOOKUP(A443,[1]Sheet1!$B:$U,20,0)</f>
        <v>14.499999999999998</v>
      </c>
      <c r="AH443" s="1">
        <v>35</v>
      </c>
      <c r="AI443" s="1">
        <v>43</v>
      </c>
      <c r="AJ443" s="1">
        <v>40.799999999999997</v>
      </c>
      <c r="AL443" s="1" t="s">
        <v>1430</v>
      </c>
      <c r="AM443" s="1" t="s">
        <v>2828</v>
      </c>
      <c r="AN443" s="1" t="s">
        <v>1430</v>
      </c>
      <c r="AO443" s="1" t="s">
        <v>59</v>
      </c>
    </row>
    <row r="444" spans="1:41" x14ac:dyDescent="0.25">
      <c r="A444" s="1" t="s">
        <v>1334</v>
      </c>
      <c r="B444" s="1" t="s">
        <v>42</v>
      </c>
      <c r="C444" s="1" t="s">
        <v>43</v>
      </c>
      <c r="D444" s="1">
        <v>0.31</v>
      </c>
      <c r="E444" s="1" t="s">
        <v>42</v>
      </c>
      <c r="F444" s="1" t="s">
        <v>61</v>
      </c>
      <c r="G444" s="1" t="s">
        <v>46</v>
      </c>
      <c r="H444" s="1" t="s">
        <v>46</v>
      </c>
      <c r="I444" s="1" t="s">
        <v>46</v>
      </c>
      <c r="J444" s="1" t="s">
        <v>47</v>
      </c>
      <c r="L444" s="1" t="s">
        <v>1335</v>
      </c>
      <c r="M444" s="1" t="s">
        <v>49</v>
      </c>
      <c r="N444" s="1">
        <v>5403046271</v>
      </c>
      <c r="Q444" s="1">
        <v>1820</v>
      </c>
      <c r="R444" s="1">
        <v>564.20000000000005</v>
      </c>
      <c r="S444" s="1">
        <v>-30</v>
      </c>
      <c r="W444" s="1">
        <v>60.9</v>
      </c>
      <c r="X444" s="1">
        <v>59</v>
      </c>
      <c r="Y444" s="1" t="s">
        <v>50</v>
      </c>
      <c r="Z444" s="1" t="s">
        <v>51</v>
      </c>
      <c r="AG444" s="1">
        <f>VLOOKUP(A444,[1]Sheet1!$B:$U,20,0)</f>
        <v>13.5</v>
      </c>
      <c r="AH444" s="1">
        <v>33.5</v>
      </c>
      <c r="AI444" s="1">
        <v>43.5</v>
      </c>
      <c r="AJ444" s="1">
        <v>41.2</v>
      </c>
      <c r="AL444" s="1" t="s">
        <v>1433</v>
      </c>
      <c r="AM444" s="1" t="s">
        <v>106</v>
      </c>
      <c r="AN444" s="1" t="s">
        <v>1433</v>
      </c>
      <c r="AO444" s="1" t="s">
        <v>59</v>
      </c>
    </row>
    <row r="445" spans="1:41" x14ac:dyDescent="0.25">
      <c r="A445" s="1" t="s">
        <v>1386</v>
      </c>
      <c r="B445" s="1" t="s">
        <v>42</v>
      </c>
      <c r="C445" s="1" t="s">
        <v>43</v>
      </c>
      <c r="D445" s="1">
        <v>0.31</v>
      </c>
      <c r="E445" s="1" t="s">
        <v>42</v>
      </c>
      <c r="F445" s="1" t="s">
        <v>45</v>
      </c>
      <c r="G445" s="1" t="s">
        <v>46</v>
      </c>
      <c r="H445" s="1" t="s">
        <v>46</v>
      </c>
      <c r="I445" s="1" t="s">
        <v>46</v>
      </c>
      <c r="J445" s="1" t="s">
        <v>162</v>
      </c>
      <c r="L445" s="1" t="s">
        <v>793</v>
      </c>
      <c r="M445" s="1" t="s">
        <v>49</v>
      </c>
      <c r="N445" s="1">
        <v>7411486747</v>
      </c>
      <c r="Q445" s="1">
        <v>1440</v>
      </c>
      <c r="R445" s="1">
        <v>446.4</v>
      </c>
      <c r="S445" s="1">
        <v>-40</v>
      </c>
      <c r="W445" s="1">
        <v>61.5</v>
      </c>
      <c r="X445" s="1">
        <v>57</v>
      </c>
      <c r="Y445" s="1" t="s">
        <v>50</v>
      </c>
      <c r="Z445" s="1" t="s">
        <v>51</v>
      </c>
      <c r="AG445" s="1">
        <f>VLOOKUP(A445,[1]Sheet1!$B:$U,20,0)</f>
        <v>15</v>
      </c>
      <c r="AH445" s="1">
        <v>35</v>
      </c>
      <c r="AI445" s="1">
        <v>43</v>
      </c>
      <c r="AJ445" s="1">
        <v>40.799999999999997</v>
      </c>
      <c r="AL445" s="1" t="s">
        <v>1436</v>
      </c>
      <c r="AM445" s="1" t="s">
        <v>72</v>
      </c>
      <c r="AN445" s="1" t="s">
        <v>1436</v>
      </c>
      <c r="AO445" s="1" t="s">
        <v>59</v>
      </c>
    </row>
    <row r="446" spans="1:41" x14ac:dyDescent="0.25">
      <c r="A446" s="1" t="s">
        <v>1415</v>
      </c>
      <c r="B446" s="1" t="s">
        <v>42</v>
      </c>
      <c r="C446" s="1" t="s">
        <v>43</v>
      </c>
      <c r="D446" s="1">
        <v>0.31</v>
      </c>
      <c r="E446" s="1" t="s">
        <v>42</v>
      </c>
      <c r="F446" s="1" t="s">
        <v>828</v>
      </c>
      <c r="G446" s="1" t="s">
        <v>349</v>
      </c>
      <c r="H446" s="1" t="s">
        <v>46</v>
      </c>
      <c r="I446" s="1" t="s">
        <v>349</v>
      </c>
      <c r="J446" s="1" t="s">
        <v>141</v>
      </c>
      <c r="L446" s="1" t="s">
        <v>1416</v>
      </c>
      <c r="M446" s="1" t="s">
        <v>49</v>
      </c>
      <c r="N446" s="1">
        <v>7416554860</v>
      </c>
      <c r="Q446" s="1">
        <v>1001</v>
      </c>
      <c r="R446" s="1">
        <v>310.31</v>
      </c>
      <c r="S446" s="1">
        <v>-23</v>
      </c>
      <c r="W446" s="1">
        <v>60</v>
      </c>
      <c r="X446" s="1">
        <v>60</v>
      </c>
      <c r="Y446" s="1" t="s">
        <v>50</v>
      </c>
      <c r="Z446" s="1" t="s">
        <v>51</v>
      </c>
      <c r="AG446" s="1">
        <f>VLOOKUP(A446,[1]Sheet1!$B:$U,20,0)</f>
        <v>14.000000000000002</v>
      </c>
      <c r="AH446" s="1">
        <v>35</v>
      </c>
      <c r="AI446" s="1">
        <v>42</v>
      </c>
      <c r="AJ446" s="1">
        <v>40.200000000000003</v>
      </c>
      <c r="AL446" s="1" t="s">
        <v>1439</v>
      </c>
      <c r="AM446" s="1" t="s">
        <v>72</v>
      </c>
      <c r="AN446" s="1" t="s">
        <v>1439</v>
      </c>
      <c r="AO446" s="1" t="s">
        <v>59</v>
      </c>
    </row>
    <row r="447" spans="1:41" x14ac:dyDescent="0.25">
      <c r="A447" s="1" t="s">
        <v>1423</v>
      </c>
      <c r="B447" s="1" t="s">
        <v>42</v>
      </c>
      <c r="C447" s="1" t="s">
        <v>43</v>
      </c>
      <c r="D447" s="1">
        <v>0.31</v>
      </c>
      <c r="E447" s="1" t="s">
        <v>42</v>
      </c>
      <c r="F447" s="1" t="s">
        <v>45</v>
      </c>
      <c r="G447" s="1" t="s">
        <v>46</v>
      </c>
      <c r="H447" s="1" t="s">
        <v>46</v>
      </c>
      <c r="I447" s="1" t="s">
        <v>46</v>
      </c>
      <c r="J447" s="1" t="s">
        <v>162</v>
      </c>
      <c r="L447" s="1" t="s">
        <v>1017</v>
      </c>
      <c r="M447" s="1" t="s">
        <v>49</v>
      </c>
      <c r="N447" s="1">
        <v>7416555469</v>
      </c>
      <c r="Q447" s="1">
        <v>1308</v>
      </c>
      <c r="R447" s="1">
        <v>405.48</v>
      </c>
      <c r="S447" s="1">
        <v>-45.5</v>
      </c>
      <c r="W447" s="1">
        <v>62</v>
      </c>
      <c r="X447" s="1">
        <v>58</v>
      </c>
      <c r="Y447" s="1" t="s">
        <v>50</v>
      </c>
      <c r="Z447" s="1" t="s">
        <v>51</v>
      </c>
      <c r="AG447" s="1">
        <f>VLOOKUP(A447,[1]Sheet1!$B:$U,20,0)</f>
        <v>15</v>
      </c>
      <c r="AH447" s="1">
        <v>35</v>
      </c>
      <c r="AI447" s="1">
        <v>43.5</v>
      </c>
      <c r="AJ447" s="1">
        <v>41</v>
      </c>
      <c r="AL447" s="1" t="s">
        <v>1443</v>
      </c>
      <c r="AM447" s="1" t="s">
        <v>115</v>
      </c>
      <c r="AN447" s="1" t="s">
        <v>1443</v>
      </c>
      <c r="AO447" s="1" t="s">
        <v>59</v>
      </c>
    </row>
    <row r="448" spans="1:41" x14ac:dyDescent="0.25">
      <c r="A448" s="1" t="s">
        <v>1455</v>
      </c>
      <c r="B448" s="1" t="s">
        <v>42</v>
      </c>
      <c r="C448" s="1" t="s">
        <v>43</v>
      </c>
      <c r="D448" s="1">
        <v>0.31</v>
      </c>
      <c r="E448" s="1" t="s">
        <v>42</v>
      </c>
      <c r="F448" s="1" t="s">
        <v>61</v>
      </c>
      <c r="G448" s="1" t="s">
        <v>46</v>
      </c>
      <c r="H448" s="1" t="s">
        <v>46</v>
      </c>
      <c r="I448" s="1" t="s">
        <v>46</v>
      </c>
      <c r="J448" s="1" t="s">
        <v>47</v>
      </c>
      <c r="L448" s="1" t="s">
        <v>1456</v>
      </c>
      <c r="M448" s="1" t="s">
        <v>49</v>
      </c>
      <c r="N448" s="1">
        <v>1425246858</v>
      </c>
      <c r="Q448" s="1">
        <v>1820</v>
      </c>
      <c r="R448" s="1">
        <v>564.20000000000005</v>
      </c>
      <c r="S448" s="1">
        <v>-30</v>
      </c>
      <c r="W448" s="1">
        <v>62.1</v>
      </c>
      <c r="X448" s="1">
        <v>58</v>
      </c>
      <c r="Y448" s="1" t="s">
        <v>50</v>
      </c>
      <c r="Z448" s="1" t="s">
        <v>51</v>
      </c>
      <c r="AG448" s="1">
        <f>VLOOKUP(A448,[1]Sheet1!$B:$U,20,0)</f>
        <v>14.5</v>
      </c>
      <c r="AH448" s="1">
        <v>35</v>
      </c>
      <c r="AI448" s="1">
        <v>44</v>
      </c>
      <c r="AJ448" s="1">
        <v>41.4</v>
      </c>
      <c r="AL448" s="1" t="s">
        <v>1447</v>
      </c>
      <c r="AM448" s="1" t="s">
        <v>4115</v>
      </c>
      <c r="AN448" s="1" t="s">
        <v>1447</v>
      </c>
      <c r="AO448" s="1" t="s">
        <v>59</v>
      </c>
    </row>
    <row r="449" spans="1:41" x14ac:dyDescent="0.25">
      <c r="A449" s="1" t="s">
        <v>1519</v>
      </c>
      <c r="B449" s="1" t="s">
        <v>42</v>
      </c>
      <c r="C449" s="1" t="s">
        <v>43</v>
      </c>
      <c r="D449" s="1">
        <v>0.31</v>
      </c>
      <c r="E449" s="1" t="s">
        <v>42</v>
      </c>
      <c r="F449" s="1" t="s">
        <v>61</v>
      </c>
      <c r="G449" s="1" t="s">
        <v>46</v>
      </c>
      <c r="H449" s="1" t="s">
        <v>46</v>
      </c>
      <c r="I449" s="1" t="s">
        <v>46</v>
      </c>
      <c r="J449" s="1" t="s">
        <v>47</v>
      </c>
      <c r="L449" s="1" t="s">
        <v>1456</v>
      </c>
      <c r="M449" s="1" t="s">
        <v>49</v>
      </c>
      <c r="N449" s="1">
        <v>1428601904</v>
      </c>
      <c r="Q449" s="1">
        <v>1781</v>
      </c>
      <c r="R449" s="1">
        <v>552.11</v>
      </c>
      <c r="S449" s="1">
        <v>-31.5</v>
      </c>
      <c r="W449" s="1">
        <v>62.1</v>
      </c>
      <c r="X449" s="1">
        <v>58</v>
      </c>
      <c r="Y449" s="1" t="s">
        <v>50</v>
      </c>
      <c r="Z449" s="1" t="s">
        <v>51</v>
      </c>
      <c r="AG449" s="1">
        <f>VLOOKUP(A449,[1]Sheet1!$B:$U,20,0)</f>
        <v>13.5</v>
      </c>
      <c r="AH449" s="1">
        <v>32.5</v>
      </c>
      <c r="AI449" s="1">
        <v>44.5</v>
      </c>
      <c r="AJ449" s="1">
        <v>41.8</v>
      </c>
      <c r="AL449" s="1" t="s">
        <v>7670</v>
      </c>
      <c r="AM449" s="1" t="s">
        <v>235</v>
      </c>
      <c r="AN449" s="1" t="s">
        <v>7670</v>
      </c>
      <c r="AO449" s="1" t="s">
        <v>59</v>
      </c>
    </row>
    <row r="450" spans="1:41" x14ac:dyDescent="0.25">
      <c r="A450" s="1" t="s">
        <v>1301</v>
      </c>
      <c r="B450" s="1" t="s">
        <v>42</v>
      </c>
      <c r="C450" s="1" t="s">
        <v>43</v>
      </c>
      <c r="D450" s="1">
        <v>0.31</v>
      </c>
      <c r="E450" s="1" t="s">
        <v>112</v>
      </c>
      <c r="F450" s="1" t="s">
        <v>45</v>
      </c>
      <c r="G450" s="1" t="s">
        <v>46</v>
      </c>
      <c r="H450" s="1" t="s">
        <v>46</v>
      </c>
      <c r="I450" s="1" t="s">
        <v>46</v>
      </c>
      <c r="J450" s="1" t="s">
        <v>47</v>
      </c>
      <c r="L450" s="1" t="s">
        <v>1302</v>
      </c>
      <c r="M450" s="1" t="s">
        <v>49</v>
      </c>
      <c r="N450" s="1">
        <v>6382999252</v>
      </c>
      <c r="Q450" s="1">
        <v>1610</v>
      </c>
      <c r="R450" s="1">
        <v>499.1</v>
      </c>
      <c r="S450" s="1">
        <v>-30</v>
      </c>
      <c r="W450" s="1">
        <v>62.2</v>
      </c>
      <c r="X450" s="1">
        <v>58</v>
      </c>
      <c r="Y450" s="1" t="s">
        <v>50</v>
      </c>
      <c r="Z450" s="1" t="s">
        <v>51</v>
      </c>
      <c r="AG450" s="1">
        <f>VLOOKUP(A450,[1]Sheet1!$B:$U,20,0)</f>
        <v>15</v>
      </c>
      <c r="AH450" s="1">
        <v>35</v>
      </c>
      <c r="AI450" s="1">
        <v>43.5</v>
      </c>
      <c r="AJ450" s="1">
        <v>41.2</v>
      </c>
      <c r="AL450" s="1" t="s">
        <v>1451</v>
      </c>
      <c r="AM450" s="1" t="s">
        <v>115</v>
      </c>
      <c r="AN450" s="1" t="s">
        <v>1451</v>
      </c>
      <c r="AO450" s="1" t="s">
        <v>59</v>
      </c>
    </row>
    <row r="451" spans="1:41" x14ac:dyDescent="0.25">
      <c r="A451" s="1" t="s">
        <v>1317</v>
      </c>
      <c r="B451" s="1" t="s">
        <v>42</v>
      </c>
      <c r="C451" s="1" t="s">
        <v>43</v>
      </c>
      <c r="D451" s="1">
        <v>0.31</v>
      </c>
      <c r="E451" s="1" t="s">
        <v>112</v>
      </c>
      <c r="F451" s="1" t="s">
        <v>56</v>
      </c>
      <c r="G451" s="1" t="s">
        <v>46</v>
      </c>
      <c r="H451" s="1" t="s">
        <v>46</v>
      </c>
      <c r="I451" s="1" t="s">
        <v>46</v>
      </c>
      <c r="J451" s="1" t="s">
        <v>141</v>
      </c>
      <c r="L451" s="1" t="s">
        <v>1318</v>
      </c>
      <c r="M451" s="1" t="s">
        <v>49</v>
      </c>
      <c r="N451" s="1">
        <v>7393838276</v>
      </c>
      <c r="Q451" s="1">
        <v>1521</v>
      </c>
      <c r="R451" s="1">
        <v>471.51</v>
      </c>
      <c r="S451" s="1">
        <v>-41.5</v>
      </c>
      <c r="W451" s="1">
        <v>61.7</v>
      </c>
      <c r="X451" s="1">
        <v>56</v>
      </c>
      <c r="Y451" s="1" t="s">
        <v>50</v>
      </c>
      <c r="Z451" s="1" t="s">
        <v>51</v>
      </c>
      <c r="AG451" s="1">
        <f>VLOOKUP(A451,[1]Sheet1!$B:$U,20,0)</f>
        <v>15</v>
      </c>
      <c r="AH451" s="1">
        <v>34.5</v>
      </c>
      <c r="AI451" s="1">
        <v>43</v>
      </c>
      <c r="AJ451" s="1">
        <v>41</v>
      </c>
      <c r="AL451" s="1" t="s">
        <v>1454</v>
      </c>
      <c r="AM451" s="1" t="s">
        <v>72</v>
      </c>
      <c r="AN451" s="1" t="s">
        <v>1454</v>
      </c>
      <c r="AO451" s="1" t="s">
        <v>59</v>
      </c>
    </row>
    <row r="452" spans="1:41" x14ac:dyDescent="0.25">
      <c r="A452" s="1" t="s">
        <v>1341</v>
      </c>
      <c r="B452" s="1" t="s">
        <v>42</v>
      </c>
      <c r="C452" s="1" t="s">
        <v>43</v>
      </c>
      <c r="D452" s="1">
        <v>0.31</v>
      </c>
      <c r="E452" s="1" t="s">
        <v>112</v>
      </c>
      <c r="F452" s="1" t="s">
        <v>91</v>
      </c>
      <c r="G452" s="1" t="s">
        <v>46</v>
      </c>
      <c r="H452" s="1" t="s">
        <v>46</v>
      </c>
      <c r="I452" s="1" t="s">
        <v>46</v>
      </c>
      <c r="J452" s="1" t="s">
        <v>55</v>
      </c>
      <c r="L452" s="1" t="s">
        <v>1342</v>
      </c>
      <c r="M452" s="1" t="s">
        <v>49</v>
      </c>
      <c r="N452" s="1">
        <v>6401325146</v>
      </c>
      <c r="Q452" s="1">
        <v>1474</v>
      </c>
      <c r="R452" s="1">
        <v>456.94</v>
      </c>
      <c r="S452" s="1">
        <v>-33</v>
      </c>
      <c r="W452" s="1">
        <v>61.3</v>
      </c>
      <c r="X452" s="1">
        <v>56</v>
      </c>
      <c r="Y452" s="1" t="s">
        <v>50</v>
      </c>
      <c r="Z452" s="1" t="s">
        <v>51</v>
      </c>
      <c r="AG452" s="1">
        <f>VLOOKUP(A452,[1]Sheet1!$B:$U,20,0)</f>
        <v>15</v>
      </c>
      <c r="AH452" s="1">
        <v>34</v>
      </c>
      <c r="AI452" s="1">
        <v>43</v>
      </c>
      <c r="AJ452" s="1">
        <v>40.799999999999997</v>
      </c>
      <c r="AL452" s="1" t="s">
        <v>1457</v>
      </c>
      <c r="AM452" s="1" t="s">
        <v>85</v>
      </c>
      <c r="AN452" s="1" t="s">
        <v>1457</v>
      </c>
      <c r="AO452" s="1" t="s">
        <v>59</v>
      </c>
    </row>
    <row r="453" spans="1:41" x14ac:dyDescent="0.25">
      <c r="A453" s="1" t="s">
        <v>1378</v>
      </c>
      <c r="B453" s="1" t="s">
        <v>42</v>
      </c>
      <c r="C453" s="1" t="s">
        <v>43</v>
      </c>
      <c r="D453" s="1">
        <v>0.31</v>
      </c>
      <c r="E453" s="1" t="s">
        <v>112</v>
      </c>
      <c r="F453" s="1" t="s">
        <v>471</v>
      </c>
      <c r="G453" s="1" t="s">
        <v>46</v>
      </c>
      <c r="H453" s="1" t="s">
        <v>46</v>
      </c>
      <c r="I453" s="1" t="s">
        <v>46</v>
      </c>
      <c r="J453" s="1" t="s">
        <v>47</v>
      </c>
      <c r="L453" s="1" t="s">
        <v>923</v>
      </c>
      <c r="M453" s="1" t="s">
        <v>49</v>
      </c>
      <c r="N453" s="1">
        <v>7416389762</v>
      </c>
      <c r="Q453" s="1">
        <v>1024</v>
      </c>
      <c r="R453" s="1">
        <v>317.44</v>
      </c>
      <c r="S453" s="1">
        <v>-36</v>
      </c>
      <c r="W453" s="1">
        <v>61.9</v>
      </c>
      <c r="X453" s="1">
        <v>58</v>
      </c>
      <c r="Y453" s="1" t="s">
        <v>50</v>
      </c>
      <c r="Z453" s="1" t="s">
        <v>51</v>
      </c>
      <c r="AG453" s="1">
        <f>VLOOKUP(A453,[1]Sheet1!$B:$U,20,0)</f>
        <v>15</v>
      </c>
      <c r="AH453" s="1">
        <v>35</v>
      </c>
      <c r="AI453" s="1">
        <v>43</v>
      </c>
      <c r="AJ453" s="1">
        <v>40.799999999999997</v>
      </c>
      <c r="AL453" s="1" t="s">
        <v>1460</v>
      </c>
      <c r="AM453" s="1" t="s">
        <v>2762</v>
      </c>
      <c r="AN453" s="1" t="s">
        <v>1460</v>
      </c>
      <c r="AO453" s="1" t="s">
        <v>59</v>
      </c>
    </row>
    <row r="454" spans="1:41" x14ac:dyDescent="0.25">
      <c r="A454" s="1" t="s">
        <v>1418</v>
      </c>
      <c r="B454" s="1" t="s">
        <v>42</v>
      </c>
      <c r="C454" s="1" t="s">
        <v>43</v>
      </c>
      <c r="D454" s="1">
        <v>0.31</v>
      </c>
      <c r="E454" s="1" t="s">
        <v>112</v>
      </c>
      <c r="F454" s="1" t="s">
        <v>140</v>
      </c>
      <c r="G454" s="1" t="s">
        <v>46</v>
      </c>
      <c r="H454" s="1" t="s">
        <v>46</v>
      </c>
      <c r="I454" s="1" t="s">
        <v>46</v>
      </c>
      <c r="J454" s="1" t="s">
        <v>141</v>
      </c>
      <c r="L454" s="1" t="s">
        <v>1419</v>
      </c>
      <c r="M454" s="1" t="s">
        <v>49</v>
      </c>
      <c r="N454" s="1">
        <v>2416554977</v>
      </c>
      <c r="Q454" s="1">
        <v>1302</v>
      </c>
      <c r="R454" s="1">
        <v>403.62</v>
      </c>
      <c r="S454" s="1">
        <v>-38</v>
      </c>
      <c r="W454" s="1">
        <v>61.8</v>
      </c>
      <c r="X454" s="1">
        <v>56</v>
      </c>
      <c r="Y454" s="1" t="s">
        <v>50</v>
      </c>
      <c r="Z454" s="1" t="s">
        <v>51</v>
      </c>
      <c r="AG454" s="1">
        <f>VLOOKUP(A454,[1]Sheet1!$B:$U,20,0)</f>
        <v>15</v>
      </c>
      <c r="AH454" s="1">
        <v>34.5</v>
      </c>
      <c r="AI454" s="1">
        <v>43</v>
      </c>
      <c r="AJ454" s="1">
        <v>40.799999999999997</v>
      </c>
      <c r="AL454" s="1" t="s">
        <v>1464</v>
      </c>
      <c r="AM454" s="1" t="s">
        <v>1736</v>
      </c>
      <c r="AN454" s="1" t="s">
        <v>1464</v>
      </c>
      <c r="AO454" s="1" t="s">
        <v>59</v>
      </c>
    </row>
    <row r="455" spans="1:41" x14ac:dyDescent="0.25">
      <c r="A455" s="1" t="s">
        <v>1458</v>
      </c>
      <c r="B455" s="1" t="s">
        <v>42</v>
      </c>
      <c r="C455" s="1" t="s">
        <v>43</v>
      </c>
      <c r="D455" s="1">
        <v>0.31</v>
      </c>
      <c r="E455" s="1" t="s">
        <v>112</v>
      </c>
      <c r="F455" s="1" t="s">
        <v>61</v>
      </c>
      <c r="G455" s="1" t="s">
        <v>46</v>
      </c>
      <c r="H455" s="1" t="s">
        <v>46</v>
      </c>
      <c r="I455" s="1" t="s">
        <v>46</v>
      </c>
      <c r="J455" s="1" t="s">
        <v>47</v>
      </c>
      <c r="L455" s="1" t="s">
        <v>1459</v>
      </c>
      <c r="M455" s="1" t="s">
        <v>49</v>
      </c>
      <c r="N455" s="1">
        <v>5423246327</v>
      </c>
      <c r="Q455" s="1">
        <v>1656</v>
      </c>
      <c r="R455" s="1">
        <v>513.36</v>
      </c>
      <c r="S455" s="1">
        <v>-31</v>
      </c>
      <c r="W455" s="1">
        <v>62</v>
      </c>
      <c r="X455" s="1">
        <v>56</v>
      </c>
      <c r="Y455" s="1" t="s">
        <v>50</v>
      </c>
      <c r="Z455" s="1" t="s">
        <v>51</v>
      </c>
      <c r="AG455" s="1">
        <f>VLOOKUP(A455,[1]Sheet1!$B:$U,20,0)</f>
        <v>15.5</v>
      </c>
      <c r="AH455" s="1">
        <v>35</v>
      </c>
      <c r="AI455" s="1">
        <v>43.5</v>
      </c>
      <c r="AJ455" s="1">
        <v>41</v>
      </c>
      <c r="AL455" s="1" t="s">
        <v>1467</v>
      </c>
      <c r="AM455" s="1" t="s">
        <v>738</v>
      </c>
      <c r="AN455" s="1" t="s">
        <v>1467</v>
      </c>
      <c r="AO455" s="1" t="s">
        <v>59</v>
      </c>
    </row>
    <row r="456" spans="1:41" x14ac:dyDescent="0.25">
      <c r="A456" s="1" t="s">
        <v>1491</v>
      </c>
      <c r="B456" s="1" t="s">
        <v>42</v>
      </c>
      <c r="C456" s="1" t="s">
        <v>43</v>
      </c>
      <c r="D456" s="1">
        <v>0.31</v>
      </c>
      <c r="E456" s="1" t="s">
        <v>112</v>
      </c>
      <c r="F456" s="1" t="s">
        <v>91</v>
      </c>
      <c r="G456" s="1" t="s">
        <v>46</v>
      </c>
      <c r="H456" s="1" t="s">
        <v>46</v>
      </c>
      <c r="I456" s="1" t="s">
        <v>349</v>
      </c>
      <c r="J456" s="1" t="s">
        <v>47</v>
      </c>
      <c r="L456" s="1" t="s">
        <v>1492</v>
      </c>
      <c r="M456" s="1" t="s">
        <v>49</v>
      </c>
      <c r="N456" s="1">
        <v>7426148499</v>
      </c>
      <c r="Q456" s="1">
        <v>1584</v>
      </c>
      <c r="R456" s="1">
        <v>491.04</v>
      </c>
      <c r="S456" s="1">
        <v>-28.000000000000004</v>
      </c>
      <c r="W456" s="1">
        <v>61.9</v>
      </c>
      <c r="X456" s="1">
        <v>58</v>
      </c>
      <c r="Y456" s="1" t="s">
        <v>50</v>
      </c>
      <c r="Z456" s="1" t="s">
        <v>51</v>
      </c>
      <c r="AG456" s="1">
        <f>VLOOKUP(A456,[1]Sheet1!$B:$U,20,0)</f>
        <v>14.499999999999998</v>
      </c>
      <c r="AH456" s="1">
        <v>35</v>
      </c>
      <c r="AI456" s="1">
        <v>43.5</v>
      </c>
      <c r="AJ456" s="1">
        <v>41.2</v>
      </c>
      <c r="AL456" s="1" t="s">
        <v>1470</v>
      </c>
      <c r="AM456" s="1" t="s">
        <v>72</v>
      </c>
      <c r="AN456" s="1" t="s">
        <v>1470</v>
      </c>
      <c r="AO456" s="1" t="s">
        <v>59</v>
      </c>
    </row>
    <row r="457" spans="1:41" x14ac:dyDescent="0.25">
      <c r="A457" s="1" t="s">
        <v>1521</v>
      </c>
      <c r="B457" s="1" t="s">
        <v>42</v>
      </c>
      <c r="C457" s="1" t="s">
        <v>43</v>
      </c>
      <c r="D457" s="1">
        <v>0.31</v>
      </c>
      <c r="E457" s="1" t="s">
        <v>112</v>
      </c>
      <c r="F457" s="1" t="s">
        <v>140</v>
      </c>
      <c r="G457" s="1" t="s">
        <v>46</v>
      </c>
      <c r="H457" s="1" t="s">
        <v>46</v>
      </c>
      <c r="I457" s="1" t="s">
        <v>46</v>
      </c>
      <c r="J457" s="1" t="s">
        <v>47</v>
      </c>
      <c r="L457" s="1" t="s">
        <v>1522</v>
      </c>
      <c r="M457" s="1" t="s">
        <v>49</v>
      </c>
      <c r="N457" s="1">
        <v>5426602319</v>
      </c>
      <c r="Q457" s="1">
        <v>1554</v>
      </c>
      <c r="R457" s="1">
        <v>481.74</v>
      </c>
      <c r="S457" s="1">
        <v>-26</v>
      </c>
      <c r="W457" s="1">
        <v>61</v>
      </c>
      <c r="X457" s="1">
        <v>57</v>
      </c>
      <c r="Y457" s="1" t="s">
        <v>50</v>
      </c>
      <c r="Z457" s="1" t="s">
        <v>51</v>
      </c>
      <c r="AG457" s="1">
        <f>VLOOKUP(A457,[1]Sheet1!$B:$U,20,0)</f>
        <v>14.499999999999998</v>
      </c>
      <c r="AH457" s="1">
        <v>34.5</v>
      </c>
      <c r="AI457" s="1">
        <v>43</v>
      </c>
      <c r="AJ457" s="1">
        <v>40.799999999999997</v>
      </c>
      <c r="AL457" s="1" t="s">
        <v>1473</v>
      </c>
      <c r="AM457" s="1" t="s">
        <v>5459</v>
      </c>
      <c r="AN457" s="1" t="s">
        <v>1473</v>
      </c>
      <c r="AO457" s="1" t="s">
        <v>59</v>
      </c>
    </row>
    <row r="458" spans="1:41" x14ac:dyDescent="0.25">
      <c r="A458" s="1" t="s">
        <v>1289</v>
      </c>
      <c r="B458" s="1" t="s">
        <v>42</v>
      </c>
      <c r="C458" s="1" t="s">
        <v>43</v>
      </c>
      <c r="D458" s="1">
        <v>0.31</v>
      </c>
      <c r="E458" s="1" t="s">
        <v>141</v>
      </c>
      <c r="F458" s="1" t="s">
        <v>91</v>
      </c>
      <c r="G458" s="1" t="s">
        <v>349</v>
      </c>
      <c r="H458" s="1" t="s">
        <v>349</v>
      </c>
      <c r="I458" s="1" t="s">
        <v>349</v>
      </c>
      <c r="J458" s="1" t="s">
        <v>47</v>
      </c>
      <c r="L458" s="1" t="s">
        <v>1290</v>
      </c>
      <c r="M458" s="1" t="s">
        <v>49</v>
      </c>
      <c r="N458" s="1">
        <v>2357559545</v>
      </c>
      <c r="Q458" s="1">
        <v>588</v>
      </c>
      <c r="R458" s="1">
        <v>182.28</v>
      </c>
      <c r="S458" s="1">
        <v>-51</v>
      </c>
      <c r="W458" s="1">
        <v>63.9</v>
      </c>
      <c r="X458" s="1">
        <v>56</v>
      </c>
      <c r="Y458" s="1" t="s">
        <v>50</v>
      </c>
      <c r="Z458" s="1" t="s">
        <v>51</v>
      </c>
      <c r="AG458" s="1">
        <f>VLOOKUP(A458,[1]Sheet1!$B:$U,20,0)</f>
        <v>16</v>
      </c>
      <c r="AH458" s="1">
        <v>36.5</v>
      </c>
      <c r="AI458" s="1">
        <v>43</v>
      </c>
      <c r="AJ458" s="1">
        <v>40.799999999999997</v>
      </c>
      <c r="AL458" s="1" t="s">
        <v>1476</v>
      </c>
      <c r="AM458" s="1" t="s">
        <v>3008</v>
      </c>
      <c r="AN458" s="1" t="s">
        <v>1476</v>
      </c>
      <c r="AO458" s="1" t="s">
        <v>59</v>
      </c>
    </row>
    <row r="459" spans="1:41" x14ac:dyDescent="0.25">
      <c r="A459" s="1" t="s">
        <v>1304</v>
      </c>
      <c r="B459" s="1" t="s">
        <v>42</v>
      </c>
      <c r="C459" s="1" t="s">
        <v>422</v>
      </c>
      <c r="D459" s="1">
        <v>0.31</v>
      </c>
      <c r="E459" s="1" t="s">
        <v>44</v>
      </c>
      <c r="F459" s="1" t="s">
        <v>61</v>
      </c>
      <c r="H459" s="1" t="s">
        <v>46</v>
      </c>
      <c r="I459" s="1" t="s">
        <v>349</v>
      </c>
      <c r="J459" s="1" t="s">
        <v>47</v>
      </c>
      <c r="L459" s="1" t="s">
        <v>1305</v>
      </c>
      <c r="M459" s="1" t="s">
        <v>49</v>
      </c>
      <c r="N459" s="1">
        <v>6391195870</v>
      </c>
      <c r="Q459" s="1">
        <v>1716</v>
      </c>
      <c r="R459" s="1">
        <v>531.96</v>
      </c>
      <c r="S459" s="1">
        <v>-34</v>
      </c>
      <c r="W459" s="1">
        <v>60.3</v>
      </c>
      <c r="X459" s="1">
        <v>55</v>
      </c>
      <c r="Y459" s="1" t="s">
        <v>50</v>
      </c>
      <c r="Z459" s="1" t="s">
        <v>51</v>
      </c>
      <c r="AG459" s="1">
        <f>VLOOKUP(A459,[1]Sheet1!$B:$U,20,0)</f>
        <v>0</v>
      </c>
      <c r="AH459" s="1">
        <v>0</v>
      </c>
      <c r="AI459" s="1">
        <v>0</v>
      </c>
      <c r="AJ459" s="1">
        <v>0</v>
      </c>
      <c r="AL459" s="1" t="s">
        <v>1479</v>
      </c>
      <c r="AM459" s="1" t="s">
        <v>1736</v>
      </c>
      <c r="AN459" s="1" t="s">
        <v>1479</v>
      </c>
      <c r="AO459" s="1" t="s">
        <v>59</v>
      </c>
    </row>
    <row r="460" spans="1:41" x14ac:dyDescent="0.25">
      <c r="A460" s="1" t="s">
        <v>1312</v>
      </c>
      <c r="B460" s="1" t="s">
        <v>42</v>
      </c>
      <c r="C460" s="1" t="s">
        <v>43</v>
      </c>
      <c r="D460" s="1">
        <v>0.31</v>
      </c>
      <c r="E460" s="1" t="s">
        <v>167</v>
      </c>
      <c r="F460" s="1" t="s">
        <v>61</v>
      </c>
      <c r="G460" s="1" t="s">
        <v>46</v>
      </c>
      <c r="H460" s="1" t="s">
        <v>46</v>
      </c>
      <c r="I460" s="1" t="s">
        <v>46</v>
      </c>
      <c r="J460" s="1" t="s">
        <v>47</v>
      </c>
      <c r="L460" s="1" t="s">
        <v>1313</v>
      </c>
      <c r="M460" s="1" t="s">
        <v>49</v>
      </c>
      <c r="N460" s="1">
        <v>2397616273</v>
      </c>
      <c r="Q460" s="1">
        <v>1598</v>
      </c>
      <c r="R460" s="1">
        <v>495.38</v>
      </c>
      <c r="S460" s="1">
        <v>-30.5</v>
      </c>
      <c r="W460" s="1">
        <v>60.8</v>
      </c>
      <c r="X460" s="1">
        <v>58</v>
      </c>
      <c r="Y460" s="1" t="s">
        <v>50</v>
      </c>
      <c r="Z460" s="1" t="s">
        <v>51</v>
      </c>
      <c r="AG460" s="1">
        <f>VLOOKUP(A460,[1]Sheet1!$B:$U,20,0)</f>
        <v>14.000000000000002</v>
      </c>
      <c r="AH460" s="1">
        <v>33.5</v>
      </c>
      <c r="AI460" s="1">
        <v>43.5</v>
      </c>
      <c r="AJ460" s="1">
        <v>41.2</v>
      </c>
      <c r="AL460" s="1" t="s">
        <v>1482</v>
      </c>
      <c r="AM460" s="1" t="s">
        <v>106</v>
      </c>
      <c r="AN460" s="1" t="s">
        <v>1482</v>
      </c>
      <c r="AO460" s="1" t="s">
        <v>59</v>
      </c>
    </row>
    <row r="461" spans="1:41" x14ac:dyDescent="0.25">
      <c r="A461" s="1" t="s">
        <v>1320</v>
      </c>
      <c r="B461" s="1" t="s">
        <v>42</v>
      </c>
      <c r="C461" s="1" t="s">
        <v>43</v>
      </c>
      <c r="D461" s="1">
        <v>0.31</v>
      </c>
      <c r="E461" s="1" t="s">
        <v>167</v>
      </c>
      <c r="F461" s="1" t="s">
        <v>61</v>
      </c>
      <c r="G461" s="1" t="s">
        <v>46</v>
      </c>
      <c r="H461" s="1" t="s">
        <v>46</v>
      </c>
      <c r="I461" s="1" t="s">
        <v>46</v>
      </c>
      <c r="J461" s="1" t="s">
        <v>141</v>
      </c>
      <c r="L461" s="1" t="s">
        <v>1135</v>
      </c>
      <c r="M461" s="1" t="s">
        <v>49</v>
      </c>
      <c r="N461" s="1">
        <v>1395842083</v>
      </c>
      <c r="Q461" s="1">
        <v>1389</v>
      </c>
      <c r="R461" s="1">
        <v>430.59</v>
      </c>
      <c r="S461" s="1">
        <v>-39.6</v>
      </c>
      <c r="W461" s="1">
        <v>62.2</v>
      </c>
      <c r="X461" s="1">
        <v>57</v>
      </c>
      <c r="Y461" s="1" t="s">
        <v>50</v>
      </c>
      <c r="Z461" s="1" t="s">
        <v>51</v>
      </c>
      <c r="AG461" s="1">
        <f>VLOOKUP(A461,[1]Sheet1!$B:$U,20,0)</f>
        <v>15</v>
      </c>
      <c r="AH461" s="1">
        <v>35</v>
      </c>
      <c r="AI461" s="1">
        <v>43.5</v>
      </c>
      <c r="AJ461" s="1">
        <v>41.2</v>
      </c>
      <c r="AL461" s="1" t="s">
        <v>1485</v>
      </c>
      <c r="AM461" s="1" t="s">
        <v>191</v>
      </c>
      <c r="AN461" s="1" t="s">
        <v>1485</v>
      </c>
      <c r="AO461" s="1" t="s">
        <v>59</v>
      </c>
    </row>
    <row r="462" spans="1:41" x14ac:dyDescent="0.25">
      <c r="A462" s="1" t="s">
        <v>1322</v>
      </c>
      <c r="B462" s="1" t="s">
        <v>42</v>
      </c>
      <c r="C462" s="1" t="s">
        <v>568</v>
      </c>
      <c r="D462" s="1">
        <v>0.31</v>
      </c>
      <c r="E462" s="1" t="s">
        <v>65</v>
      </c>
      <c r="F462" s="1" t="s">
        <v>45</v>
      </c>
      <c r="H462" s="1" t="s">
        <v>46</v>
      </c>
      <c r="I462" s="1" t="s">
        <v>349</v>
      </c>
      <c r="J462" s="1" t="s">
        <v>47</v>
      </c>
      <c r="L462" s="1" t="s">
        <v>1323</v>
      </c>
      <c r="M462" s="1" t="s">
        <v>49</v>
      </c>
      <c r="N462" s="1">
        <v>6395838323</v>
      </c>
      <c r="Q462" s="1">
        <v>1144</v>
      </c>
      <c r="R462" s="1">
        <v>354.64</v>
      </c>
      <c r="S462" s="1">
        <v>-48</v>
      </c>
      <c r="W462" s="1">
        <v>69.3</v>
      </c>
      <c r="X462" s="1">
        <v>66</v>
      </c>
      <c r="Y462" s="1" t="s">
        <v>50</v>
      </c>
      <c r="Z462" s="1" t="s">
        <v>51</v>
      </c>
      <c r="AG462" s="1">
        <f>VLOOKUP(A462,[1]Sheet1!$B:$U,20,0)</f>
        <v>0</v>
      </c>
      <c r="AH462" s="1">
        <v>0</v>
      </c>
      <c r="AI462" s="1">
        <v>0</v>
      </c>
      <c r="AJ462" s="1">
        <v>0</v>
      </c>
      <c r="AL462" s="1" t="s">
        <v>1489</v>
      </c>
      <c r="AM462" s="1" t="s">
        <v>5683</v>
      </c>
      <c r="AN462" s="1" t="s">
        <v>1489</v>
      </c>
      <c r="AO462" s="1" t="s">
        <v>59</v>
      </c>
    </row>
    <row r="463" spans="1:41" x14ac:dyDescent="0.25">
      <c r="A463" s="1" t="s">
        <v>1331</v>
      </c>
      <c r="B463" s="1" t="s">
        <v>42</v>
      </c>
      <c r="C463" s="1" t="s">
        <v>568</v>
      </c>
      <c r="D463" s="1">
        <v>0.31</v>
      </c>
      <c r="E463" s="1" t="s">
        <v>65</v>
      </c>
      <c r="F463" s="1" t="s">
        <v>140</v>
      </c>
      <c r="H463" s="1" t="s">
        <v>349</v>
      </c>
      <c r="I463" s="1" t="s">
        <v>349</v>
      </c>
      <c r="J463" s="1" t="s">
        <v>47</v>
      </c>
      <c r="L463" s="1" t="s">
        <v>1332</v>
      </c>
      <c r="M463" s="1" t="s">
        <v>49</v>
      </c>
      <c r="N463" s="1">
        <v>1397871081</v>
      </c>
      <c r="Q463" s="1">
        <v>1045</v>
      </c>
      <c r="R463" s="1">
        <v>323.95</v>
      </c>
      <c r="S463" s="1">
        <v>-45</v>
      </c>
      <c r="W463" s="1">
        <v>69.8</v>
      </c>
      <c r="X463" s="1">
        <v>66</v>
      </c>
      <c r="Y463" s="1" t="s">
        <v>50</v>
      </c>
      <c r="Z463" s="1" t="s">
        <v>51</v>
      </c>
      <c r="AG463" s="1">
        <f>VLOOKUP(A463,[1]Sheet1!$B:$U,20,0)</f>
        <v>0</v>
      </c>
      <c r="AH463" s="1">
        <v>0</v>
      </c>
      <c r="AI463" s="1">
        <v>0</v>
      </c>
      <c r="AJ463" s="1">
        <v>0</v>
      </c>
      <c r="AL463" s="1" t="s">
        <v>1493</v>
      </c>
      <c r="AM463" s="1" t="s">
        <v>72</v>
      </c>
      <c r="AN463" s="1" t="s">
        <v>1493</v>
      </c>
      <c r="AO463" s="1" t="s">
        <v>59</v>
      </c>
    </row>
    <row r="464" spans="1:41" x14ac:dyDescent="0.25">
      <c r="A464" s="1" t="s">
        <v>1338</v>
      </c>
      <c r="B464" s="1" t="s">
        <v>42</v>
      </c>
      <c r="C464" s="1" t="s">
        <v>43</v>
      </c>
      <c r="D464" s="1">
        <v>0.31</v>
      </c>
      <c r="E464" s="1" t="s">
        <v>167</v>
      </c>
      <c r="F464" s="1" t="s">
        <v>45</v>
      </c>
      <c r="G464" s="1" t="s">
        <v>46</v>
      </c>
      <c r="H464" s="1" t="s">
        <v>46</v>
      </c>
      <c r="I464" s="1" t="s">
        <v>46</v>
      </c>
      <c r="J464" s="1" t="s">
        <v>141</v>
      </c>
      <c r="L464" s="1" t="s">
        <v>1339</v>
      </c>
      <c r="M464" s="1" t="s">
        <v>49</v>
      </c>
      <c r="N464" s="1">
        <v>5406134185</v>
      </c>
      <c r="Q464" s="1">
        <v>1353</v>
      </c>
      <c r="R464" s="1">
        <v>419.43</v>
      </c>
      <c r="S464" s="1">
        <v>-38.5</v>
      </c>
      <c r="W464" s="1">
        <v>62.1</v>
      </c>
      <c r="X464" s="1">
        <v>57</v>
      </c>
      <c r="Y464" s="1" t="s">
        <v>50</v>
      </c>
      <c r="Z464" s="1" t="s">
        <v>51</v>
      </c>
      <c r="AG464" s="1">
        <f>VLOOKUP(A464,[1]Sheet1!$B:$U,20,0)</f>
        <v>15</v>
      </c>
      <c r="AH464" s="1">
        <v>35</v>
      </c>
      <c r="AI464" s="1">
        <v>43.5</v>
      </c>
      <c r="AJ464" s="1">
        <v>41</v>
      </c>
      <c r="AL464" s="1" t="s">
        <v>1496</v>
      </c>
      <c r="AM464" s="1" t="s">
        <v>106</v>
      </c>
      <c r="AN464" s="1" t="s">
        <v>1496</v>
      </c>
      <c r="AO464" s="1" t="s">
        <v>59</v>
      </c>
    </row>
    <row r="465" spans="1:41" x14ac:dyDescent="0.25">
      <c r="A465" s="1" t="s">
        <v>1343</v>
      </c>
      <c r="B465" s="1" t="s">
        <v>42</v>
      </c>
      <c r="C465" s="1" t="s">
        <v>43</v>
      </c>
      <c r="D465" s="1">
        <v>0.31</v>
      </c>
      <c r="E465" s="1" t="s">
        <v>100</v>
      </c>
      <c r="F465" s="1" t="s">
        <v>61</v>
      </c>
      <c r="G465" s="1" t="s">
        <v>46</v>
      </c>
      <c r="H465" s="1" t="s">
        <v>46</v>
      </c>
      <c r="I465" s="1" t="s">
        <v>46</v>
      </c>
      <c r="J465" s="1" t="s">
        <v>47</v>
      </c>
      <c r="L465" s="1" t="s">
        <v>1344</v>
      </c>
      <c r="M465" s="1" t="s">
        <v>49</v>
      </c>
      <c r="N465" s="1">
        <v>2404322878</v>
      </c>
      <c r="Q465" s="1">
        <v>1150</v>
      </c>
      <c r="R465" s="1">
        <v>356.5</v>
      </c>
      <c r="S465" s="1">
        <v>-42.5</v>
      </c>
      <c r="W465" s="1">
        <v>62.5</v>
      </c>
      <c r="X465" s="1">
        <v>56</v>
      </c>
      <c r="Y465" s="1" t="s">
        <v>50</v>
      </c>
      <c r="Z465" s="1" t="s">
        <v>51</v>
      </c>
      <c r="AG465" s="1">
        <f>VLOOKUP(A465,[1]Sheet1!$B:$U,20,0)</f>
        <v>15.5</v>
      </c>
      <c r="AH465" s="1">
        <v>35</v>
      </c>
      <c r="AI465" s="1">
        <v>43.5</v>
      </c>
      <c r="AJ465" s="1">
        <v>41</v>
      </c>
      <c r="AL465" s="1" t="s">
        <v>1499</v>
      </c>
      <c r="AM465" s="1" t="s">
        <v>160</v>
      </c>
      <c r="AN465" s="1" t="s">
        <v>1499</v>
      </c>
      <c r="AO465" s="1" t="s">
        <v>59</v>
      </c>
    </row>
    <row r="466" spans="1:41" x14ac:dyDescent="0.25">
      <c r="A466" s="1" t="s">
        <v>1345</v>
      </c>
      <c r="B466" s="1" t="s">
        <v>42</v>
      </c>
      <c r="C466" s="1" t="s">
        <v>43</v>
      </c>
      <c r="D466" s="1">
        <v>0.31</v>
      </c>
      <c r="E466" s="1" t="s">
        <v>100</v>
      </c>
      <c r="F466" s="1" t="s">
        <v>61</v>
      </c>
      <c r="G466" s="1" t="s">
        <v>46</v>
      </c>
      <c r="H466" s="1" t="s">
        <v>46</v>
      </c>
      <c r="I466" s="1" t="s">
        <v>46</v>
      </c>
      <c r="J466" s="1" t="s">
        <v>47</v>
      </c>
      <c r="L466" s="1" t="s">
        <v>1346</v>
      </c>
      <c r="M466" s="1" t="s">
        <v>49</v>
      </c>
      <c r="N466" s="1">
        <v>2406326432</v>
      </c>
      <c r="Q466" s="1">
        <v>1390</v>
      </c>
      <c r="R466" s="1">
        <v>430.9</v>
      </c>
      <c r="S466" s="1">
        <v>-30.5</v>
      </c>
      <c r="W466" s="1">
        <v>62.1</v>
      </c>
      <c r="X466" s="1">
        <v>57</v>
      </c>
      <c r="Y466" s="1" t="s">
        <v>50</v>
      </c>
      <c r="Z466" s="1" t="s">
        <v>51</v>
      </c>
      <c r="AG466" s="1">
        <f>VLOOKUP(A466,[1]Sheet1!$B:$U,20,0)</f>
        <v>15</v>
      </c>
      <c r="AH466" s="1">
        <v>35</v>
      </c>
      <c r="AI466" s="1">
        <v>43.5</v>
      </c>
      <c r="AJ466" s="1">
        <v>41.2</v>
      </c>
      <c r="AL466" s="1" t="s">
        <v>1501</v>
      </c>
      <c r="AM466" s="1" t="s">
        <v>106</v>
      </c>
      <c r="AN466" s="1" t="s">
        <v>1501</v>
      </c>
      <c r="AO466" s="1" t="s">
        <v>59</v>
      </c>
    </row>
    <row r="467" spans="1:41" x14ac:dyDescent="0.25">
      <c r="A467" s="1" t="s">
        <v>1348</v>
      </c>
      <c r="B467" s="1" t="s">
        <v>42</v>
      </c>
      <c r="C467" s="1" t="s">
        <v>568</v>
      </c>
      <c r="D467" s="1">
        <v>0.31</v>
      </c>
      <c r="E467" s="1" t="s">
        <v>112</v>
      </c>
      <c r="F467" s="1" t="s">
        <v>61</v>
      </c>
      <c r="H467" s="1" t="s">
        <v>46</v>
      </c>
      <c r="I467" s="1" t="s">
        <v>349</v>
      </c>
      <c r="J467" s="1" t="s">
        <v>47</v>
      </c>
      <c r="L467" s="1" t="s">
        <v>1349</v>
      </c>
      <c r="M467" s="1" t="s">
        <v>49</v>
      </c>
      <c r="N467" s="1">
        <v>1403326582</v>
      </c>
      <c r="Q467" s="1">
        <v>1024</v>
      </c>
      <c r="R467" s="1">
        <v>317.44</v>
      </c>
      <c r="S467" s="1">
        <v>-46.1</v>
      </c>
      <c r="W467" s="1">
        <v>69.5</v>
      </c>
      <c r="X467" s="1">
        <v>68</v>
      </c>
      <c r="Y467" s="1" t="s">
        <v>50</v>
      </c>
      <c r="Z467" s="1" t="s">
        <v>51</v>
      </c>
      <c r="AG467" s="1">
        <f>VLOOKUP(A467,[1]Sheet1!$B:$U,20,0)</f>
        <v>0</v>
      </c>
      <c r="AH467" s="1">
        <v>0</v>
      </c>
      <c r="AI467" s="1">
        <v>0</v>
      </c>
      <c r="AJ467" s="1">
        <v>0</v>
      </c>
      <c r="AL467" s="1" t="s">
        <v>1503</v>
      </c>
      <c r="AM467" s="1" t="s">
        <v>72</v>
      </c>
      <c r="AN467" s="1" t="s">
        <v>1503</v>
      </c>
      <c r="AO467" s="1" t="s">
        <v>59</v>
      </c>
    </row>
    <row r="468" spans="1:41" x14ac:dyDescent="0.25">
      <c r="A468" s="1" t="s">
        <v>1350</v>
      </c>
      <c r="B468" s="1" t="s">
        <v>42</v>
      </c>
      <c r="C468" s="1" t="s">
        <v>43</v>
      </c>
      <c r="D468" s="1">
        <v>0.31</v>
      </c>
      <c r="E468" s="1" t="s">
        <v>211</v>
      </c>
      <c r="F468" s="1" t="s">
        <v>56</v>
      </c>
      <c r="G468" s="1" t="s">
        <v>46</v>
      </c>
      <c r="H468" s="1" t="s">
        <v>46</v>
      </c>
      <c r="I468" s="1" t="s">
        <v>46</v>
      </c>
      <c r="J468" s="1" t="s">
        <v>47</v>
      </c>
      <c r="L468" s="1" t="s">
        <v>1351</v>
      </c>
      <c r="M468" s="1" t="s">
        <v>49</v>
      </c>
      <c r="N468" s="1">
        <v>1393768725</v>
      </c>
      <c r="Q468" s="1">
        <v>1273</v>
      </c>
      <c r="R468" s="1">
        <v>394.63</v>
      </c>
      <c r="S468" s="1">
        <v>-33</v>
      </c>
      <c r="W468" s="1">
        <v>62.4</v>
      </c>
      <c r="X468" s="1">
        <v>57</v>
      </c>
      <c r="Y468" s="1" t="s">
        <v>50</v>
      </c>
      <c r="Z468" s="1" t="s">
        <v>51</v>
      </c>
      <c r="AG468" s="1">
        <f>VLOOKUP(A468,[1]Sheet1!$B:$U,20,0)</f>
        <v>15.5</v>
      </c>
      <c r="AH468" s="1">
        <v>35</v>
      </c>
      <c r="AI468" s="1">
        <v>43.5</v>
      </c>
      <c r="AJ468" s="1">
        <v>41</v>
      </c>
      <c r="AL468" s="1" t="s">
        <v>1506</v>
      </c>
      <c r="AM468" s="1" t="s">
        <v>72</v>
      </c>
      <c r="AN468" s="1" t="s">
        <v>1506</v>
      </c>
      <c r="AO468" s="1" t="s">
        <v>59</v>
      </c>
    </row>
    <row r="469" spans="1:41" x14ac:dyDescent="0.25">
      <c r="A469" s="1" t="s">
        <v>1353</v>
      </c>
      <c r="B469" s="1" t="s">
        <v>42</v>
      </c>
      <c r="C469" s="1" t="s">
        <v>422</v>
      </c>
      <c r="D469" s="1">
        <v>0.31</v>
      </c>
      <c r="E469" s="1" t="s">
        <v>44</v>
      </c>
      <c r="F469" s="1" t="s">
        <v>140</v>
      </c>
      <c r="H469" s="1" t="s">
        <v>46</v>
      </c>
      <c r="I469" s="1" t="s">
        <v>349</v>
      </c>
      <c r="J469" s="1" t="s">
        <v>162</v>
      </c>
      <c r="L469" s="1" t="s">
        <v>1354</v>
      </c>
      <c r="M469" s="1" t="s">
        <v>49</v>
      </c>
      <c r="N469" s="1">
        <v>7406595623</v>
      </c>
      <c r="Q469" s="1">
        <v>1220</v>
      </c>
      <c r="R469" s="1">
        <v>378.2</v>
      </c>
      <c r="S469" s="1">
        <v>-39</v>
      </c>
      <c r="W469" s="1">
        <v>56.1</v>
      </c>
      <c r="X469" s="1">
        <v>56</v>
      </c>
      <c r="Y469" s="1" t="s">
        <v>50</v>
      </c>
      <c r="Z469" s="1" t="s">
        <v>51</v>
      </c>
      <c r="AG469" s="1">
        <f>VLOOKUP(A469,[1]Sheet1!$B:$U,20,0)</f>
        <v>0</v>
      </c>
      <c r="AH469" s="1">
        <v>0</v>
      </c>
      <c r="AI469" s="1">
        <v>0</v>
      </c>
      <c r="AJ469" s="1">
        <v>0</v>
      </c>
      <c r="AL469" s="1" t="s">
        <v>1508</v>
      </c>
      <c r="AM469" s="1" t="s">
        <v>224</v>
      </c>
      <c r="AN469" s="1" t="s">
        <v>1508</v>
      </c>
      <c r="AO469" s="1" t="s">
        <v>59</v>
      </c>
    </row>
    <row r="470" spans="1:41" x14ac:dyDescent="0.25">
      <c r="A470" s="1" t="s">
        <v>1356</v>
      </c>
      <c r="B470" s="1" t="s">
        <v>42</v>
      </c>
      <c r="C470" s="1" t="s">
        <v>568</v>
      </c>
      <c r="D470" s="1">
        <v>0.31</v>
      </c>
      <c r="E470" s="1" t="s">
        <v>65</v>
      </c>
      <c r="F470" s="1" t="s">
        <v>471</v>
      </c>
      <c r="H470" s="1" t="s">
        <v>46</v>
      </c>
      <c r="I470" s="1" t="s">
        <v>46</v>
      </c>
      <c r="J470" s="1" t="s">
        <v>47</v>
      </c>
      <c r="L470" s="1" t="s">
        <v>1357</v>
      </c>
      <c r="M470" s="1" t="s">
        <v>49</v>
      </c>
      <c r="N470" s="1">
        <v>7401838602</v>
      </c>
      <c r="Q470" s="1">
        <v>777</v>
      </c>
      <c r="R470" s="1">
        <v>240.87</v>
      </c>
      <c r="S470" s="1">
        <v>-44.5</v>
      </c>
      <c r="W470" s="1">
        <v>68.2</v>
      </c>
      <c r="X470" s="1">
        <v>68</v>
      </c>
      <c r="Y470" s="1" t="s">
        <v>50</v>
      </c>
      <c r="Z470" s="1" t="s">
        <v>51</v>
      </c>
      <c r="AG470" s="1">
        <f>VLOOKUP(A470,[1]Sheet1!$B:$U,20,0)</f>
        <v>0</v>
      </c>
      <c r="AH470" s="1">
        <v>0</v>
      </c>
      <c r="AI470" s="1">
        <v>0</v>
      </c>
      <c r="AJ470" s="1">
        <v>0</v>
      </c>
      <c r="AL470" s="1" t="s">
        <v>1511</v>
      </c>
      <c r="AM470" s="1" t="s">
        <v>224</v>
      </c>
      <c r="AN470" s="1" t="s">
        <v>1511</v>
      </c>
      <c r="AO470" s="1" t="s">
        <v>59</v>
      </c>
    </row>
    <row r="471" spans="1:41" x14ac:dyDescent="0.25">
      <c r="A471" s="1" t="s">
        <v>1359</v>
      </c>
      <c r="B471" s="1" t="s">
        <v>42</v>
      </c>
      <c r="C471" s="1" t="s">
        <v>43</v>
      </c>
      <c r="D471" s="1">
        <v>0.31</v>
      </c>
      <c r="E471" s="1" t="s">
        <v>100</v>
      </c>
      <c r="F471" s="1" t="s">
        <v>61</v>
      </c>
      <c r="G471" s="1" t="s">
        <v>46</v>
      </c>
      <c r="H471" s="1" t="s">
        <v>46</v>
      </c>
      <c r="I471" s="1" t="s">
        <v>46</v>
      </c>
      <c r="J471" s="1" t="s">
        <v>55</v>
      </c>
      <c r="L471" s="1" t="s">
        <v>1296</v>
      </c>
      <c r="M471" s="1" t="s">
        <v>49</v>
      </c>
      <c r="N471" s="1">
        <v>5413028705</v>
      </c>
      <c r="Q471" s="1">
        <v>1278</v>
      </c>
      <c r="R471" s="1">
        <v>396.18</v>
      </c>
      <c r="S471" s="1">
        <v>-36.1</v>
      </c>
      <c r="W471" s="1">
        <v>62</v>
      </c>
      <c r="X471" s="1">
        <v>58</v>
      </c>
      <c r="Y471" s="1" t="s">
        <v>50</v>
      </c>
      <c r="Z471" s="1" t="s">
        <v>51</v>
      </c>
      <c r="AG471" s="1">
        <f>VLOOKUP(A471,[1]Sheet1!$B:$U,20,0)</f>
        <v>15</v>
      </c>
      <c r="AH471" s="1">
        <v>35</v>
      </c>
      <c r="AI471" s="1">
        <v>43.5</v>
      </c>
      <c r="AJ471" s="1">
        <v>41.2</v>
      </c>
      <c r="AL471" s="1" t="s">
        <v>1514</v>
      </c>
      <c r="AM471" s="1" t="s">
        <v>152</v>
      </c>
      <c r="AN471" s="1" t="s">
        <v>1514</v>
      </c>
      <c r="AO471" s="1" t="s">
        <v>59</v>
      </c>
    </row>
    <row r="472" spans="1:41" x14ac:dyDescent="0.25">
      <c r="A472" s="1" t="s">
        <v>1361</v>
      </c>
      <c r="B472" s="1" t="s">
        <v>42</v>
      </c>
      <c r="C472" s="1" t="s">
        <v>43</v>
      </c>
      <c r="D472" s="1">
        <v>0.31</v>
      </c>
      <c r="E472" s="1" t="s">
        <v>211</v>
      </c>
      <c r="F472" s="1" t="s">
        <v>56</v>
      </c>
      <c r="G472" s="1" t="s">
        <v>46</v>
      </c>
      <c r="H472" s="1" t="s">
        <v>46</v>
      </c>
      <c r="I472" s="1" t="s">
        <v>46</v>
      </c>
      <c r="J472" s="1" t="s">
        <v>47</v>
      </c>
      <c r="L472" s="1" t="s">
        <v>1362</v>
      </c>
      <c r="M472" s="1" t="s">
        <v>49</v>
      </c>
      <c r="N472" s="1">
        <v>7402705250</v>
      </c>
      <c r="Q472" s="1">
        <v>1292</v>
      </c>
      <c r="R472" s="1">
        <v>400.52</v>
      </c>
      <c r="S472" s="1">
        <v>-32</v>
      </c>
      <c r="W472" s="1">
        <v>61.8</v>
      </c>
      <c r="X472" s="1">
        <v>57</v>
      </c>
      <c r="Y472" s="1" t="s">
        <v>50</v>
      </c>
      <c r="Z472" s="1" t="s">
        <v>51</v>
      </c>
      <c r="AG472" s="1">
        <f>VLOOKUP(A472,[1]Sheet1!$B:$U,20,0)</f>
        <v>15</v>
      </c>
      <c r="AH472" s="1">
        <v>35</v>
      </c>
      <c r="AI472" s="1">
        <v>43</v>
      </c>
      <c r="AJ472" s="1">
        <v>40.799999999999997</v>
      </c>
      <c r="AL472" s="1" t="s">
        <v>1517</v>
      </c>
      <c r="AM472" s="1" t="s">
        <v>895</v>
      </c>
      <c r="AN472" s="1" t="s">
        <v>1517</v>
      </c>
      <c r="AO472" s="1" t="s">
        <v>59</v>
      </c>
    </row>
    <row r="473" spans="1:41" x14ac:dyDescent="0.25">
      <c r="A473" s="1" t="s">
        <v>1367</v>
      </c>
      <c r="B473" s="1" t="s">
        <v>42</v>
      </c>
      <c r="C473" s="1" t="s">
        <v>43</v>
      </c>
      <c r="D473" s="1">
        <v>0.31</v>
      </c>
      <c r="E473" s="1" t="s">
        <v>141</v>
      </c>
      <c r="F473" s="1" t="s">
        <v>61</v>
      </c>
      <c r="G473" s="1" t="s">
        <v>46</v>
      </c>
      <c r="H473" s="1" t="s">
        <v>46</v>
      </c>
      <c r="I473" s="1" t="s">
        <v>46</v>
      </c>
      <c r="J473" s="1" t="s">
        <v>47</v>
      </c>
      <c r="L473" s="1" t="s">
        <v>1346</v>
      </c>
      <c r="M473" s="1" t="s">
        <v>49</v>
      </c>
      <c r="N473" s="1">
        <v>1418103924</v>
      </c>
      <c r="Q473" s="1">
        <v>938</v>
      </c>
      <c r="R473" s="1">
        <v>290.77999999999997</v>
      </c>
      <c r="S473" s="1">
        <v>-33</v>
      </c>
      <c r="W473" s="1">
        <v>62</v>
      </c>
      <c r="X473" s="1">
        <v>57</v>
      </c>
      <c r="Y473" s="1" t="s">
        <v>50</v>
      </c>
      <c r="Z473" s="1" t="s">
        <v>51</v>
      </c>
      <c r="AG473" s="1">
        <f>VLOOKUP(A473,[1]Sheet1!$B:$U,20,0)</f>
        <v>15</v>
      </c>
      <c r="AH473" s="1">
        <v>35</v>
      </c>
      <c r="AI473" s="1">
        <v>43.5</v>
      </c>
      <c r="AJ473" s="1">
        <v>41</v>
      </c>
      <c r="AL473" s="1" t="s">
        <v>1520</v>
      </c>
      <c r="AM473" s="1" t="s">
        <v>473</v>
      </c>
      <c r="AN473" s="1" t="s">
        <v>1520</v>
      </c>
      <c r="AO473" s="1" t="s">
        <v>59</v>
      </c>
    </row>
    <row r="474" spans="1:41" x14ac:dyDescent="0.25">
      <c r="A474" s="1" t="s">
        <v>1375</v>
      </c>
      <c r="B474" s="1" t="s">
        <v>42</v>
      </c>
      <c r="C474" s="1" t="s">
        <v>43</v>
      </c>
      <c r="D474" s="1">
        <v>0.31</v>
      </c>
      <c r="E474" s="1" t="s">
        <v>100</v>
      </c>
      <c r="F474" s="1" t="s">
        <v>61</v>
      </c>
      <c r="G474" s="1" t="s">
        <v>349</v>
      </c>
      <c r="H474" s="1" t="s">
        <v>46</v>
      </c>
      <c r="I474" s="1" t="s">
        <v>349</v>
      </c>
      <c r="J474" s="1" t="s">
        <v>47</v>
      </c>
      <c r="L474" s="1" t="s">
        <v>1376</v>
      </c>
      <c r="M474" s="1" t="s">
        <v>49</v>
      </c>
      <c r="N474" s="1">
        <v>5416235505</v>
      </c>
      <c r="Q474" s="1">
        <v>1250</v>
      </c>
      <c r="R474" s="1">
        <v>387.5</v>
      </c>
      <c r="S474" s="1">
        <v>-37.5</v>
      </c>
      <c r="W474" s="1">
        <v>63.6</v>
      </c>
      <c r="X474" s="1">
        <v>57</v>
      </c>
      <c r="Y474" s="1" t="s">
        <v>50</v>
      </c>
      <c r="Z474" s="1" t="s">
        <v>51</v>
      </c>
      <c r="AG474" s="1">
        <f>VLOOKUP(A474,[1]Sheet1!$B:$U,20,0)</f>
        <v>16.5</v>
      </c>
      <c r="AH474" s="1">
        <v>37</v>
      </c>
      <c r="AI474" s="1">
        <v>42.5</v>
      </c>
      <c r="AJ474" s="1">
        <v>40.6</v>
      </c>
      <c r="AL474" s="1" t="s">
        <v>1523</v>
      </c>
      <c r="AM474" s="1" t="s">
        <v>152</v>
      </c>
      <c r="AN474" s="1" t="s">
        <v>1523</v>
      </c>
      <c r="AO474" s="1" t="s">
        <v>59</v>
      </c>
    </row>
    <row r="475" spans="1:41" x14ac:dyDescent="0.25">
      <c r="A475" s="1" t="s">
        <v>1380</v>
      </c>
      <c r="B475" s="1" t="s">
        <v>42</v>
      </c>
      <c r="C475" s="1" t="s">
        <v>1255</v>
      </c>
      <c r="D475" s="1">
        <v>0.31</v>
      </c>
      <c r="E475" s="1" t="s">
        <v>55</v>
      </c>
      <c r="F475" s="1" t="s">
        <v>61</v>
      </c>
      <c r="H475" s="1" t="s">
        <v>349</v>
      </c>
      <c r="I475" s="1" t="s">
        <v>42</v>
      </c>
      <c r="J475" s="1" t="s">
        <v>55</v>
      </c>
      <c r="L475" s="1" t="s">
        <v>1381</v>
      </c>
      <c r="M475" s="1" t="s">
        <v>49</v>
      </c>
      <c r="N475" s="1">
        <v>2417109357</v>
      </c>
      <c r="Q475" s="1">
        <v>1320</v>
      </c>
      <c r="R475" s="1">
        <v>409.2</v>
      </c>
      <c r="S475" s="1">
        <v>-40</v>
      </c>
      <c r="W475" s="1">
        <v>64.400000000000006</v>
      </c>
      <c r="X475" s="1">
        <v>60</v>
      </c>
      <c r="Y475" s="1" t="s">
        <v>50</v>
      </c>
      <c r="Z475" s="1" t="s">
        <v>51</v>
      </c>
      <c r="AG475" s="1">
        <f>VLOOKUP(A475,[1]Sheet1!$B:$U,20,0)</f>
        <v>0</v>
      </c>
      <c r="AH475" s="1">
        <v>0</v>
      </c>
      <c r="AI475" s="1">
        <v>0</v>
      </c>
      <c r="AJ475" s="1">
        <v>0</v>
      </c>
      <c r="AL475" s="1" t="s">
        <v>1525</v>
      </c>
      <c r="AM475" s="1" t="s">
        <v>85</v>
      </c>
      <c r="AN475" s="1" t="s">
        <v>1525</v>
      </c>
      <c r="AO475" s="1" t="s">
        <v>59</v>
      </c>
    </row>
    <row r="476" spans="1:41" x14ac:dyDescent="0.25">
      <c r="A476" s="1" t="s">
        <v>1388</v>
      </c>
      <c r="B476" s="1" t="s">
        <v>42</v>
      </c>
      <c r="C476" s="1" t="s">
        <v>43</v>
      </c>
      <c r="D476" s="1">
        <v>0.31</v>
      </c>
      <c r="E476" s="1" t="s">
        <v>167</v>
      </c>
      <c r="F476" s="1" t="s">
        <v>45</v>
      </c>
      <c r="G476" s="1" t="s">
        <v>46</v>
      </c>
      <c r="H476" s="1" t="s">
        <v>46</v>
      </c>
      <c r="I476" s="1" t="s">
        <v>46</v>
      </c>
      <c r="J476" s="1" t="s">
        <v>55</v>
      </c>
      <c r="L476" s="1" t="s">
        <v>1389</v>
      </c>
      <c r="M476" s="1" t="s">
        <v>49</v>
      </c>
      <c r="N476" s="1">
        <v>2416486772</v>
      </c>
      <c r="Q476" s="1">
        <v>1419</v>
      </c>
      <c r="R476" s="1">
        <v>439.89</v>
      </c>
      <c r="S476" s="1">
        <v>-35.5</v>
      </c>
      <c r="W476" s="1">
        <v>61.2</v>
      </c>
      <c r="X476" s="1">
        <v>59</v>
      </c>
      <c r="Y476" s="1" t="s">
        <v>50</v>
      </c>
      <c r="Z476" s="1" t="s">
        <v>51</v>
      </c>
      <c r="AG476" s="1">
        <f>VLOOKUP(A476,[1]Sheet1!$B:$U,20,0)</f>
        <v>14.499999999999998</v>
      </c>
      <c r="AH476" s="1">
        <v>34.5</v>
      </c>
      <c r="AI476" s="1">
        <v>43</v>
      </c>
      <c r="AJ476" s="1">
        <v>40.799999999999997</v>
      </c>
      <c r="AL476" s="1" t="s">
        <v>1529</v>
      </c>
      <c r="AM476" s="1" t="s">
        <v>106</v>
      </c>
      <c r="AN476" s="1" t="s">
        <v>1529</v>
      </c>
      <c r="AO476" s="1" t="s">
        <v>59</v>
      </c>
    </row>
    <row r="477" spans="1:41" x14ac:dyDescent="0.25">
      <c r="A477" s="1" t="s">
        <v>1392</v>
      </c>
      <c r="B477" s="1" t="s">
        <v>42</v>
      </c>
      <c r="C477" s="1" t="s">
        <v>43</v>
      </c>
      <c r="D477" s="1">
        <v>0.31</v>
      </c>
      <c r="E477" s="1" t="s">
        <v>100</v>
      </c>
      <c r="F477" s="1" t="s">
        <v>828</v>
      </c>
      <c r="G477" s="1" t="s">
        <v>349</v>
      </c>
      <c r="H477" s="1" t="s">
        <v>46</v>
      </c>
      <c r="I477" s="1" t="s">
        <v>349</v>
      </c>
      <c r="J477" s="1" t="s">
        <v>47</v>
      </c>
      <c r="L477" s="1" t="s">
        <v>1393</v>
      </c>
      <c r="M477" s="1" t="s">
        <v>49</v>
      </c>
      <c r="N477" s="1">
        <v>2416398297</v>
      </c>
      <c r="Q477" s="1">
        <v>600</v>
      </c>
      <c r="R477" s="1">
        <v>186</v>
      </c>
      <c r="S477" s="1">
        <v>-25</v>
      </c>
      <c r="W477" s="1">
        <v>64.099999999999994</v>
      </c>
      <c r="X477" s="1">
        <v>56</v>
      </c>
      <c r="Y477" s="1" t="s">
        <v>50</v>
      </c>
      <c r="Z477" s="1" t="s">
        <v>51</v>
      </c>
      <c r="AG477" s="1">
        <f>VLOOKUP(A477,[1]Sheet1!$B:$U,20,0)</f>
        <v>16.5</v>
      </c>
      <c r="AH477" s="1">
        <v>37</v>
      </c>
      <c r="AI477" s="1">
        <v>43.5</v>
      </c>
      <c r="AJ477" s="1">
        <v>41</v>
      </c>
      <c r="AL477" s="1" t="s">
        <v>1533</v>
      </c>
      <c r="AM477" s="1" t="s">
        <v>834</v>
      </c>
      <c r="AN477" s="1" t="s">
        <v>1533</v>
      </c>
      <c r="AO477" s="1" t="s">
        <v>59</v>
      </c>
    </row>
    <row r="478" spans="1:41" x14ac:dyDescent="0.25">
      <c r="A478" s="1" t="s">
        <v>1396</v>
      </c>
      <c r="B478" s="1" t="s">
        <v>42</v>
      </c>
      <c r="C478" s="1" t="s">
        <v>43</v>
      </c>
      <c r="D478" s="1">
        <v>0.31</v>
      </c>
      <c r="E478" s="1" t="s">
        <v>211</v>
      </c>
      <c r="F478" s="1" t="s">
        <v>140</v>
      </c>
      <c r="G478" s="1" t="s">
        <v>46</v>
      </c>
      <c r="H478" s="1" t="s">
        <v>46</v>
      </c>
      <c r="I478" s="1" t="s">
        <v>46</v>
      </c>
      <c r="J478" s="1" t="s">
        <v>141</v>
      </c>
      <c r="L478" s="1" t="s">
        <v>1397</v>
      </c>
      <c r="M478" s="1" t="s">
        <v>49</v>
      </c>
      <c r="N478" s="1">
        <v>3415385424</v>
      </c>
      <c r="Q478" s="1">
        <v>968</v>
      </c>
      <c r="R478" s="1">
        <v>300.08</v>
      </c>
      <c r="S478" s="1">
        <v>-35.5</v>
      </c>
      <c r="W478" s="1">
        <v>61.7</v>
      </c>
      <c r="X478" s="1">
        <v>56</v>
      </c>
      <c r="Y478" s="1" t="s">
        <v>50</v>
      </c>
      <c r="Z478" s="1" t="s">
        <v>51</v>
      </c>
      <c r="AG478" s="1">
        <f>VLOOKUP(A478,[1]Sheet1!$B:$U,20,0)</f>
        <v>15</v>
      </c>
      <c r="AH478" s="1">
        <v>34.5</v>
      </c>
      <c r="AI478" s="1">
        <v>43</v>
      </c>
      <c r="AJ478" s="1">
        <v>41</v>
      </c>
      <c r="AL478" s="1" t="s">
        <v>1535</v>
      </c>
      <c r="AM478" s="1" t="s">
        <v>138</v>
      </c>
      <c r="AN478" s="1" t="s">
        <v>1535</v>
      </c>
      <c r="AO478" s="1" t="s">
        <v>59</v>
      </c>
    </row>
    <row r="479" spans="1:41" x14ac:dyDescent="0.25">
      <c r="A479" s="1" t="s">
        <v>1399</v>
      </c>
      <c r="B479" s="1" t="s">
        <v>42</v>
      </c>
      <c r="C479" s="1" t="s">
        <v>43</v>
      </c>
      <c r="D479" s="1">
        <v>0.31</v>
      </c>
      <c r="E479" s="1" t="s">
        <v>141</v>
      </c>
      <c r="F479" s="1" t="s">
        <v>434</v>
      </c>
      <c r="G479" s="1" t="s">
        <v>349</v>
      </c>
      <c r="H479" s="1" t="s">
        <v>349</v>
      </c>
      <c r="I479" s="1" t="s">
        <v>46</v>
      </c>
      <c r="J479" s="1" t="s">
        <v>47</v>
      </c>
      <c r="L479" s="1" t="s">
        <v>1400</v>
      </c>
      <c r="M479" s="1" t="s">
        <v>49</v>
      </c>
      <c r="N479" s="1">
        <v>1413308066</v>
      </c>
      <c r="Q479" s="1">
        <v>680</v>
      </c>
      <c r="R479" s="1">
        <v>210.8</v>
      </c>
      <c r="S479" s="1">
        <v>-32</v>
      </c>
      <c r="W479" s="1">
        <v>62.1</v>
      </c>
      <c r="X479" s="1">
        <v>60</v>
      </c>
      <c r="Y479" s="1" t="s">
        <v>50</v>
      </c>
      <c r="Z479" s="1" t="s">
        <v>51</v>
      </c>
      <c r="AG479" s="1">
        <f>VLOOKUP(A479,[1]Sheet1!$B:$U,20,0)</f>
        <v>14.000000000000002</v>
      </c>
      <c r="AH479" s="1">
        <v>35</v>
      </c>
      <c r="AI479" s="1">
        <v>43.5</v>
      </c>
      <c r="AJ479" s="1">
        <v>41.4</v>
      </c>
      <c r="AL479" s="1" t="s">
        <v>1538</v>
      </c>
      <c r="AM479" s="1" t="s">
        <v>261</v>
      </c>
      <c r="AN479" s="1" t="s">
        <v>1538</v>
      </c>
      <c r="AO479" s="1" t="s">
        <v>59</v>
      </c>
    </row>
    <row r="480" spans="1:41" x14ac:dyDescent="0.25">
      <c r="A480" s="1" t="s">
        <v>1401</v>
      </c>
      <c r="B480" s="1" t="s">
        <v>42</v>
      </c>
      <c r="C480" s="1" t="s">
        <v>1176</v>
      </c>
      <c r="D480" s="1">
        <v>0.31</v>
      </c>
      <c r="E480" s="1" t="s">
        <v>42</v>
      </c>
      <c r="F480" s="1" t="s">
        <v>140</v>
      </c>
      <c r="H480" s="1" t="s">
        <v>46</v>
      </c>
      <c r="I480" s="1" t="s">
        <v>349</v>
      </c>
      <c r="J480" s="1" t="s">
        <v>47</v>
      </c>
      <c r="L480" s="1" t="s">
        <v>1402</v>
      </c>
      <c r="M480" s="1" t="s">
        <v>49</v>
      </c>
      <c r="N480" s="1">
        <v>2416488698</v>
      </c>
      <c r="Q480" s="1">
        <v>1241</v>
      </c>
      <c r="R480" s="1">
        <v>384.71</v>
      </c>
      <c r="S480" s="1">
        <v>-27</v>
      </c>
      <c r="W480" s="1">
        <v>66.900000000000006</v>
      </c>
      <c r="X480" s="1">
        <v>59</v>
      </c>
      <c r="Y480" s="1" t="s">
        <v>50</v>
      </c>
      <c r="Z480" s="1" t="s">
        <v>51</v>
      </c>
      <c r="AG480" s="1">
        <f>VLOOKUP(A480,[1]Sheet1!$B:$U,20,0)</f>
        <v>0</v>
      </c>
      <c r="AH480" s="1">
        <v>0</v>
      </c>
      <c r="AI480" s="1">
        <v>0</v>
      </c>
      <c r="AJ480" s="1">
        <v>0</v>
      </c>
      <c r="AL480" s="1" t="s">
        <v>1541</v>
      </c>
      <c r="AM480" s="1" t="s">
        <v>339</v>
      </c>
      <c r="AN480" s="1" t="s">
        <v>1541</v>
      </c>
      <c r="AO480" s="1" t="s">
        <v>59</v>
      </c>
    </row>
    <row r="481" spans="1:41" x14ac:dyDescent="0.25">
      <c r="A481" s="1" t="s">
        <v>1405</v>
      </c>
      <c r="B481" s="1" t="s">
        <v>42</v>
      </c>
      <c r="C481" s="1" t="s">
        <v>422</v>
      </c>
      <c r="D481" s="1">
        <v>0.31</v>
      </c>
      <c r="E481" s="1" t="s">
        <v>65</v>
      </c>
      <c r="F481" s="1" t="s">
        <v>61</v>
      </c>
      <c r="H481" s="1" t="s">
        <v>46</v>
      </c>
      <c r="I481" s="1" t="s">
        <v>349</v>
      </c>
      <c r="J481" s="1" t="s">
        <v>47</v>
      </c>
      <c r="L481" s="1" t="s">
        <v>1406</v>
      </c>
      <c r="M481" s="1" t="s">
        <v>49</v>
      </c>
      <c r="N481" s="1">
        <v>1415384699</v>
      </c>
      <c r="Q481" s="1">
        <v>1584</v>
      </c>
      <c r="R481" s="1">
        <v>491.04</v>
      </c>
      <c r="S481" s="1">
        <v>-34</v>
      </c>
      <c r="W481" s="1">
        <v>60.4</v>
      </c>
      <c r="X481" s="1">
        <v>58</v>
      </c>
      <c r="Y481" s="1" t="s">
        <v>50</v>
      </c>
      <c r="Z481" s="1" t="s">
        <v>51</v>
      </c>
      <c r="AG481" s="1">
        <f>VLOOKUP(A481,[1]Sheet1!$B:$U,20,0)</f>
        <v>0</v>
      </c>
      <c r="AH481" s="1">
        <v>0</v>
      </c>
      <c r="AI481" s="1">
        <v>0</v>
      </c>
      <c r="AJ481" s="1">
        <v>0</v>
      </c>
      <c r="AL481" s="1" t="s">
        <v>1544</v>
      </c>
      <c r="AM481" s="1" t="s">
        <v>217</v>
      </c>
      <c r="AN481" s="1" t="s">
        <v>1544</v>
      </c>
      <c r="AO481" s="1" t="s">
        <v>59</v>
      </c>
    </row>
    <row r="482" spans="1:41" x14ac:dyDescent="0.25">
      <c r="A482" s="1" t="s">
        <v>1408</v>
      </c>
      <c r="B482" s="1" t="s">
        <v>42</v>
      </c>
      <c r="C482" s="1" t="s">
        <v>422</v>
      </c>
      <c r="D482" s="1">
        <v>0.31</v>
      </c>
      <c r="E482" s="1" t="s">
        <v>65</v>
      </c>
      <c r="F482" s="1" t="s">
        <v>91</v>
      </c>
      <c r="H482" s="1" t="s">
        <v>349</v>
      </c>
      <c r="I482" s="1" t="s">
        <v>349</v>
      </c>
      <c r="J482" s="1" t="s">
        <v>47</v>
      </c>
      <c r="L482" s="1" t="s">
        <v>1409</v>
      </c>
      <c r="M482" s="1" t="s">
        <v>49</v>
      </c>
      <c r="N482" s="1">
        <v>1417384685</v>
      </c>
      <c r="Q482" s="1">
        <v>1533</v>
      </c>
      <c r="R482" s="1">
        <v>475.23</v>
      </c>
      <c r="S482" s="1">
        <v>-27</v>
      </c>
      <c r="W482" s="1">
        <v>59.5</v>
      </c>
      <c r="X482" s="1">
        <v>55</v>
      </c>
      <c r="Y482" s="1" t="s">
        <v>50</v>
      </c>
      <c r="Z482" s="1" t="s">
        <v>51</v>
      </c>
      <c r="AG482" s="1">
        <f>VLOOKUP(A482,[1]Sheet1!$B:$U,20,0)</f>
        <v>0</v>
      </c>
      <c r="AH482" s="1">
        <v>0</v>
      </c>
      <c r="AI482" s="1">
        <v>0</v>
      </c>
      <c r="AJ482" s="1">
        <v>0</v>
      </c>
      <c r="AL482" s="1" t="s">
        <v>1548</v>
      </c>
      <c r="AM482" s="1" t="s">
        <v>106</v>
      </c>
      <c r="AN482" s="1" t="s">
        <v>1548</v>
      </c>
      <c r="AO482" s="1" t="s">
        <v>59</v>
      </c>
    </row>
    <row r="483" spans="1:41" x14ac:dyDescent="0.25">
      <c r="A483" s="1" t="s">
        <v>1425</v>
      </c>
      <c r="B483" s="1" t="s">
        <v>42</v>
      </c>
      <c r="C483" s="1" t="s">
        <v>43</v>
      </c>
      <c r="D483" s="1">
        <v>0.31</v>
      </c>
      <c r="E483" s="1" t="s">
        <v>100</v>
      </c>
      <c r="F483" s="1" t="s">
        <v>56</v>
      </c>
      <c r="G483" s="1" t="s">
        <v>46</v>
      </c>
      <c r="H483" s="1" t="s">
        <v>46</v>
      </c>
      <c r="I483" s="1" t="s">
        <v>46</v>
      </c>
      <c r="J483" s="1" t="s">
        <v>162</v>
      </c>
      <c r="L483" s="1" t="s">
        <v>1426</v>
      </c>
      <c r="M483" s="1" t="s">
        <v>49</v>
      </c>
      <c r="N483" s="1">
        <v>6412612872</v>
      </c>
      <c r="Q483" s="1">
        <v>1186</v>
      </c>
      <c r="R483" s="1">
        <v>367.66</v>
      </c>
      <c r="S483" s="1">
        <v>-43.5</v>
      </c>
      <c r="W483" s="1">
        <v>62.3</v>
      </c>
      <c r="X483" s="1">
        <v>56</v>
      </c>
      <c r="Y483" s="1" t="s">
        <v>50</v>
      </c>
      <c r="Z483" s="1" t="s">
        <v>51</v>
      </c>
      <c r="AG483" s="1">
        <f>VLOOKUP(A483,[1]Sheet1!$B:$U,20,0)</f>
        <v>15.5</v>
      </c>
      <c r="AH483" s="1">
        <v>35</v>
      </c>
      <c r="AI483" s="1">
        <v>43.5</v>
      </c>
      <c r="AJ483" s="1">
        <v>41.2</v>
      </c>
      <c r="AL483" s="1" t="s">
        <v>1551</v>
      </c>
      <c r="AM483" s="1" t="s">
        <v>217</v>
      </c>
      <c r="AN483" s="1" t="s">
        <v>1551</v>
      </c>
      <c r="AO483" s="1" t="s">
        <v>59</v>
      </c>
    </row>
    <row r="484" spans="1:41" x14ac:dyDescent="0.25">
      <c r="A484" s="1" t="s">
        <v>1437</v>
      </c>
      <c r="B484" s="1" t="s">
        <v>42</v>
      </c>
      <c r="C484" s="1" t="s">
        <v>1255</v>
      </c>
      <c r="D484" s="1">
        <v>0.31</v>
      </c>
      <c r="E484" s="1" t="s">
        <v>112</v>
      </c>
      <c r="F484" s="1" t="s">
        <v>91</v>
      </c>
      <c r="H484" s="1" t="s">
        <v>349</v>
      </c>
      <c r="I484" s="1" t="s">
        <v>349</v>
      </c>
      <c r="J484" s="1" t="s">
        <v>47</v>
      </c>
      <c r="L484" s="1" t="s">
        <v>1438</v>
      </c>
      <c r="M484" s="1" t="s">
        <v>984</v>
      </c>
      <c r="N484" s="1">
        <v>508117090</v>
      </c>
      <c r="Q484" s="1">
        <v>1020</v>
      </c>
      <c r="R484" s="1">
        <v>316.2</v>
      </c>
      <c r="S484" s="1">
        <v>-40</v>
      </c>
      <c r="W484" s="1">
        <v>62</v>
      </c>
      <c r="X484" s="1">
        <v>63.8</v>
      </c>
      <c r="Y484" s="1" t="s">
        <v>50</v>
      </c>
      <c r="Z484" s="1" t="s">
        <v>51</v>
      </c>
      <c r="AG484" s="1">
        <f>VLOOKUP(A484,[1]Sheet1!$B:$U,20,0)</f>
        <v>16</v>
      </c>
      <c r="AH484" s="1">
        <v>39.700000000000003</v>
      </c>
      <c r="AI484" s="1">
        <v>41.5</v>
      </c>
      <c r="AJ484" s="1">
        <v>38.299999999999997</v>
      </c>
      <c r="AL484" s="1" t="s">
        <v>1554</v>
      </c>
      <c r="AM484" s="1" t="s">
        <v>106</v>
      </c>
      <c r="AN484" s="1" t="s">
        <v>1554</v>
      </c>
      <c r="AO484" s="1" t="s">
        <v>59</v>
      </c>
    </row>
    <row r="485" spans="1:41" x14ac:dyDescent="0.25">
      <c r="A485" s="1" t="s">
        <v>1441</v>
      </c>
      <c r="B485" s="1" t="s">
        <v>42</v>
      </c>
      <c r="C485" s="1" t="s">
        <v>1255</v>
      </c>
      <c r="D485" s="1">
        <v>0.31</v>
      </c>
      <c r="E485" s="1" t="s">
        <v>167</v>
      </c>
      <c r="F485" s="1" t="s">
        <v>91</v>
      </c>
      <c r="H485" s="1" t="s">
        <v>349</v>
      </c>
      <c r="I485" s="1" t="s">
        <v>46</v>
      </c>
      <c r="J485" s="1" t="s">
        <v>47</v>
      </c>
      <c r="L485" s="1" t="s">
        <v>1442</v>
      </c>
      <c r="M485" s="1" t="s">
        <v>984</v>
      </c>
      <c r="N485" s="1">
        <v>508117086</v>
      </c>
      <c r="Q485" s="1">
        <v>952</v>
      </c>
      <c r="R485" s="1">
        <v>295.12</v>
      </c>
      <c r="S485" s="1">
        <v>-32</v>
      </c>
      <c r="W485" s="1">
        <v>62.5</v>
      </c>
      <c r="X485" s="1">
        <v>64.400000000000006</v>
      </c>
      <c r="Y485" s="1" t="s">
        <v>50</v>
      </c>
      <c r="Z485" s="1" t="s">
        <v>51</v>
      </c>
      <c r="AG485" s="1">
        <f>VLOOKUP(A485,[1]Sheet1!$B:$U,20,0)</f>
        <v>15.5</v>
      </c>
      <c r="AH485" s="1">
        <v>39.9</v>
      </c>
      <c r="AI485" s="1">
        <v>42.5</v>
      </c>
      <c r="AJ485" s="1">
        <v>39.5</v>
      </c>
      <c r="AL485" s="1" t="s">
        <v>1556</v>
      </c>
      <c r="AM485" s="1" t="s">
        <v>3834</v>
      </c>
      <c r="AN485" s="1" t="s">
        <v>1556</v>
      </c>
      <c r="AO485" s="1" t="s">
        <v>59</v>
      </c>
    </row>
    <row r="486" spans="1:41" x14ac:dyDescent="0.25">
      <c r="A486" s="1" t="s">
        <v>1445</v>
      </c>
      <c r="B486" s="1" t="s">
        <v>42</v>
      </c>
      <c r="C486" s="1" t="s">
        <v>568</v>
      </c>
      <c r="D486" s="1">
        <v>0.31</v>
      </c>
      <c r="E486" s="1" t="s">
        <v>55</v>
      </c>
      <c r="F486" s="1" t="s">
        <v>91</v>
      </c>
      <c r="H486" s="1" t="s">
        <v>46</v>
      </c>
      <c r="I486" s="1" t="s">
        <v>46</v>
      </c>
      <c r="J486" s="1" t="s">
        <v>55</v>
      </c>
      <c r="L486" s="1" t="s">
        <v>1446</v>
      </c>
      <c r="M486" s="1" t="s">
        <v>49</v>
      </c>
      <c r="N486" s="1">
        <v>1419983643</v>
      </c>
      <c r="Q486" s="1">
        <v>1080</v>
      </c>
      <c r="R486" s="1">
        <v>334.8</v>
      </c>
      <c r="S486" s="1">
        <v>-46</v>
      </c>
      <c r="W486" s="1">
        <v>68.2</v>
      </c>
      <c r="X486" s="1">
        <v>72</v>
      </c>
      <c r="Y486" s="1" t="s">
        <v>50</v>
      </c>
      <c r="Z486" s="1" t="s">
        <v>51</v>
      </c>
      <c r="AG486" s="1">
        <f>VLOOKUP(A486,[1]Sheet1!$B:$U,20,0)</f>
        <v>0</v>
      </c>
      <c r="AH486" s="1">
        <v>0</v>
      </c>
      <c r="AI486" s="1">
        <v>0</v>
      </c>
      <c r="AJ486" s="1">
        <v>0</v>
      </c>
      <c r="AL486" s="1" t="s">
        <v>1559</v>
      </c>
      <c r="AM486" s="1" t="s">
        <v>72</v>
      </c>
      <c r="AN486" s="1" t="s">
        <v>1559</v>
      </c>
      <c r="AO486" s="1" t="s">
        <v>59</v>
      </c>
    </row>
    <row r="487" spans="1:41" x14ac:dyDescent="0.25">
      <c r="A487" s="1" t="s">
        <v>1449</v>
      </c>
      <c r="B487" s="1" t="s">
        <v>42</v>
      </c>
      <c r="C487" s="1" t="s">
        <v>422</v>
      </c>
      <c r="D487" s="1">
        <v>0.31</v>
      </c>
      <c r="E487" s="1" t="s">
        <v>44</v>
      </c>
      <c r="F487" s="1" t="s">
        <v>56</v>
      </c>
      <c r="H487" s="1" t="s">
        <v>46</v>
      </c>
      <c r="I487" s="1" t="s">
        <v>349</v>
      </c>
      <c r="J487" s="1" t="s">
        <v>47</v>
      </c>
      <c r="L487" s="1" t="s">
        <v>1450</v>
      </c>
      <c r="M487" s="1" t="s">
        <v>49</v>
      </c>
      <c r="N487" s="1">
        <v>7412985150</v>
      </c>
      <c r="Q487" s="1">
        <v>2340</v>
      </c>
      <c r="R487" s="1">
        <v>725.4</v>
      </c>
      <c r="S487" s="1">
        <v>-22</v>
      </c>
      <c r="W487" s="1">
        <v>60.3</v>
      </c>
      <c r="X487" s="1">
        <v>58</v>
      </c>
      <c r="Y487" s="1" t="s">
        <v>50</v>
      </c>
      <c r="Z487" s="1" t="s">
        <v>51</v>
      </c>
      <c r="AG487" s="1">
        <f>VLOOKUP(A487,[1]Sheet1!$B:$U,20,0)</f>
        <v>0</v>
      </c>
      <c r="AH487" s="1">
        <v>0</v>
      </c>
      <c r="AI487" s="1">
        <v>0</v>
      </c>
      <c r="AJ487" s="1">
        <v>0</v>
      </c>
      <c r="AL487" s="1" t="s">
        <v>1561</v>
      </c>
      <c r="AM487" s="1" t="s">
        <v>695</v>
      </c>
      <c r="AN487" s="1" t="s">
        <v>1561</v>
      </c>
      <c r="AO487" s="1" t="s">
        <v>59</v>
      </c>
    </row>
    <row r="488" spans="1:41" x14ac:dyDescent="0.25">
      <c r="A488" s="1" t="s">
        <v>1471</v>
      </c>
      <c r="B488" s="1" t="s">
        <v>42</v>
      </c>
      <c r="C488" s="1" t="s">
        <v>422</v>
      </c>
      <c r="D488" s="1">
        <v>0.31</v>
      </c>
      <c r="E488" s="1" t="s">
        <v>65</v>
      </c>
      <c r="F488" s="1" t="s">
        <v>91</v>
      </c>
      <c r="H488" s="1" t="s">
        <v>46</v>
      </c>
      <c r="I488" s="1" t="s">
        <v>349</v>
      </c>
      <c r="J488" s="1" t="s">
        <v>141</v>
      </c>
      <c r="L488" s="1" t="s">
        <v>1472</v>
      </c>
      <c r="M488" s="1" t="s">
        <v>49</v>
      </c>
      <c r="N488" s="1">
        <v>2427247999</v>
      </c>
      <c r="Q488" s="1">
        <v>1407</v>
      </c>
      <c r="R488" s="1">
        <v>436.17</v>
      </c>
      <c r="S488" s="1">
        <v>-33</v>
      </c>
      <c r="W488" s="1">
        <v>59</v>
      </c>
      <c r="X488" s="1">
        <v>60</v>
      </c>
      <c r="Y488" s="1" t="s">
        <v>50</v>
      </c>
      <c r="Z488" s="1" t="s">
        <v>51</v>
      </c>
      <c r="AG488" s="1">
        <f>VLOOKUP(A488,[1]Sheet1!$B:$U,20,0)</f>
        <v>0</v>
      </c>
      <c r="AH488" s="1">
        <v>0</v>
      </c>
      <c r="AI488" s="1">
        <v>0</v>
      </c>
      <c r="AJ488" s="1">
        <v>0</v>
      </c>
      <c r="AL488" s="1" t="s">
        <v>1564</v>
      </c>
      <c r="AM488" s="1" t="s">
        <v>85</v>
      </c>
      <c r="AN488" s="1" t="s">
        <v>1564</v>
      </c>
      <c r="AO488" s="1" t="s">
        <v>59</v>
      </c>
    </row>
    <row r="489" spans="1:41" x14ac:dyDescent="0.25">
      <c r="A489" s="1" t="s">
        <v>1494</v>
      </c>
      <c r="B489" s="1" t="s">
        <v>42</v>
      </c>
      <c r="C489" s="1" t="s">
        <v>1255</v>
      </c>
      <c r="D489" s="1">
        <v>0.31</v>
      </c>
      <c r="E489" s="1" t="s">
        <v>44</v>
      </c>
      <c r="F489" s="1" t="s">
        <v>140</v>
      </c>
      <c r="H489" s="1" t="s">
        <v>46</v>
      </c>
      <c r="I489" s="1" t="s">
        <v>349</v>
      </c>
      <c r="J489" s="1" t="s">
        <v>47</v>
      </c>
      <c r="L489" s="1" t="s">
        <v>1495</v>
      </c>
      <c r="M489" s="1" t="s">
        <v>49</v>
      </c>
      <c r="N489" s="1">
        <v>2427313120</v>
      </c>
      <c r="Q489" s="1">
        <v>1480</v>
      </c>
      <c r="R489" s="1">
        <v>458.8</v>
      </c>
      <c r="S489" s="1">
        <v>-26</v>
      </c>
      <c r="W489" s="1">
        <v>57.9</v>
      </c>
      <c r="X489" s="1">
        <v>63</v>
      </c>
      <c r="Y489" s="1" t="s">
        <v>50</v>
      </c>
      <c r="Z489" s="1" t="s">
        <v>51</v>
      </c>
      <c r="AG489" s="1">
        <f>VLOOKUP(A489,[1]Sheet1!$B:$U,20,0)</f>
        <v>0</v>
      </c>
      <c r="AH489" s="1">
        <v>0</v>
      </c>
      <c r="AI489" s="1">
        <v>0</v>
      </c>
      <c r="AJ489" s="1">
        <v>0</v>
      </c>
      <c r="AL489" s="1" t="s">
        <v>1567</v>
      </c>
      <c r="AM489" s="1" t="s">
        <v>261</v>
      </c>
      <c r="AN489" s="1" t="s">
        <v>1567</v>
      </c>
      <c r="AO489" s="1" t="s">
        <v>59</v>
      </c>
    </row>
    <row r="490" spans="1:41" x14ac:dyDescent="0.25">
      <c r="A490" s="1" t="s">
        <v>1497</v>
      </c>
      <c r="B490" s="1" t="s">
        <v>42</v>
      </c>
      <c r="C490" s="1" t="s">
        <v>568</v>
      </c>
      <c r="D490" s="1">
        <v>0.31</v>
      </c>
      <c r="E490" s="1" t="s">
        <v>100</v>
      </c>
      <c r="F490" s="1" t="s">
        <v>61</v>
      </c>
      <c r="H490" s="1" t="s">
        <v>46</v>
      </c>
      <c r="I490" s="1" t="s">
        <v>349</v>
      </c>
      <c r="J490" s="1" t="s">
        <v>47</v>
      </c>
      <c r="L490" s="1" t="s">
        <v>1498</v>
      </c>
      <c r="M490" s="1" t="s">
        <v>49</v>
      </c>
      <c r="N490" s="1">
        <v>3425312630</v>
      </c>
      <c r="Q490" s="1">
        <v>897</v>
      </c>
      <c r="R490" s="1">
        <v>278.07</v>
      </c>
      <c r="S490" s="1">
        <v>-31</v>
      </c>
      <c r="W490" s="1">
        <v>65.8</v>
      </c>
      <c r="X490" s="1">
        <v>64</v>
      </c>
      <c r="Y490" s="1" t="s">
        <v>50</v>
      </c>
      <c r="Z490" s="1" t="s">
        <v>51</v>
      </c>
      <c r="AG490" s="1">
        <f>VLOOKUP(A490,[1]Sheet1!$B:$U,20,0)</f>
        <v>0</v>
      </c>
      <c r="AH490" s="1">
        <v>0</v>
      </c>
      <c r="AI490" s="1">
        <v>0</v>
      </c>
      <c r="AJ490" s="1">
        <v>0</v>
      </c>
      <c r="AL490" s="1" t="s">
        <v>1570</v>
      </c>
      <c r="AM490" s="1" t="s">
        <v>524</v>
      </c>
      <c r="AN490" s="1" t="s">
        <v>1570</v>
      </c>
      <c r="AO490" s="1" t="s">
        <v>59</v>
      </c>
    </row>
    <row r="491" spans="1:41" x14ac:dyDescent="0.25">
      <c r="A491" s="1" t="s">
        <v>1504</v>
      </c>
      <c r="B491" s="1" t="s">
        <v>42</v>
      </c>
      <c r="C491" s="1" t="s">
        <v>43</v>
      </c>
      <c r="D491" s="1">
        <v>0.31</v>
      </c>
      <c r="E491" s="1" t="s">
        <v>167</v>
      </c>
      <c r="F491" s="1" t="s">
        <v>45</v>
      </c>
      <c r="G491" s="1" t="s">
        <v>46</v>
      </c>
      <c r="H491" s="1" t="s">
        <v>46</v>
      </c>
      <c r="I491" s="1" t="s">
        <v>46</v>
      </c>
      <c r="J491" s="1" t="s">
        <v>47</v>
      </c>
      <c r="L491" s="1" t="s">
        <v>1505</v>
      </c>
      <c r="M491" s="1" t="s">
        <v>49</v>
      </c>
      <c r="N491" s="1">
        <v>6422499824</v>
      </c>
      <c r="Q491" s="1">
        <v>1540</v>
      </c>
      <c r="R491" s="1">
        <v>477.4</v>
      </c>
      <c r="S491" s="1">
        <v>-30</v>
      </c>
      <c r="W491" s="1">
        <v>62.6</v>
      </c>
      <c r="X491" s="1">
        <v>57</v>
      </c>
      <c r="Y491" s="1" t="s">
        <v>50</v>
      </c>
      <c r="Z491" s="1" t="s">
        <v>51</v>
      </c>
      <c r="AG491" s="1">
        <f>VLOOKUP(A491,[1]Sheet1!$B:$U,20,0)</f>
        <v>15</v>
      </c>
      <c r="AH491" s="1">
        <v>35</v>
      </c>
      <c r="AI491" s="1">
        <v>43.5</v>
      </c>
      <c r="AJ491" s="1">
        <v>41.2</v>
      </c>
      <c r="AL491" s="1" t="s">
        <v>1572</v>
      </c>
      <c r="AM491" s="1" t="s">
        <v>3982</v>
      </c>
      <c r="AN491" s="1" t="s">
        <v>1572</v>
      </c>
      <c r="AO491" s="1" t="s">
        <v>59</v>
      </c>
    </row>
    <row r="492" spans="1:41" x14ac:dyDescent="0.25">
      <c r="A492" s="1" t="s">
        <v>1524</v>
      </c>
      <c r="B492" s="1" t="s">
        <v>42</v>
      </c>
      <c r="C492" s="1" t="s">
        <v>43</v>
      </c>
      <c r="D492" s="1">
        <v>0.31</v>
      </c>
      <c r="E492" s="1" t="s">
        <v>211</v>
      </c>
      <c r="F492" s="1" t="s">
        <v>91</v>
      </c>
      <c r="G492" s="1" t="s">
        <v>46</v>
      </c>
      <c r="H492" s="1" t="s">
        <v>46</v>
      </c>
      <c r="I492" s="1" t="s">
        <v>46</v>
      </c>
      <c r="J492" s="1" t="s">
        <v>162</v>
      </c>
      <c r="L492" s="1" t="s">
        <v>1513</v>
      </c>
      <c r="M492" s="1" t="s">
        <v>49</v>
      </c>
      <c r="N492" s="1">
        <v>2426601806</v>
      </c>
      <c r="Q492" s="1">
        <v>992</v>
      </c>
      <c r="R492" s="1">
        <v>307.52</v>
      </c>
      <c r="S492" s="1">
        <v>-38</v>
      </c>
      <c r="W492" s="1">
        <v>61.9</v>
      </c>
      <c r="X492" s="1">
        <v>56</v>
      </c>
      <c r="Y492" s="1" t="s">
        <v>50</v>
      </c>
      <c r="Z492" s="1" t="s">
        <v>51</v>
      </c>
      <c r="AG492" s="1">
        <f>VLOOKUP(A492,[1]Sheet1!$B:$U,20,0)</f>
        <v>15</v>
      </c>
      <c r="AH492" s="1">
        <v>35</v>
      </c>
      <c r="AI492" s="1">
        <v>43</v>
      </c>
      <c r="AJ492" s="1">
        <v>41</v>
      </c>
      <c r="AL492" s="1" t="s">
        <v>1575</v>
      </c>
      <c r="AM492" s="1" t="s">
        <v>524</v>
      </c>
      <c r="AN492" s="1" t="s">
        <v>1575</v>
      </c>
      <c r="AO492" s="1" t="s">
        <v>59</v>
      </c>
    </row>
    <row r="493" spans="1:41" x14ac:dyDescent="0.25">
      <c r="A493" s="1" t="s">
        <v>1534</v>
      </c>
      <c r="B493" s="1" t="s">
        <v>42</v>
      </c>
      <c r="C493" s="1" t="s">
        <v>43</v>
      </c>
      <c r="D493" s="1">
        <v>0.31</v>
      </c>
      <c r="E493" s="1" t="s">
        <v>211</v>
      </c>
      <c r="F493" s="1" t="s">
        <v>91</v>
      </c>
      <c r="G493" s="1" t="s">
        <v>46</v>
      </c>
      <c r="H493" s="1" t="s">
        <v>46</v>
      </c>
      <c r="I493" s="1" t="s">
        <v>46</v>
      </c>
      <c r="J493" s="1" t="s">
        <v>55</v>
      </c>
      <c r="L493" s="1" t="s">
        <v>1466</v>
      </c>
      <c r="M493" s="1" t="s">
        <v>49</v>
      </c>
      <c r="N493" s="1">
        <v>2438087654</v>
      </c>
      <c r="Q493" s="1">
        <v>960</v>
      </c>
      <c r="R493" s="1">
        <v>297.60000000000002</v>
      </c>
      <c r="S493" s="1">
        <v>-40</v>
      </c>
      <c r="W493" s="1">
        <v>62.4</v>
      </c>
      <c r="X493" s="1">
        <v>57</v>
      </c>
      <c r="Y493" s="1" t="s">
        <v>50</v>
      </c>
      <c r="Z493" s="1" t="s">
        <v>51</v>
      </c>
      <c r="AG493" s="1">
        <f>VLOOKUP(A493,[1]Sheet1!$B:$U,20,0)</f>
        <v>15</v>
      </c>
      <c r="AH493" s="1">
        <v>35</v>
      </c>
      <c r="AI493" s="1">
        <v>43.5</v>
      </c>
      <c r="AJ493" s="1">
        <v>41.2</v>
      </c>
      <c r="AL493" s="1" t="s">
        <v>1579</v>
      </c>
      <c r="AM493" s="1" t="s">
        <v>1146</v>
      </c>
      <c r="AN493" s="1" t="s">
        <v>1579</v>
      </c>
      <c r="AO493" s="1" t="s">
        <v>59</v>
      </c>
    </row>
    <row r="494" spans="1:41" x14ac:dyDescent="0.25">
      <c r="A494" s="1" t="s">
        <v>1536</v>
      </c>
      <c r="B494" s="1" t="s">
        <v>42</v>
      </c>
      <c r="C494" s="1" t="s">
        <v>1255</v>
      </c>
      <c r="D494" s="1">
        <v>0.31</v>
      </c>
      <c r="E494" s="1" t="s">
        <v>65</v>
      </c>
      <c r="F494" s="1" t="s">
        <v>61</v>
      </c>
      <c r="H494" s="1" t="s">
        <v>46</v>
      </c>
      <c r="I494" s="1" t="s">
        <v>349</v>
      </c>
      <c r="J494" s="1" t="s">
        <v>55</v>
      </c>
      <c r="L494" s="1" t="s">
        <v>1537</v>
      </c>
      <c r="M494" s="1" t="s">
        <v>49</v>
      </c>
      <c r="N494" s="1">
        <v>7438087853</v>
      </c>
      <c r="Q494" s="1">
        <v>1440</v>
      </c>
      <c r="R494" s="1">
        <v>446.4</v>
      </c>
      <c r="S494" s="1">
        <v>-40</v>
      </c>
      <c r="W494" s="1">
        <v>61.1</v>
      </c>
      <c r="X494" s="1">
        <v>63</v>
      </c>
      <c r="Y494" s="1" t="s">
        <v>50</v>
      </c>
      <c r="Z494" s="1" t="s">
        <v>51</v>
      </c>
      <c r="AG494" s="1">
        <f>VLOOKUP(A494,[1]Sheet1!$B:$U,20,0)</f>
        <v>0</v>
      </c>
      <c r="AH494" s="1">
        <v>0</v>
      </c>
      <c r="AI494" s="1">
        <v>0</v>
      </c>
      <c r="AJ494" s="1">
        <v>0</v>
      </c>
      <c r="AL494" s="1" t="s">
        <v>1582</v>
      </c>
      <c r="AM494" s="1" t="s">
        <v>72</v>
      </c>
      <c r="AN494" s="1" t="s">
        <v>1582</v>
      </c>
      <c r="AO494" s="1" t="s">
        <v>59</v>
      </c>
    </row>
    <row r="495" spans="1:41" x14ac:dyDescent="0.25">
      <c r="A495" s="1" t="s">
        <v>1539</v>
      </c>
      <c r="B495" s="1" t="s">
        <v>42</v>
      </c>
      <c r="C495" s="1" t="s">
        <v>568</v>
      </c>
      <c r="D495" s="1">
        <v>0.31</v>
      </c>
      <c r="E495" s="1" t="s">
        <v>44</v>
      </c>
      <c r="F495" s="1" t="s">
        <v>45</v>
      </c>
      <c r="H495" s="1" t="s">
        <v>349</v>
      </c>
      <c r="I495" s="1" t="s">
        <v>349</v>
      </c>
      <c r="J495" s="1" t="s">
        <v>47</v>
      </c>
      <c r="L495" s="1" t="s">
        <v>1540</v>
      </c>
      <c r="M495" s="1" t="s">
        <v>49</v>
      </c>
      <c r="N495" s="1">
        <v>1438086389</v>
      </c>
      <c r="Q495" s="1">
        <v>1308</v>
      </c>
      <c r="R495" s="1">
        <v>405.48</v>
      </c>
      <c r="S495" s="1">
        <v>-45.5</v>
      </c>
      <c r="W495" s="1">
        <v>70.400000000000006</v>
      </c>
      <c r="X495" s="1">
        <v>66</v>
      </c>
      <c r="Y495" s="1" t="s">
        <v>50</v>
      </c>
      <c r="Z495" s="1" t="s">
        <v>51</v>
      </c>
      <c r="AG495" s="1">
        <f>VLOOKUP(A495,[1]Sheet1!$B:$U,20,0)</f>
        <v>0</v>
      </c>
      <c r="AH495" s="1">
        <v>0</v>
      </c>
      <c r="AI495" s="1">
        <v>0</v>
      </c>
      <c r="AJ495" s="1">
        <v>0</v>
      </c>
      <c r="AL495" s="1" t="s">
        <v>1585</v>
      </c>
      <c r="AM495" s="1" t="s">
        <v>72</v>
      </c>
      <c r="AN495" s="1" t="s">
        <v>1585</v>
      </c>
      <c r="AO495" s="1" t="s">
        <v>59</v>
      </c>
    </row>
    <row r="496" spans="1:41" x14ac:dyDescent="0.25">
      <c r="A496" s="1" t="s">
        <v>1542</v>
      </c>
      <c r="B496" s="1" t="s">
        <v>42</v>
      </c>
      <c r="C496" s="1" t="s">
        <v>568</v>
      </c>
      <c r="D496" s="1">
        <v>0.31</v>
      </c>
      <c r="E496" s="1" t="s">
        <v>65</v>
      </c>
      <c r="F496" s="1" t="s">
        <v>45</v>
      </c>
      <c r="H496" s="1" t="s">
        <v>349</v>
      </c>
      <c r="I496" s="1" t="s">
        <v>46</v>
      </c>
      <c r="J496" s="1" t="s">
        <v>47</v>
      </c>
      <c r="L496" s="1" t="s">
        <v>1543</v>
      </c>
      <c r="M496" s="1" t="s">
        <v>49</v>
      </c>
      <c r="N496" s="1">
        <v>6431087848</v>
      </c>
      <c r="Q496" s="1">
        <v>1230</v>
      </c>
      <c r="R496" s="1">
        <v>381.3</v>
      </c>
      <c r="S496" s="1">
        <v>-44.1</v>
      </c>
      <c r="W496" s="1">
        <v>67</v>
      </c>
      <c r="X496" s="1">
        <v>67</v>
      </c>
      <c r="Y496" s="1" t="s">
        <v>50</v>
      </c>
      <c r="Z496" s="1" t="s">
        <v>51</v>
      </c>
      <c r="AG496" s="1">
        <f>VLOOKUP(A496,[1]Sheet1!$B:$U,20,0)</f>
        <v>0</v>
      </c>
      <c r="AH496" s="1">
        <v>0</v>
      </c>
      <c r="AI496" s="1">
        <v>0</v>
      </c>
      <c r="AJ496" s="1">
        <v>0</v>
      </c>
      <c r="AL496" s="1" t="s">
        <v>1589</v>
      </c>
      <c r="AM496" s="1" t="s">
        <v>85</v>
      </c>
      <c r="AN496" s="1" t="s">
        <v>1589</v>
      </c>
      <c r="AO496" s="1" t="s">
        <v>59</v>
      </c>
    </row>
    <row r="497" spans="1:41" x14ac:dyDescent="0.25">
      <c r="A497" s="1" t="s">
        <v>1546</v>
      </c>
      <c r="B497" s="1" t="s">
        <v>42</v>
      </c>
      <c r="C497" s="1" t="s">
        <v>422</v>
      </c>
      <c r="D497" s="1">
        <v>0.31</v>
      </c>
      <c r="E497" s="1" t="s">
        <v>44</v>
      </c>
      <c r="F497" s="1" t="s">
        <v>434</v>
      </c>
      <c r="H497" s="1" t="s">
        <v>349</v>
      </c>
      <c r="I497" s="1" t="s">
        <v>349</v>
      </c>
      <c r="J497" s="1" t="s">
        <v>47</v>
      </c>
      <c r="L497" s="1" t="s">
        <v>1547</v>
      </c>
      <c r="M497" s="1" t="s">
        <v>49</v>
      </c>
      <c r="N497" s="1">
        <v>6431036881</v>
      </c>
      <c r="Q497" s="1">
        <v>1164</v>
      </c>
      <c r="R497" s="1">
        <v>360.84</v>
      </c>
      <c r="S497" s="1">
        <v>-31.5</v>
      </c>
      <c r="W497" s="1">
        <v>62</v>
      </c>
      <c r="X497" s="1">
        <v>54</v>
      </c>
      <c r="Y497" s="1" t="s">
        <v>50</v>
      </c>
      <c r="Z497" s="1" t="s">
        <v>51</v>
      </c>
      <c r="AG497" s="1">
        <f>VLOOKUP(A497,[1]Sheet1!$B:$U,20,0)</f>
        <v>0</v>
      </c>
      <c r="AH497" s="1">
        <v>0</v>
      </c>
      <c r="AI497" s="1">
        <v>0</v>
      </c>
      <c r="AJ497" s="1">
        <v>0</v>
      </c>
      <c r="AL497" s="1" t="s">
        <v>1592</v>
      </c>
      <c r="AM497" s="1" t="s">
        <v>6242</v>
      </c>
      <c r="AN497" s="1" t="s">
        <v>1592</v>
      </c>
      <c r="AO497" s="1" t="s">
        <v>59</v>
      </c>
    </row>
    <row r="498" spans="1:41" x14ac:dyDescent="0.25">
      <c r="A498" s="1" t="s">
        <v>1555</v>
      </c>
      <c r="B498" s="1" t="s">
        <v>42</v>
      </c>
      <c r="C498" s="1" t="s">
        <v>43</v>
      </c>
      <c r="D498" s="1">
        <v>0.31</v>
      </c>
      <c r="E498" s="1" t="s">
        <v>167</v>
      </c>
      <c r="F498" s="1" t="s">
        <v>45</v>
      </c>
      <c r="G498" s="1" t="s">
        <v>46</v>
      </c>
      <c r="H498" s="1" t="s">
        <v>46</v>
      </c>
      <c r="I498" s="1" t="s">
        <v>46</v>
      </c>
      <c r="J498" s="1" t="s">
        <v>141</v>
      </c>
      <c r="L498" s="1" t="s">
        <v>980</v>
      </c>
      <c r="M498" s="1" t="s">
        <v>49</v>
      </c>
      <c r="N498" s="1">
        <v>5436087819</v>
      </c>
      <c r="Q498" s="1">
        <v>1252</v>
      </c>
      <c r="R498" s="1">
        <v>388.12</v>
      </c>
      <c r="S498" s="1">
        <v>-43.1</v>
      </c>
      <c r="W498" s="1">
        <v>61.4</v>
      </c>
      <c r="X498" s="1">
        <v>59</v>
      </c>
      <c r="Y498" s="1" t="s">
        <v>50</v>
      </c>
      <c r="Z498" s="1" t="s">
        <v>51</v>
      </c>
      <c r="AG498" s="1">
        <f>VLOOKUP(A498,[1]Sheet1!$B:$U,20,0)</f>
        <v>14.5</v>
      </c>
      <c r="AH498" s="1">
        <v>34.5</v>
      </c>
      <c r="AI498" s="1">
        <v>43.5</v>
      </c>
      <c r="AJ498" s="1">
        <v>41</v>
      </c>
      <c r="AL498" s="1" t="s">
        <v>1595</v>
      </c>
      <c r="AM498" s="1" t="s">
        <v>106</v>
      </c>
      <c r="AN498" s="1" t="s">
        <v>1595</v>
      </c>
      <c r="AO498" s="1" t="s">
        <v>59</v>
      </c>
    </row>
    <row r="499" spans="1:41" x14ac:dyDescent="0.25">
      <c r="A499" s="1" t="s">
        <v>1560</v>
      </c>
      <c r="B499" s="1" t="s">
        <v>42</v>
      </c>
      <c r="C499" s="1" t="s">
        <v>43</v>
      </c>
      <c r="D499" s="1">
        <v>0.31</v>
      </c>
      <c r="E499" s="1" t="s">
        <v>100</v>
      </c>
      <c r="F499" s="1" t="s">
        <v>471</v>
      </c>
      <c r="G499" s="1" t="s">
        <v>46</v>
      </c>
      <c r="H499" s="1" t="s">
        <v>46</v>
      </c>
      <c r="I499" s="1" t="s">
        <v>46</v>
      </c>
      <c r="J499" s="1" t="s">
        <v>55</v>
      </c>
      <c r="L499" s="1" t="s">
        <v>1344</v>
      </c>
      <c r="M499" s="1" t="s">
        <v>49</v>
      </c>
      <c r="N499" s="1">
        <v>6431279549</v>
      </c>
      <c r="Q499" s="1">
        <v>792</v>
      </c>
      <c r="R499" s="1">
        <v>245.52</v>
      </c>
      <c r="S499" s="1">
        <v>-39.1</v>
      </c>
      <c r="W499" s="1">
        <v>62.5</v>
      </c>
      <c r="X499" s="1">
        <v>57</v>
      </c>
      <c r="Y499" s="1" t="s">
        <v>50</v>
      </c>
      <c r="Z499" s="1" t="s">
        <v>51</v>
      </c>
      <c r="AG499" s="1">
        <f>VLOOKUP(A499,[1]Sheet1!$B:$U,20,0)</f>
        <v>14.499999999999998</v>
      </c>
      <c r="AH499" s="1">
        <v>34.5</v>
      </c>
      <c r="AI499" s="1">
        <v>44</v>
      </c>
      <c r="AJ499" s="1">
        <v>41.4</v>
      </c>
      <c r="AL499" s="1" t="s">
        <v>1598</v>
      </c>
      <c r="AM499" s="1" t="s">
        <v>3008</v>
      </c>
      <c r="AN499" s="1" t="s">
        <v>1598</v>
      </c>
      <c r="AO499" s="1" t="s">
        <v>59</v>
      </c>
    </row>
    <row r="500" spans="1:41" x14ac:dyDescent="0.25">
      <c r="A500" s="1" t="s">
        <v>1562</v>
      </c>
      <c r="B500" s="1" t="s">
        <v>42</v>
      </c>
      <c r="C500" s="1" t="s">
        <v>568</v>
      </c>
      <c r="D500" s="1">
        <v>0.31</v>
      </c>
      <c r="E500" s="1" t="s">
        <v>55</v>
      </c>
      <c r="F500" s="1" t="s">
        <v>61</v>
      </c>
      <c r="H500" s="1" t="s">
        <v>46</v>
      </c>
      <c r="I500" s="1" t="s">
        <v>46</v>
      </c>
      <c r="J500" s="1" t="s">
        <v>47</v>
      </c>
      <c r="L500" s="1" t="s">
        <v>1563</v>
      </c>
      <c r="M500" s="1" t="s">
        <v>49</v>
      </c>
      <c r="N500" s="1">
        <v>2434504668</v>
      </c>
      <c r="Q500" s="1">
        <v>1188</v>
      </c>
      <c r="R500" s="1">
        <v>368.28</v>
      </c>
      <c r="S500" s="1">
        <v>-46</v>
      </c>
      <c r="W500" s="1">
        <v>67.3</v>
      </c>
      <c r="X500" s="1">
        <v>65</v>
      </c>
      <c r="Y500" s="1" t="s">
        <v>50</v>
      </c>
      <c r="Z500" s="1" t="s">
        <v>51</v>
      </c>
      <c r="AG500" s="1">
        <f>VLOOKUP(A500,[1]Sheet1!$B:$U,20,0)</f>
        <v>0</v>
      </c>
      <c r="AH500" s="1">
        <v>0</v>
      </c>
      <c r="AI500" s="1">
        <v>0</v>
      </c>
      <c r="AJ500" s="1">
        <v>0</v>
      </c>
      <c r="AL500" s="1" t="s">
        <v>1601</v>
      </c>
      <c r="AM500" s="1" t="s">
        <v>699</v>
      </c>
      <c r="AN500" s="1" t="s">
        <v>1601</v>
      </c>
      <c r="AO500" s="1" t="s">
        <v>59</v>
      </c>
    </row>
    <row r="501" spans="1:41" x14ac:dyDescent="0.25">
      <c r="A501" s="1" t="s">
        <v>1565</v>
      </c>
      <c r="B501" s="1" t="s">
        <v>42</v>
      </c>
      <c r="C501" s="1" t="s">
        <v>43</v>
      </c>
      <c r="D501" s="1">
        <v>0.31</v>
      </c>
      <c r="E501" s="1" t="s">
        <v>100</v>
      </c>
      <c r="F501" s="1" t="s">
        <v>140</v>
      </c>
      <c r="G501" s="1" t="s">
        <v>46</v>
      </c>
      <c r="H501" s="1" t="s">
        <v>46</v>
      </c>
      <c r="I501" s="1" t="s">
        <v>46</v>
      </c>
      <c r="J501" s="1" t="s">
        <v>47</v>
      </c>
      <c r="L501" s="1" t="s">
        <v>1566</v>
      </c>
      <c r="M501" s="1" t="s">
        <v>49</v>
      </c>
      <c r="N501" s="1">
        <v>5436748463</v>
      </c>
      <c r="Q501" s="1">
        <v>1088</v>
      </c>
      <c r="R501" s="1">
        <v>337.28</v>
      </c>
      <c r="S501" s="1">
        <v>-36</v>
      </c>
      <c r="W501" s="1">
        <v>62.3</v>
      </c>
      <c r="X501" s="1">
        <v>58</v>
      </c>
      <c r="Y501" s="1" t="s">
        <v>50</v>
      </c>
      <c r="Z501" s="1" t="s">
        <v>51</v>
      </c>
      <c r="AG501" s="1">
        <f>VLOOKUP(A501,[1]Sheet1!$B:$U,20,0)</f>
        <v>15</v>
      </c>
      <c r="AH501" s="1">
        <v>35.5</v>
      </c>
      <c r="AI501" s="1">
        <v>43.5</v>
      </c>
      <c r="AJ501" s="1">
        <v>41.2</v>
      </c>
      <c r="AL501" s="1" t="s">
        <v>1604</v>
      </c>
      <c r="AM501" s="1" t="s">
        <v>403</v>
      </c>
      <c r="AN501" s="1" t="s">
        <v>1604</v>
      </c>
      <c r="AO501" s="1" t="s">
        <v>59</v>
      </c>
    </row>
    <row r="502" spans="1:41" x14ac:dyDescent="0.25">
      <c r="A502" s="1" t="s">
        <v>7671</v>
      </c>
      <c r="B502" s="1" t="s">
        <v>42</v>
      </c>
      <c r="C502" s="1" t="s">
        <v>43</v>
      </c>
      <c r="D502" s="1">
        <v>0.31</v>
      </c>
      <c r="E502" s="1" t="s">
        <v>167</v>
      </c>
      <c r="F502" s="1" t="s">
        <v>56</v>
      </c>
      <c r="G502" s="1" t="s">
        <v>46</v>
      </c>
      <c r="H502" s="1" t="s">
        <v>46</v>
      </c>
      <c r="I502" s="1" t="s">
        <v>46</v>
      </c>
      <c r="J502" s="1" t="s">
        <v>47</v>
      </c>
      <c r="L502" s="1" t="s">
        <v>7672</v>
      </c>
      <c r="M502" s="1" t="s">
        <v>49</v>
      </c>
      <c r="N502" s="1">
        <v>5436845915</v>
      </c>
      <c r="Q502" s="1">
        <v>1452</v>
      </c>
      <c r="R502" s="1">
        <v>450.12</v>
      </c>
      <c r="S502" s="1">
        <v>-39.5</v>
      </c>
      <c r="W502" s="1">
        <v>61.8</v>
      </c>
      <c r="X502" s="1">
        <v>58</v>
      </c>
      <c r="Y502" s="1" t="s">
        <v>50</v>
      </c>
      <c r="Z502" s="1" t="s">
        <v>51</v>
      </c>
      <c r="AG502" s="1">
        <f>VLOOKUP(A502,[1]Sheet1!$B:$U,20,0)</f>
        <v>15</v>
      </c>
      <c r="AH502" s="1">
        <v>35.5</v>
      </c>
      <c r="AI502" s="1">
        <v>43.5</v>
      </c>
      <c r="AJ502" s="1">
        <v>41</v>
      </c>
      <c r="AL502" s="1" t="s">
        <v>1607</v>
      </c>
      <c r="AM502" s="1" t="s">
        <v>72</v>
      </c>
      <c r="AN502" s="1" t="s">
        <v>1607</v>
      </c>
      <c r="AO502" s="1" t="s">
        <v>59</v>
      </c>
    </row>
    <row r="503" spans="1:41" x14ac:dyDescent="0.25">
      <c r="A503" s="1" t="s">
        <v>7673</v>
      </c>
      <c r="B503" s="1" t="s">
        <v>42</v>
      </c>
      <c r="C503" s="1" t="s">
        <v>43</v>
      </c>
      <c r="D503" s="1">
        <v>0.31</v>
      </c>
      <c r="E503" s="1" t="s">
        <v>100</v>
      </c>
      <c r="F503" s="1" t="s">
        <v>45</v>
      </c>
      <c r="G503" s="1" t="s">
        <v>46</v>
      </c>
      <c r="H503" s="1" t="s">
        <v>46</v>
      </c>
      <c r="I503" s="1" t="s">
        <v>46</v>
      </c>
      <c r="J503" s="1" t="s">
        <v>55</v>
      </c>
      <c r="L503" s="1" t="s">
        <v>1456</v>
      </c>
      <c r="M503" s="1" t="s">
        <v>49</v>
      </c>
      <c r="N503" s="1">
        <v>2437845774</v>
      </c>
      <c r="Q503" s="1">
        <v>1112</v>
      </c>
      <c r="R503" s="1">
        <v>344.71999999999997</v>
      </c>
      <c r="S503" s="1">
        <v>-41.5</v>
      </c>
      <c r="W503" s="1">
        <v>62.1</v>
      </c>
      <c r="X503" s="1">
        <v>58</v>
      </c>
      <c r="Y503" s="1" t="s">
        <v>50</v>
      </c>
      <c r="Z503" s="1" t="s">
        <v>51</v>
      </c>
      <c r="AG503" s="1">
        <f>VLOOKUP(A503,[1]Sheet1!$B:$U,20,0)</f>
        <v>15</v>
      </c>
      <c r="AH503" s="1">
        <v>35.5</v>
      </c>
      <c r="AI503" s="1">
        <v>43</v>
      </c>
      <c r="AJ503" s="1">
        <v>40.799999999999997</v>
      </c>
      <c r="AL503" s="1" t="s">
        <v>1610</v>
      </c>
      <c r="AM503" s="1" t="s">
        <v>235</v>
      </c>
      <c r="AN503" s="1" t="s">
        <v>1610</v>
      </c>
      <c r="AO503" s="1" t="s">
        <v>59</v>
      </c>
    </row>
    <row r="504" spans="1:41" x14ac:dyDescent="0.25">
      <c r="A504" s="1" t="s">
        <v>7674</v>
      </c>
      <c r="B504" s="1" t="s">
        <v>42</v>
      </c>
      <c r="C504" s="1" t="s">
        <v>3133</v>
      </c>
      <c r="D504" s="1">
        <v>0.31</v>
      </c>
      <c r="E504" s="1" t="s">
        <v>55</v>
      </c>
      <c r="F504" s="1" t="s">
        <v>56</v>
      </c>
      <c r="H504" s="1" t="s">
        <v>42</v>
      </c>
      <c r="I504" s="1" t="s">
        <v>349</v>
      </c>
      <c r="J504" s="1" t="s">
        <v>55</v>
      </c>
      <c r="L504" s="1" t="s">
        <v>7675</v>
      </c>
      <c r="M504" s="1" t="s">
        <v>49</v>
      </c>
      <c r="N504" s="1">
        <v>7436748497</v>
      </c>
      <c r="Q504" s="1">
        <v>2100</v>
      </c>
      <c r="R504" s="1">
        <v>651</v>
      </c>
      <c r="S504" s="1">
        <v>-12.5</v>
      </c>
      <c r="W504" s="1">
        <v>62.8</v>
      </c>
      <c r="X504" s="1">
        <v>57</v>
      </c>
      <c r="Y504" s="1" t="s">
        <v>50</v>
      </c>
      <c r="Z504" s="1" t="s">
        <v>51</v>
      </c>
      <c r="AG504" s="1">
        <f>VLOOKUP(A504,[1]Sheet1!$B:$U,20,0)</f>
        <v>0</v>
      </c>
      <c r="AH504" s="1">
        <v>0</v>
      </c>
      <c r="AI504" s="1">
        <v>0</v>
      </c>
      <c r="AJ504" s="1">
        <v>0</v>
      </c>
      <c r="AL504" s="1" t="s">
        <v>1613</v>
      </c>
      <c r="AM504" s="1" t="s">
        <v>198</v>
      </c>
      <c r="AN504" s="1" t="s">
        <v>1613</v>
      </c>
      <c r="AO504" s="1" t="s">
        <v>59</v>
      </c>
    </row>
    <row r="505" spans="1:41" x14ac:dyDescent="0.25">
      <c r="A505" s="1" t="s">
        <v>1292</v>
      </c>
      <c r="B505" s="1" t="s">
        <v>42</v>
      </c>
      <c r="C505" s="1" t="s">
        <v>422</v>
      </c>
      <c r="D505" s="1">
        <v>0.31</v>
      </c>
      <c r="E505" s="1" t="s">
        <v>167</v>
      </c>
      <c r="F505" s="1" t="s">
        <v>61</v>
      </c>
      <c r="H505" s="1" t="s">
        <v>46</v>
      </c>
      <c r="I505" s="1" t="s">
        <v>349</v>
      </c>
      <c r="J505" s="1" t="s">
        <v>47</v>
      </c>
      <c r="L505" s="1" t="s">
        <v>1293</v>
      </c>
      <c r="M505" s="1" t="s">
        <v>49</v>
      </c>
      <c r="N505" s="1">
        <v>1388496385</v>
      </c>
      <c r="Q505" s="1">
        <v>1280</v>
      </c>
      <c r="R505" s="1">
        <v>396.8</v>
      </c>
      <c r="S505" s="1">
        <v>-20</v>
      </c>
      <c r="W505" s="1">
        <v>55.1</v>
      </c>
      <c r="X505" s="1">
        <v>57</v>
      </c>
      <c r="Y505" s="1" t="s">
        <v>50</v>
      </c>
      <c r="Z505" s="1" t="s">
        <v>51</v>
      </c>
      <c r="AG505" s="1">
        <f>VLOOKUP(A505,[1]Sheet1!$B:$U,20,0)</f>
        <v>0</v>
      </c>
      <c r="AH505" s="1">
        <v>0</v>
      </c>
      <c r="AI505" s="1">
        <v>0</v>
      </c>
      <c r="AJ505" s="1">
        <v>0</v>
      </c>
      <c r="AL505" s="1" t="s">
        <v>1616</v>
      </c>
      <c r="AM505" s="1" t="s">
        <v>1319</v>
      </c>
      <c r="AN505" s="1" t="s">
        <v>1616</v>
      </c>
      <c r="AO505" s="1" t="s">
        <v>59</v>
      </c>
    </row>
    <row r="506" spans="1:41" x14ac:dyDescent="0.25">
      <c r="A506" s="1" t="s">
        <v>1325</v>
      </c>
      <c r="B506" s="1" t="s">
        <v>42</v>
      </c>
      <c r="C506" s="1" t="s">
        <v>422</v>
      </c>
      <c r="D506" s="1">
        <v>0.31</v>
      </c>
      <c r="E506" s="1" t="s">
        <v>55</v>
      </c>
      <c r="F506" s="1" t="s">
        <v>140</v>
      </c>
      <c r="H506" s="1" t="s">
        <v>46</v>
      </c>
      <c r="I506" s="1" t="s">
        <v>349</v>
      </c>
      <c r="J506" s="1" t="s">
        <v>47</v>
      </c>
      <c r="L506" s="1" t="s">
        <v>1326</v>
      </c>
      <c r="M506" s="1" t="s">
        <v>49</v>
      </c>
      <c r="N506" s="1">
        <v>6395840828</v>
      </c>
      <c r="Q506" s="1">
        <v>1269</v>
      </c>
      <c r="R506" s="1">
        <v>393.39</v>
      </c>
      <c r="S506" s="1">
        <v>-29.5</v>
      </c>
      <c r="W506" s="1">
        <v>60.6</v>
      </c>
      <c r="X506" s="1">
        <v>55</v>
      </c>
      <c r="Y506" s="1" t="s">
        <v>50</v>
      </c>
      <c r="Z506" s="1" t="s">
        <v>51</v>
      </c>
      <c r="AG506" s="1">
        <f>VLOOKUP(A506,[1]Sheet1!$B:$U,20,0)</f>
        <v>0</v>
      </c>
      <c r="AH506" s="1">
        <v>0</v>
      </c>
      <c r="AI506" s="1">
        <v>0</v>
      </c>
      <c r="AJ506" s="1">
        <v>0</v>
      </c>
      <c r="AL506" s="1" t="s">
        <v>1619</v>
      </c>
      <c r="AM506" s="1" t="s">
        <v>645</v>
      </c>
      <c r="AN506" s="1" t="s">
        <v>1619</v>
      </c>
      <c r="AO506" s="1" t="s">
        <v>59</v>
      </c>
    </row>
    <row r="507" spans="1:41" x14ac:dyDescent="0.25">
      <c r="A507" s="1" t="s">
        <v>1328</v>
      </c>
      <c r="B507" s="1" t="s">
        <v>42</v>
      </c>
      <c r="C507" s="1" t="s">
        <v>422</v>
      </c>
      <c r="D507" s="1">
        <v>0.31</v>
      </c>
      <c r="E507" s="1" t="s">
        <v>42</v>
      </c>
      <c r="F507" s="1" t="s">
        <v>61</v>
      </c>
      <c r="H507" s="1" t="s">
        <v>46</v>
      </c>
      <c r="I507" s="1" t="s">
        <v>349</v>
      </c>
      <c r="J507" s="1" t="s">
        <v>47</v>
      </c>
      <c r="L507" s="1" t="s">
        <v>1329</v>
      </c>
      <c r="M507" s="1" t="s">
        <v>49</v>
      </c>
      <c r="N507" s="1">
        <v>6395839530</v>
      </c>
      <c r="Q507" s="1">
        <v>1491</v>
      </c>
      <c r="R507" s="1">
        <v>462.21</v>
      </c>
      <c r="S507" s="1">
        <v>-28.999999999999996</v>
      </c>
      <c r="W507" s="1">
        <v>59.9</v>
      </c>
      <c r="X507" s="1">
        <v>57</v>
      </c>
      <c r="Y507" s="1" t="s">
        <v>50</v>
      </c>
      <c r="Z507" s="1" t="s">
        <v>51</v>
      </c>
      <c r="AG507" s="1">
        <f>VLOOKUP(A507,[1]Sheet1!$B:$U,20,0)</f>
        <v>0</v>
      </c>
      <c r="AH507" s="1">
        <v>0</v>
      </c>
      <c r="AI507" s="1">
        <v>0</v>
      </c>
      <c r="AJ507" s="1">
        <v>0</v>
      </c>
      <c r="AL507" s="1" t="s">
        <v>1622</v>
      </c>
      <c r="AM507" s="1" t="s">
        <v>202</v>
      </c>
      <c r="AN507" s="1" t="s">
        <v>1622</v>
      </c>
      <c r="AO507" s="1" t="s">
        <v>59</v>
      </c>
    </row>
    <row r="508" spans="1:41" x14ac:dyDescent="0.25">
      <c r="A508" s="1" t="s">
        <v>1364</v>
      </c>
      <c r="B508" s="1" t="s">
        <v>42</v>
      </c>
      <c r="C508" s="1" t="s">
        <v>422</v>
      </c>
      <c r="D508" s="1">
        <v>0.31</v>
      </c>
      <c r="E508" s="1" t="s">
        <v>55</v>
      </c>
      <c r="F508" s="1" t="s">
        <v>56</v>
      </c>
      <c r="H508" s="1" t="s">
        <v>46</v>
      </c>
      <c r="I508" s="1" t="s">
        <v>349</v>
      </c>
      <c r="J508" s="1" t="s">
        <v>55</v>
      </c>
      <c r="L508" s="1" t="s">
        <v>1365</v>
      </c>
      <c r="M508" s="1" t="s">
        <v>49</v>
      </c>
      <c r="N508" s="1">
        <v>6412018980</v>
      </c>
      <c r="Q508" s="1">
        <v>1632</v>
      </c>
      <c r="R508" s="1">
        <v>505.92</v>
      </c>
      <c r="S508" s="1">
        <v>-32</v>
      </c>
      <c r="W508" s="1">
        <v>61</v>
      </c>
      <c r="X508" s="1">
        <v>55</v>
      </c>
      <c r="Y508" s="1" t="s">
        <v>50</v>
      </c>
      <c r="Z508" s="1" t="s">
        <v>51</v>
      </c>
      <c r="AG508" s="1">
        <f>VLOOKUP(A508,[1]Sheet1!$B:$U,20,0)</f>
        <v>0</v>
      </c>
      <c r="AH508" s="1">
        <v>0</v>
      </c>
      <c r="AI508" s="1">
        <v>0</v>
      </c>
      <c r="AJ508" s="1">
        <v>0</v>
      </c>
      <c r="AL508" s="1" t="s">
        <v>1625</v>
      </c>
      <c r="AM508" s="1" t="s">
        <v>85</v>
      </c>
      <c r="AN508" s="1" t="s">
        <v>1625</v>
      </c>
      <c r="AO508" s="1" t="s">
        <v>59</v>
      </c>
    </row>
    <row r="509" spans="1:41" x14ac:dyDescent="0.25">
      <c r="A509" s="1" t="s">
        <v>1369</v>
      </c>
      <c r="B509" s="1" t="s">
        <v>42</v>
      </c>
      <c r="C509" s="1" t="s">
        <v>1180</v>
      </c>
      <c r="D509" s="1">
        <v>0.31</v>
      </c>
      <c r="E509" s="1" t="s">
        <v>167</v>
      </c>
      <c r="F509" s="1" t="s">
        <v>45</v>
      </c>
      <c r="H509" s="1" t="s">
        <v>46</v>
      </c>
      <c r="I509" s="1" t="s">
        <v>349</v>
      </c>
      <c r="J509" s="1" t="s">
        <v>47</v>
      </c>
      <c r="L509" s="1" t="s">
        <v>1370</v>
      </c>
      <c r="M509" s="1" t="s">
        <v>49</v>
      </c>
      <c r="N509" s="1">
        <v>2416108190</v>
      </c>
      <c r="Q509" s="1">
        <v>975</v>
      </c>
      <c r="R509" s="1">
        <v>302.25</v>
      </c>
      <c r="S509" s="1">
        <v>-35</v>
      </c>
      <c r="W509" s="1">
        <v>64.3</v>
      </c>
      <c r="X509" s="1">
        <v>64</v>
      </c>
      <c r="Y509" s="1" t="s">
        <v>50</v>
      </c>
      <c r="Z509" s="1" t="s">
        <v>51</v>
      </c>
      <c r="AG509" s="1">
        <f>VLOOKUP(A509,[1]Sheet1!$B:$U,20,0)</f>
        <v>0</v>
      </c>
      <c r="AH509" s="1">
        <v>0</v>
      </c>
      <c r="AI509" s="1">
        <v>0</v>
      </c>
      <c r="AJ509" s="1">
        <v>0</v>
      </c>
      <c r="AL509" s="1" t="s">
        <v>1628</v>
      </c>
      <c r="AM509" s="1" t="s">
        <v>148</v>
      </c>
      <c r="AN509" s="1" t="s">
        <v>1628</v>
      </c>
      <c r="AO509" s="1" t="s">
        <v>59</v>
      </c>
    </row>
    <row r="510" spans="1:41" x14ac:dyDescent="0.25">
      <c r="A510" s="1" t="s">
        <v>1372</v>
      </c>
      <c r="B510" s="1" t="s">
        <v>42</v>
      </c>
      <c r="C510" s="1" t="s">
        <v>422</v>
      </c>
      <c r="D510" s="1">
        <v>0.31</v>
      </c>
      <c r="E510" s="1" t="s">
        <v>112</v>
      </c>
      <c r="F510" s="1" t="s">
        <v>56</v>
      </c>
      <c r="H510" s="1" t="s">
        <v>349</v>
      </c>
      <c r="I510" s="1" t="s">
        <v>349</v>
      </c>
      <c r="J510" s="1" t="s">
        <v>55</v>
      </c>
      <c r="L510" s="1" t="s">
        <v>1373</v>
      </c>
      <c r="M510" s="1" t="s">
        <v>49</v>
      </c>
      <c r="N510" s="1">
        <v>6415235768</v>
      </c>
      <c r="Q510" s="1">
        <v>1600</v>
      </c>
      <c r="R510" s="1">
        <v>496</v>
      </c>
      <c r="S510" s="1">
        <v>-20</v>
      </c>
      <c r="W510" s="1">
        <v>60.1</v>
      </c>
      <c r="X510" s="1">
        <v>58</v>
      </c>
      <c r="Y510" s="1" t="s">
        <v>50</v>
      </c>
      <c r="Z510" s="1" t="s">
        <v>51</v>
      </c>
      <c r="AG510" s="1">
        <f>VLOOKUP(A510,[1]Sheet1!$B:$U,20,0)</f>
        <v>0</v>
      </c>
      <c r="AH510" s="1">
        <v>0</v>
      </c>
      <c r="AI510" s="1">
        <v>0</v>
      </c>
      <c r="AJ510" s="1">
        <v>0</v>
      </c>
      <c r="AL510" s="1" t="s">
        <v>1631</v>
      </c>
      <c r="AM510" s="1" t="s">
        <v>224</v>
      </c>
      <c r="AN510" s="1" t="s">
        <v>1631</v>
      </c>
      <c r="AO510" s="1" t="s">
        <v>59</v>
      </c>
    </row>
    <row r="511" spans="1:41" x14ac:dyDescent="0.25">
      <c r="A511" s="1" t="s">
        <v>1412</v>
      </c>
      <c r="B511" s="1" t="s">
        <v>42</v>
      </c>
      <c r="C511" s="1" t="s">
        <v>422</v>
      </c>
      <c r="D511" s="1">
        <v>0.31</v>
      </c>
      <c r="E511" s="1" t="s">
        <v>55</v>
      </c>
      <c r="F511" s="1" t="s">
        <v>434</v>
      </c>
      <c r="H511" s="1" t="s">
        <v>46</v>
      </c>
      <c r="I511" s="1" t="s">
        <v>46</v>
      </c>
      <c r="J511" s="1" t="s">
        <v>141</v>
      </c>
      <c r="L511" s="1" t="s">
        <v>1413</v>
      </c>
      <c r="M511" s="1" t="s">
        <v>49</v>
      </c>
      <c r="N511" s="1">
        <v>2417488803</v>
      </c>
      <c r="Q511" s="1">
        <v>1110</v>
      </c>
      <c r="R511" s="1">
        <v>344.1</v>
      </c>
      <c r="S511" s="1">
        <v>-26</v>
      </c>
      <c r="W511" s="1">
        <v>58.8</v>
      </c>
      <c r="X511" s="1">
        <v>56</v>
      </c>
      <c r="Y511" s="1" t="s">
        <v>50</v>
      </c>
      <c r="Z511" s="1" t="s">
        <v>51</v>
      </c>
      <c r="AG511" s="1">
        <f>VLOOKUP(A511,[1]Sheet1!$B:$U,20,0)</f>
        <v>0</v>
      </c>
      <c r="AH511" s="1">
        <v>0</v>
      </c>
      <c r="AI511" s="1">
        <v>0</v>
      </c>
      <c r="AJ511" s="1">
        <v>0</v>
      </c>
      <c r="AL511" s="1" t="s">
        <v>1633</v>
      </c>
      <c r="AM511" s="1" t="s">
        <v>224</v>
      </c>
      <c r="AN511" s="1" t="s">
        <v>1633</v>
      </c>
      <c r="AO511" s="1" t="s">
        <v>59</v>
      </c>
    </row>
    <row r="512" spans="1:41" x14ac:dyDescent="0.25">
      <c r="A512" s="1" t="s">
        <v>1428</v>
      </c>
      <c r="B512" s="1" t="s">
        <v>42</v>
      </c>
      <c r="C512" s="1" t="s">
        <v>422</v>
      </c>
      <c r="D512" s="1">
        <v>0.31</v>
      </c>
      <c r="E512" s="1" t="s">
        <v>42</v>
      </c>
      <c r="F512" s="1" t="s">
        <v>56</v>
      </c>
      <c r="H512" s="1" t="s">
        <v>46</v>
      </c>
      <c r="I512" s="1" t="s">
        <v>349</v>
      </c>
      <c r="J512" s="1" t="s">
        <v>47</v>
      </c>
      <c r="L512" s="1" t="s">
        <v>1429</v>
      </c>
      <c r="M512" s="1" t="s">
        <v>49</v>
      </c>
      <c r="N512" s="1">
        <v>1413554142</v>
      </c>
      <c r="Q512" s="1">
        <v>1672</v>
      </c>
      <c r="R512" s="1">
        <v>518.32000000000005</v>
      </c>
      <c r="S512" s="1">
        <v>-24</v>
      </c>
      <c r="W512" s="1">
        <v>57.4</v>
      </c>
      <c r="X512" s="1">
        <v>59</v>
      </c>
      <c r="Y512" s="1" t="s">
        <v>50</v>
      </c>
      <c r="Z512" s="1" t="s">
        <v>51</v>
      </c>
      <c r="AG512" s="1">
        <f>VLOOKUP(A512,[1]Sheet1!$B:$U,20,0)</f>
        <v>0</v>
      </c>
      <c r="AH512" s="1">
        <v>0</v>
      </c>
      <c r="AI512" s="1">
        <v>0</v>
      </c>
      <c r="AJ512" s="1">
        <v>0</v>
      </c>
      <c r="AL512" s="1" t="s">
        <v>1636</v>
      </c>
      <c r="AM512" s="1" t="s">
        <v>106</v>
      </c>
      <c r="AN512" s="1" t="s">
        <v>1636</v>
      </c>
      <c r="AO512" s="1" t="s">
        <v>59</v>
      </c>
    </row>
    <row r="513" spans="1:41" x14ac:dyDescent="0.25">
      <c r="A513" s="1" t="s">
        <v>1431</v>
      </c>
      <c r="B513" s="1" t="s">
        <v>42</v>
      </c>
      <c r="C513" s="1" t="s">
        <v>422</v>
      </c>
      <c r="D513" s="1">
        <v>0.31</v>
      </c>
      <c r="E513" s="1" t="s">
        <v>55</v>
      </c>
      <c r="F513" s="1" t="s">
        <v>56</v>
      </c>
      <c r="H513" s="1" t="s">
        <v>46</v>
      </c>
      <c r="I513" s="1" t="s">
        <v>349</v>
      </c>
      <c r="J513" s="1" t="s">
        <v>47</v>
      </c>
      <c r="L513" s="1" t="s">
        <v>1432</v>
      </c>
      <c r="M513" s="1" t="s">
        <v>49</v>
      </c>
      <c r="N513" s="1">
        <v>1415723080</v>
      </c>
      <c r="Q513" s="1">
        <v>1848</v>
      </c>
      <c r="R513" s="1">
        <v>572.88</v>
      </c>
      <c r="S513" s="1">
        <v>-23</v>
      </c>
      <c r="W513" s="1">
        <v>58.7</v>
      </c>
      <c r="X513" s="1">
        <v>55</v>
      </c>
      <c r="Y513" s="1" t="s">
        <v>50</v>
      </c>
      <c r="Z513" s="1" t="s">
        <v>51</v>
      </c>
      <c r="AG513" s="1">
        <f>VLOOKUP(A513,[1]Sheet1!$B:$U,20,0)</f>
        <v>0</v>
      </c>
      <c r="AH513" s="1">
        <v>0</v>
      </c>
      <c r="AI513" s="1">
        <v>0</v>
      </c>
      <c r="AJ513" s="1">
        <v>0</v>
      </c>
      <c r="AL513" s="1" t="s">
        <v>1639</v>
      </c>
      <c r="AM513" s="1" t="s">
        <v>224</v>
      </c>
      <c r="AN513" s="1" t="s">
        <v>1639</v>
      </c>
      <c r="AO513" s="1" t="s">
        <v>59</v>
      </c>
    </row>
    <row r="514" spans="1:41" x14ac:dyDescent="0.25">
      <c r="A514" s="1" t="s">
        <v>1434</v>
      </c>
      <c r="B514" s="1" t="s">
        <v>42</v>
      </c>
      <c r="C514" s="1" t="s">
        <v>422</v>
      </c>
      <c r="D514" s="1">
        <v>0.31</v>
      </c>
      <c r="E514" s="1" t="s">
        <v>42</v>
      </c>
      <c r="F514" s="1" t="s">
        <v>56</v>
      </c>
      <c r="H514" s="1" t="s">
        <v>46</v>
      </c>
      <c r="I514" s="1" t="s">
        <v>349</v>
      </c>
      <c r="J514" s="1" t="s">
        <v>47</v>
      </c>
      <c r="L514" s="1" t="s">
        <v>1435</v>
      </c>
      <c r="M514" s="1" t="s">
        <v>49</v>
      </c>
      <c r="N514" s="1">
        <v>1415723463</v>
      </c>
      <c r="Q514" s="1">
        <v>1672</v>
      </c>
      <c r="R514" s="1">
        <v>518.32000000000005</v>
      </c>
      <c r="S514" s="1">
        <v>-24</v>
      </c>
      <c r="W514" s="1">
        <v>59.7</v>
      </c>
      <c r="X514" s="1">
        <v>59</v>
      </c>
      <c r="Y514" s="1" t="s">
        <v>50</v>
      </c>
      <c r="Z514" s="1" t="s">
        <v>51</v>
      </c>
      <c r="AG514" s="1">
        <f>VLOOKUP(A514,[1]Sheet1!$B:$U,20,0)</f>
        <v>0</v>
      </c>
      <c r="AH514" s="1">
        <v>0</v>
      </c>
      <c r="AI514" s="1">
        <v>0</v>
      </c>
      <c r="AJ514" s="1">
        <v>0</v>
      </c>
      <c r="AL514" s="1" t="s">
        <v>1643</v>
      </c>
      <c r="AM514" s="1" t="s">
        <v>106</v>
      </c>
      <c r="AN514" s="1" t="s">
        <v>1643</v>
      </c>
      <c r="AO514" s="1" t="s">
        <v>59</v>
      </c>
    </row>
    <row r="515" spans="1:41" x14ac:dyDescent="0.25">
      <c r="A515" s="1" t="s">
        <v>1701</v>
      </c>
      <c r="B515" s="1" t="s">
        <v>42</v>
      </c>
      <c r="C515" s="1" t="s">
        <v>43</v>
      </c>
      <c r="D515" s="1">
        <v>0.32</v>
      </c>
      <c r="E515" s="1" t="s">
        <v>44</v>
      </c>
      <c r="F515" s="1" t="s">
        <v>61</v>
      </c>
      <c r="G515" s="1" t="s">
        <v>46</v>
      </c>
      <c r="H515" s="1" t="s">
        <v>46</v>
      </c>
      <c r="I515" s="1" t="s">
        <v>46</v>
      </c>
      <c r="J515" s="1" t="s">
        <v>47</v>
      </c>
      <c r="L515" s="1" t="s">
        <v>1702</v>
      </c>
      <c r="M515" s="1" t="s">
        <v>49</v>
      </c>
      <c r="N515" s="1">
        <v>2427537496</v>
      </c>
      <c r="Q515" s="1">
        <v>2201</v>
      </c>
      <c r="R515" s="1">
        <v>704.32</v>
      </c>
      <c r="S515" s="1">
        <v>-28.999999999999996</v>
      </c>
      <c r="W515" s="1">
        <v>62.4</v>
      </c>
      <c r="X515" s="1">
        <v>58</v>
      </c>
      <c r="Y515" s="1" t="s">
        <v>50</v>
      </c>
      <c r="Z515" s="1" t="s">
        <v>51</v>
      </c>
      <c r="AG515" s="1">
        <f>VLOOKUP(A515,[1]Sheet1!$B:$U,20,0)</f>
        <v>15</v>
      </c>
      <c r="AH515" s="1">
        <v>35</v>
      </c>
      <c r="AI515" s="1">
        <v>44</v>
      </c>
      <c r="AJ515" s="1">
        <v>41.4</v>
      </c>
      <c r="AL515" s="1" t="s">
        <v>1650</v>
      </c>
      <c r="AM515" s="1" t="s">
        <v>2905</v>
      </c>
      <c r="AN515" s="1" t="s">
        <v>1650</v>
      </c>
      <c r="AO515" s="1" t="s">
        <v>59</v>
      </c>
    </row>
    <row r="516" spans="1:41" x14ac:dyDescent="0.25">
      <c r="A516" s="1" t="s">
        <v>1726</v>
      </c>
      <c r="B516" s="1" t="s">
        <v>42</v>
      </c>
      <c r="C516" s="1" t="s">
        <v>43</v>
      </c>
      <c r="D516" s="1">
        <v>0.32</v>
      </c>
      <c r="E516" s="1" t="s">
        <v>44</v>
      </c>
      <c r="F516" s="1" t="s">
        <v>61</v>
      </c>
      <c r="G516" s="1" t="s">
        <v>46</v>
      </c>
      <c r="H516" s="1" t="s">
        <v>46</v>
      </c>
      <c r="I516" s="1" t="s">
        <v>46</v>
      </c>
      <c r="J516" s="1" t="s">
        <v>47</v>
      </c>
      <c r="L516" s="1" t="s">
        <v>1727</v>
      </c>
      <c r="M516" s="1" t="s">
        <v>49</v>
      </c>
      <c r="N516" s="1">
        <v>5436749146</v>
      </c>
      <c r="Q516" s="1">
        <v>2139</v>
      </c>
      <c r="R516" s="1">
        <v>684.48</v>
      </c>
      <c r="S516" s="1">
        <v>-31</v>
      </c>
      <c r="W516" s="1">
        <v>62.4</v>
      </c>
      <c r="X516" s="1">
        <v>58</v>
      </c>
      <c r="Y516" s="1" t="s">
        <v>50</v>
      </c>
      <c r="Z516" s="1" t="s">
        <v>51</v>
      </c>
      <c r="AG516" s="1">
        <f>VLOOKUP(A516,[1]Sheet1!$B:$U,20,0)</f>
        <v>15</v>
      </c>
      <c r="AH516" s="1">
        <v>35.5</v>
      </c>
      <c r="AI516" s="1">
        <v>43.5</v>
      </c>
      <c r="AJ516" s="1">
        <v>41.2</v>
      </c>
      <c r="AL516" s="1" t="s">
        <v>1652</v>
      </c>
      <c r="AM516" s="1" t="s">
        <v>106</v>
      </c>
      <c r="AN516" s="1" t="s">
        <v>1652</v>
      </c>
      <c r="AO516" s="1" t="s">
        <v>59</v>
      </c>
    </row>
    <row r="517" spans="1:41" x14ac:dyDescent="0.25">
      <c r="A517" s="1" t="s">
        <v>7676</v>
      </c>
      <c r="B517" s="1" t="s">
        <v>42</v>
      </c>
      <c r="C517" s="1" t="s">
        <v>43</v>
      </c>
      <c r="D517" s="1">
        <v>0.32</v>
      </c>
      <c r="E517" s="1" t="s">
        <v>44</v>
      </c>
      <c r="F517" s="1" t="s">
        <v>56</v>
      </c>
      <c r="G517" s="1" t="s">
        <v>46</v>
      </c>
      <c r="H517" s="1" t="s">
        <v>46</v>
      </c>
      <c r="I517" s="1" t="s">
        <v>349</v>
      </c>
      <c r="J517" s="1" t="s">
        <v>141</v>
      </c>
      <c r="L517" s="1" t="s">
        <v>1695</v>
      </c>
      <c r="M517" s="1" t="s">
        <v>49</v>
      </c>
      <c r="N517" s="1">
        <v>1438845892</v>
      </c>
      <c r="Q517" s="1">
        <v>2145</v>
      </c>
      <c r="R517" s="1">
        <v>686.4</v>
      </c>
      <c r="S517" s="1">
        <v>-45</v>
      </c>
      <c r="W517" s="1">
        <v>62.7</v>
      </c>
      <c r="X517" s="1">
        <v>57</v>
      </c>
      <c r="Y517" s="1" t="s">
        <v>50</v>
      </c>
      <c r="Z517" s="1" t="s">
        <v>51</v>
      </c>
      <c r="AG517" s="1">
        <f>VLOOKUP(A517,[1]Sheet1!$B:$U,20,0)</f>
        <v>15.5</v>
      </c>
      <c r="AH517" s="1">
        <v>36</v>
      </c>
      <c r="AI517" s="1">
        <v>43.5</v>
      </c>
      <c r="AJ517" s="1">
        <v>41.2</v>
      </c>
      <c r="AL517" s="1" t="s">
        <v>1655</v>
      </c>
      <c r="AM517" s="1" t="s">
        <v>473</v>
      </c>
      <c r="AN517" s="1" t="s">
        <v>1655</v>
      </c>
      <c r="AO517" s="1" t="s">
        <v>59</v>
      </c>
    </row>
    <row r="518" spans="1:41" x14ac:dyDescent="0.25">
      <c r="A518" s="1" t="s">
        <v>1571</v>
      </c>
      <c r="B518" s="1" t="s">
        <v>42</v>
      </c>
      <c r="C518" s="1" t="s">
        <v>43</v>
      </c>
      <c r="D518" s="1">
        <v>0.32</v>
      </c>
      <c r="E518" s="1" t="s">
        <v>65</v>
      </c>
      <c r="F518" s="1" t="s">
        <v>140</v>
      </c>
      <c r="G518" s="1" t="s">
        <v>46</v>
      </c>
      <c r="H518" s="1" t="s">
        <v>46</v>
      </c>
      <c r="I518" s="1" t="s">
        <v>46</v>
      </c>
      <c r="J518" s="1" t="s">
        <v>47</v>
      </c>
      <c r="L518" s="1" t="s">
        <v>1488</v>
      </c>
      <c r="M518" s="1" t="s">
        <v>49</v>
      </c>
      <c r="N518" s="1">
        <v>7376039002</v>
      </c>
      <c r="Q518" s="1">
        <v>1584</v>
      </c>
      <c r="R518" s="1">
        <v>506.88</v>
      </c>
      <c r="S518" s="1">
        <v>-34</v>
      </c>
      <c r="W518" s="1">
        <v>59.7</v>
      </c>
      <c r="X518" s="1">
        <v>60</v>
      </c>
      <c r="Y518" s="1" t="s">
        <v>50</v>
      </c>
      <c r="Z518" s="1" t="s">
        <v>51</v>
      </c>
      <c r="AG518" s="1">
        <f>VLOOKUP(A518,[1]Sheet1!$B:$U,20,0)</f>
        <v>13.5</v>
      </c>
      <c r="AH518" s="1">
        <v>33.5</v>
      </c>
      <c r="AI518" s="1">
        <v>43</v>
      </c>
      <c r="AJ518" s="1">
        <v>40.799999999999997</v>
      </c>
      <c r="AL518" s="1" t="s">
        <v>1658</v>
      </c>
      <c r="AM518" s="1" t="s">
        <v>72</v>
      </c>
      <c r="AN518" s="1" t="s">
        <v>1658</v>
      </c>
      <c r="AO518" s="1" t="s">
        <v>59</v>
      </c>
    </row>
    <row r="519" spans="1:41" x14ac:dyDescent="0.25">
      <c r="A519" s="1" t="s">
        <v>1590</v>
      </c>
      <c r="B519" s="1" t="s">
        <v>42</v>
      </c>
      <c r="C519" s="1" t="s">
        <v>43</v>
      </c>
      <c r="D519" s="1">
        <v>0.32</v>
      </c>
      <c r="E519" s="1" t="s">
        <v>65</v>
      </c>
      <c r="F519" s="1" t="s">
        <v>61</v>
      </c>
      <c r="G519" s="1" t="s">
        <v>46</v>
      </c>
      <c r="H519" s="1" t="s">
        <v>46</v>
      </c>
      <c r="I519" s="1" t="s">
        <v>46</v>
      </c>
      <c r="J519" s="1" t="s">
        <v>162</v>
      </c>
      <c r="L519" s="1" t="s">
        <v>1591</v>
      </c>
      <c r="M519" s="1" t="s">
        <v>49</v>
      </c>
      <c r="N519" s="1">
        <v>6391739219</v>
      </c>
      <c r="Q519" s="1">
        <v>1508</v>
      </c>
      <c r="R519" s="1">
        <v>482.56</v>
      </c>
      <c r="S519" s="1">
        <v>-48</v>
      </c>
      <c r="W519" s="1">
        <v>61.3</v>
      </c>
      <c r="X519" s="1">
        <v>57</v>
      </c>
      <c r="Y519" s="1" t="s">
        <v>50</v>
      </c>
      <c r="Z519" s="1" t="s">
        <v>51</v>
      </c>
      <c r="AG519" s="1">
        <f>VLOOKUP(A519,[1]Sheet1!$B:$U,20,0)</f>
        <v>14.499999999999998</v>
      </c>
      <c r="AH519" s="1">
        <v>33.5</v>
      </c>
      <c r="AI519" s="1">
        <v>43.5</v>
      </c>
      <c r="AJ519" s="1">
        <v>41</v>
      </c>
      <c r="AL519" s="1" t="s">
        <v>1661</v>
      </c>
      <c r="AM519" s="1" t="s">
        <v>235</v>
      </c>
      <c r="AN519" s="1" t="s">
        <v>1661</v>
      </c>
      <c r="AO519" s="1" t="s">
        <v>59</v>
      </c>
    </row>
    <row r="520" spans="1:41" x14ac:dyDescent="0.25">
      <c r="A520" s="1" t="s">
        <v>1593</v>
      </c>
      <c r="B520" s="1" t="s">
        <v>42</v>
      </c>
      <c r="C520" s="1" t="s">
        <v>43</v>
      </c>
      <c r="D520" s="1">
        <v>0.32</v>
      </c>
      <c r="E520" s="1" t="s">
        <v>65</v>
      </c>
      <c r="F520" s="1" t="s">
        <v>434</v>
      </c>
      <c r="G520" s="1" t="s">
        <v>46</v>
      </c>
      <c r="H520" s="1" t="s">
        <v>46</v>
      </c>
      <c r="I520" s="1" t="s">
        <v>46</v>
      </c>
      <c r="J520" s="1" t="s">
        <v>55</v>
      </c>
      <c r="L520" s="1" t="s">
        <v>1594</v>
      </c>
      <c r="M520" s="1" t="s">
        <v>49</v>
      </c>
      <c r="N520" s="1">
        <v>6395738856</v>
      </c>
      <c r="Q520" s="1">
        <v>1384</v>
      </c>
      <c r="R520" s="1">
        <v>442.88</v>
      </c>
      <c r="S520" s="1">
        <v>-37.1</v>
      </c>
      <c r="W520" s="1">
        <v>62.2</v>
      </c>
      <c r="X520" s="1">
        <v>57</v>
      </c>
      <c r="Y520" s="1" t="s">
        <v>50</v>
      </c>
      <c r="Z520" s="1" t="s">
        <v>51</v>
      </c>
      <c r="AG520" s="1">
        <f>VLOOKUP(A520,[1]Sheet1!$B:$U,20,0)</f>
        <v>15</v>
      </c>
      <c r="AH520" s="1">
        <v>35</v>
      </c>
      <c r="AI520" s="1">
        <v>43.5</v>
      </c>
      <c r="AJ520" s="1">
        <v>41.2</v>
      </c>
      <c r="AL520" s="1" t="s">
        <v>1664</v>
      </c>
      <c r="AM520" s="1" t="s">
        <v>72</v>
      </c>
      <c r="AN520" s="1" t="s">
        <v>1664</v>
      </c>
      <c r="AO520" s="1" t="s">
        <v>59</v>
      </c>
    </row>
    <row r="521" spans="1:41" x14ac:dyDescent="0.25">
      <c r="A521" s="1" t="s">
        <v>1705</v>
      </c>
      <c r="B521" s="1" t="s">
        <v>42</v>
      </c>
      <c r="C521" s="1" t="s">
        <v>43</v>
      </c>
      <c r="D521" s="1">
        <v>0.32</v>
      </c>
      <c r="E521" s="1" t="s">
        <v>65</v>
      </c>
      <c r="F521" s="1" t="s">
        <v>45</v>
      </c>
      <c r="G521" s="1" t="s">
        <v>46</v>
      </c>
      <c r="H521" s="1" t="s">
        <v>46</v>
      </c>
      <c r="I521" s="1" t="s">
        <v>46</v>
      </c>
      <c r="J521" s="1" t="s">
        <v>47</v>
      </c>
      <c r="L521" s="1" t="s">
        <v>1706</v>
      </c>
      <c r="M521" s="1" t="s">
        <v>49</v>
      </c>
      <c r="N521" s="1">
        <v>2424651072</v>
      </c>
      <c r="Q521" s="1">
        <v>1836</v>
      </c>
      <c r="R521" s="1">
        <v>587.52</v>
      </c>
      <c r="S521" s="1">
        <v>-32</v>
      </c>
      <c r="W521" s="1">
        <v>62.6</v>
      </c>
      <c r="X521" s="1">
        <v>57</v>
      </c>
      <c r="Y521" s="1" t="s">
        <v>50</v>
      </c>
      <c r="Z521" s="1" t="s">
        <v>51</v>
      </c>
      <c r="AG521" s="1">
        <f>VLOOKUP(A521,[1]Sheet1!$B:$U,20,0)</f>
        <v>15</v>
      </c>
      <c r="AH521" s="1">
        <v>34.5</v>
      </c>
      <c r="AI521" s="1">
        <v>44</v>
      </c>
      <c r="AJ521" s="1">
        <v>41.4</v>
      </c>
      <c r="AL521" s="1" t="s">
        <v>1667</v>
      </c>
      <c r="AM521" s="1" t="s">
        <v>202</v>
      </c>
      <c r="AN521" s="1" t="s">
        <v>1667</v>
      </c>
      <c r="AO521" s="1" t="s">
        <v>59</v>
      </c>
    </row>
    <row r="522" spans="1:41" x14ac:dyDescent="0.25">
      <c r="A522" s="1" t="s">
        <v>1629</v>
      </c>
      <c r="B522" s="1" t="s">
        <v>42</v>
      </c>
      <c r="C522" s="1" t="s">
        <v>43</v>
      </c>
      <c r="D522" s="1">
        <v>0.32</v>
      </c>
      <c r="E522" s="1" t="s">
        <v>55</v>
      </c>
      <c r="F522" s="1" t="s">
        <v>56</v>
      </c>
      <c r="G522" s="1" t="s">
        <v>46</v>
      </c>
      <c r="H522" s="1" t="s">
        <v>46</v>
      </c>
      <c r="I522" s="1" t="s">
        <v>46</v>
      </c>
      <c r="J522" s="1" t="s">
        <v>141</v>
      </c>
      <c r="L522" s="1" t="s">
        <v>1630</v>
      </c>
      <c r="M522" s="1" t="s">
        <v>49</v>
      </c>
      <c r="N522" s="1">
        <v>6402592711</v>
      </c>
      <c r="Q522" s="1">
        <v>1620</v>
      </c>
      <c r="R522" s="1">
        <v>518.4</v>
      </c>
      <c r="S522" s="1">
        <v>-46</v>
      </c>
      <c r="W522" s="1">
        <v>60.5</v>
      </c>
      <c r="X522" s="1">
        <v>58</v>
      </c>
      <c r="Y522" s="1" t="s">
        <v>50</v>
      </c>
      <c r="Z522" s="1" t="s">
        <v>51</v>
      </c>
      <c r="AG522" s="1">
        <f>VLOOKUP(A522,[1]Sheet1!$B:$U,20,0)</f>
        <v>14.000000000000002</v>
      </c>
      <c r="AH522" s="1">
        <v>33.5</v>
      </c>
      <c r="AI522" s="1">
        <v>43</v>
      </c>
      <c r="AJ522" s="1">
        <v>41</v>
      </c>
      <c r="AL522" s="1" t="s">
        <v>1670</v>
      </c>
      <c r="AM522" s="1" t="s">
        <v>72</v>
      </c>
      <c r="AN522" s="1" t="s">
        <v>1670</v>
      </c>
      <c r="AO522" s="1" t="s">
        <v>59</v>
      </c>
    </row>
    <row r="523" spans="1:41" x14ac:dyDescent="0.25">
      <c r="A523" s="1" t="s">
        <v>1656</v>
      </c>
      <c r="B523" s="1" t="s">
        <v>42</v>
      </c>
      <c r="C523" s="1" t="s">
        <v>43</v>
      </c>
      <c r="D523" s="1">
        <v>0.32</v>
      </c>
      <c r="E523" s="1" t="s">
        <v>55</v>
      </c>
      <c r="F523" s="1" t="s">
        <v>471</v>
      </c>
      <c r="G523" s="1" t="s">
        <v>46</v>
      </c>
      <c r="H523" s="1" t="s">
        <v>46</v>
      </c>
      <c r="I523" s="1" t="s">
        <v>349</v>
      </c>
      <c r="J523" s="1" t="s">
        <v>47</v>
      </c>
      <c r="L523" s="1" t="s">
        <v>1657</v>
      </c>
      <c r="M523" s="1" t="s">
        <v>49</v>
      </c>
      <c r="N523" s="1">
        <v>7413276627</v>
      </c>
      <c r="Q523" s="1">
        <v>1152</v>
      </c>
      <c r="R523" s="1">
        <v>368.64</v>
      </c>
      <c r="S523" s="1">
        <v>-36</v>
      </c>
      <c r="W523" s="1">
        <v>60.7</v>
      </c>
      <c r="X523" s="1">
        <v>58</v>
      </c>
      <c r="Y523" s="1" t="s">
        <v>50</v>
      </c>
      <c r="Z523" s="1" t="s">
        <v>51</v>
      </c>
      <c r="AG523" s="1">
        <f>VLOOKUP(A523,[1]Sheet1!$B:$U,20,0)</f>
        <v>14.000000000000002</v>
      </c>
      <c r="AH523" s="1">
        <v>33.5</v>
      </c>
      <c r="AI523" s="1">
        <v>43</v>
      </c>
      <c r="AJ523" s="1">
        <v>41</v>
      </c>
      <c r="AL523" s="1" t="s">
        <v>1675</v>
      </c>
      <c r="AM523" s="1" t="s">
        <v>1448</v>
      </c>
      <c r="AN523" s="1" t="s">
        <v>1675</v>
      </c>
      <c r="AO523" s="1" t="s">
        <v>59</v>
      </c>
    </row>
    <row r="524" spans="1:41" x14ac:dyDescent="0.25">
      <c r="A524" s="1" t="s">
        <v>1669</v>
      </c>
      <c r="B524" s="1" t="s">
        <v>42</v>
      </c>
      <c r="C524" s="1" t="s">
        <v>43</v>
      </c>
      <c r="D524" s="1">
        <v>0.32</v>
      </c>
      <c r="E524" s="1" t="s">
        <v>55</v>
      </c>
      <c r="F524" s="1" t="s">
        <v>140</v>
      </c>
      <c r="G524" s="1" t="s">
        <v>46</v>
      </c>
      <c r="H524" s="1" t="s">
        <v>46</v>
      </c>
      <c r="I524" s="1" t="s">
        <v>46</v>
      </c>
      <c r="J524" s="1" t="s">
        <v>162</v>
      </c>
      <c r="L524" s="1" t="s">
        <v>1588</v>
      </c>
      <c r="M524" s="1" t="s">
        <v>49</v>
      </c>
      <c r="N524" s="1">
        <v>6412614333</v>
      </c>
      <c r="Q524" s="1">
        <v>1254</v>
      </c>
      <c r="R524" s="1">
        <v>401.28000000000003</v>
      </c>
      <c r="S524" s="1">
        <v>-45.5</v>
      </c>
      <c r="W524" s="1">
        <v>60.5</v>
      </c>
      <c r="X524" s="1">
        <v>58</v>
      </c>
      <c r="Y524" s="1" t="s">
        <v>50</v>
      </c>
      <c r="Z524" s="1" t="s">
        <v>51</v>
      </c>
      <c r="AG524" s="1">
        <f>VLOOKUP(A524,[1]Sheet1!$B:$U,20,0)</f>
        <v>14.000000000000002</v>
      </c>
      <c r="AH524" s="1">
        <v>33.5</v>
      </c>
      <c r="AI524" s="1">
        <v>43</v>
      </c>
      <c r="AJ524" s="1">
        <v>40.799999999999997</v>
      </c>
      <c r="AL524" s="1" t="s">
        <v>1678</v>
      </c>
      <c r="AM524" s="1" t="s">
        <v>7677</v>
      </c>
      <c r="AN524" s="1" t="s">
        <v>1678</v>
      </c>
      <c r="AO524" s="1" t="s">
        <v>59</v>
      </c>
    </row>
    <row r="525" spans="1:41" x14ac:dyDescent="0.25">
      <c r="A525" s="1" t="s">
        <v>1729</v>
      </c>
      <c r="B525" s="1" t="s">
        <v>42</v>
      </c>
      <c r="C525" s="1" t="s">
        <v>43</v>
      </c>
      <c r="D525" s="1">
        <v>0.32</v>
      </c>
      <c r="E525" s="1" t="s">
        <v>55</v>
      </c>
      <c r="F525" s="1" t="s">
        <v>434</v>
      </c>
      <c r="G525" s="1" t="s">
        <v>46</v>
      </c>
      <c r="H525" s="1" t="s">
        <v>46</v>
      </c>
      <c r="I525" s="1" t="s">
        <v>46</v>
      </c>
      <c r="J525" s="1" t="s">
        <v>47</v>
      </c>
      <c r="L525" s="1" t="s">
        <v>1553</v>
      </c>
      <c r="M525" s="1" t="s">
        <v>49</v>
      </c>
      <c r="N525" s="1">
        <v>1438749485</v>
      </c>
      <c r="Q525" s="1">
        <v>1344</v>
      </c>
      <c r="R525" s="1">
        <v>430.08</v>
      </c>
      <c r="S525" s="1">
        <v>-36</v>
      </c>
      <c r="W525" s="1">
        <v>61.4</v>
      </c>
      <c r="X525" s="1">
        <v>59</v>
      </c>
      <c r="Y525" s="1" t="s">
        <v>50</v>
      </c>
      <c r="Z525" s="1" t="s">
        <v>51</v>
      </c>
      <c r="AG525" s="1">
        <f>VLOOKUP(A525,[1]Sheet1!$B:$U,20,0)</f>
        <v>15</v>
      </c>
      <c r="AH525" s="1">
        <v>36</v>
      </c>
      <c r="AI525" s="1">
        <v>43</v>
      </c>
      <c r="AJ525" s="1">
        <v>40.799999999999997</v>
      </c>
      <c r="AL525" s="1" t="s">
        <v>1681</v>
      </c>
      <c r="AM525" s="1" t="s">
        <v>432</v>
      </c>
      <c r="AN525" s="1" t="s">
        <v>1681</v>
      </c>
      <c r="AO525" s="1" t="s">
        <v>59</v>
      </c>
    </row>
    <row r="526" spans="1:41" x14ac:dyDescent="0.25">
      <c r="A526" s="1" t="s">
        <v>1596</v>
      </c>
      <c r="B526" s="1" t="s">
        <v>42</v>
      </c>
      <c r="C526" s="1" t="s">
        <v>43</v>
      </c>
      <c r="D526" s="1">
        <v>0.32</v>
      </c>
      <c r="E526" s="1" t="s">
        <v>42</v>
      </c>
      <c r="F526" s="1" t="s">
        <v>56</v>
      </c>
      <c r="G526" s="1" t="s">
        <v>46</v>
      </c>
      <c r="H526" s="1" t="s">
        <v>46</v>
      </c>
      <c r="I526" s="1" t="s">
        <v>46</v>
      </c>
      <c r="J526" s="1" t="s">
        <v>141</v>
      </c>
      <c r="L526" s="1" t="s">
        <v>1597</v>
      </c>
      <c r="M526" s="1" t="s">
        <v>49</v>
      </c>
      <c r="N526" s="1">
        <v>2396741757</v>
      </c>
      <c r="Q526" s="1">
        <v>1568</v>
      </c>
      <c r="R526" s="1">
        <v>501.76</v>
      </c>
      <c r="S526" s="1">
        <v>-44</v>
      </c>
      <c r="W526" s="1">
        <v>62.1</v>
      </c>
      <c r="X526" s="1">
        <v>57</v>
      </c>
      <c r="Y526" s="1" t="s">
        <v>50</v>
      </c>
      <c r="Z526" s="1" t="s">
        <v>51</v>
      </c>
      <c r="AG526" s="1">
        <f>VLOOKUP(A526,[1]Sheet1!$B:$U,20,0)</f>
        <v>15</v>
      </c>
      <c r="AH526" s="1">
        <v>35</v>
      </c>
      <c r="AI526" s="1">
        <v>43.5</v>
      </c>
      <c r="AJ526" s="1">
        <v>41.2</v>
      </c>
      <c r="AL526" s="1" t="s">
        <v>1684</v>
      </c>
      <c r="AM526" s="1" t="s">
        <v>106</v>
      </c>
      <c r="AN526" s="1" t="s">
        <v>1684</v>
      </c>
      <c r="AO526" s="1" t="s">
        <v>59</v>
      </c>
    </row>
    <row r="527" spans="1:41" x14ac:dyDescent="0.25">
      <c r="A527" s="1" t="s">
        <v>1599</v>
      </c>
      <c r="B527" s="1" t="s">
        <v>42</v>
      </c>
      <c r="C527" s="1" t="s">
        <v>43</v>
      </c>
      <c r="D527" s="1">
        <v>0.32</v>
      </c>
      <c r="E527" s="1" t="s">
        <v>42</v>
      </c>
      <c r="F527" s="1" t="s">
        <v>56</v>
      </c>
      <c r="G527" s="1" t="s">
        <v>46</v>
      </c>
      <c r="H527" s="1" t="s">
        <v>46</v>
      </c>
      <c r="I527" s="1" t="s">
        <v>46</v>
      </c>
      <c r="J527" s="1" t="s">
        <v>47</v>
      </c>
      <c r="L527" s="1" t="s">
        <v>1600</v>
      </c>
      <c r="M527" s="1" t="s">
        <v>49</v>
      </c>
      <c r="N527" s="1">
        <v>6395738552</v>
      </c>
      <c r="Q527" s="1">
        <v>1834</v>
      </c>
      <c r="R527" s="1">
        <v>586.88</v>
      </c>
      <c r="S527" s="1">
        <v>-34.5</v>
      </c>
      <c r="W527" s="1">
        <v>61.2</v>
      </c>
      <c r="X527" s="1">
        <v>56</v>
      </c>
      <c r="Y527" s="1" t="s">
        <v>50</v>
      </c>
      <c r="Z527" s="1" t="s">
        <v>51</v>
      </c>
      <c r="AG527" s="1">
        <f>VLOOKUP(A527,[1]Sheet1!$B:$U,20,0)</f>
        <v>15</v>
      </c>
      <c r="AH527" s="1">
        <v>34</v>
      </c>
      <c r="AI527" s="1">
        <v>43</v>
      </c>
      <c r="AJ527" s="1">
        <v>40.799999999999997</v>
      </c>
      <c r="AL527" s="1" t="s">
        <v>1687</v>
      </c>
      <c r="AM527" s="1" t="s">
        <v>2309</v>
      </c>
      <c r="AN527" s="1" t="s">
        <v>1687</v>
      </c>
      <c r="AO527" s="1" t="s">
        <v>59</v>
      </c>
    </row>
    <row r="528" spans="1:41" x14ac:dyDescent="0.25">
      <c r="A528" s="1" t="s">
        <v>1611</v>
      </c>
      <c r="B528" s="1" t="s">
        <v>42</v>
      </c>
      <c r="C528" s="1" t="s">
        <v>43</v>
      </c>
      <c r="D528" s="1">
        <v>0.32</v>
      </c>
      <c r="E528" s="1" t="s">
        <v>42</v>
      </c>
      <c r="F528" s="1" t="s">
        <v>61</v>
      </c>
      <c r="G528" s="1" t="s">
        <v>46</v>
      </c>
      <c r="H528" s="1" t="s">
        <v>46</v>
      </c>
      <c r="I528" s="1" t="s">
        <v>46</v>
      </c>
      <c r="J528" s="1" t="s">
        <v>47</v>
      </c>
      <c r="L528" s="1" t="s">
        <v>1612</v>
      </c>
      <c r="M528" s="1" t="s">
        <v>49</v>
      </c>
      <c r="N528" s="1">
        <v>2394837058</v>
      </c>
      <c r="Q528" s="1">
        <v>1768</v>
      </c>
      <c r="R528" s="1">
        <v>565.76</v>
      </c>
      <c r="S528" s="1">
        <v>-32</v>
      </c>
      <c r="W528" s="1">
        <v>61</v>
      </c>
      <c r="X528" s="1">
        <v>59</v>
      </c>
      <c r="Y528" s="1" t="s">
        <v>50</v>
      </c>
      <c r="Z528" s="1" t="s">
        <v>51</v>
      </c>
      <c r="AG528" s="1">
        <f>VLOOKUP(A528,[1]Sheet1!$B:$U,20,0)</f>
        <v>14.000000000000002</v>
      </c>
      <c r="AH528" s="1">
        <v>34.5</v>
      </c>
      <c r="AI528" s="1">
        <v>43.5</v>
      </c>
      <c r="AJ528" s="1">
        <v>41.2</v>
      </c>
      <c r="AL528" s="1" t="s">
        <v>1690</v>
      </c>
      <c r="AM528" s="1" t="s">
        <v>928</v>
      </c>
      <c r="AN528" s="1" t="s">
        <v>1690</v>
      </c>
      <c r="AO528" s="1" t="s">
        <v>59</v>
      </c>
    </row>
    <row r="529" spans="1:41" x14ac:dyDescent="0.25">
      <c r="A529" s="1" t="s">
        <v>1659</v>
      </c>
      <c r="B529" s="1" t="s">
        <v>42</v>
      </c>
      <c r="C529" s="1" t="s">
        <v>43</v>
      </c>
      <c r="D529" s="1">
        <v>0.32</v>
      </c>
      <c r="E529" s="1" t="s">
        <v>42</v>
      </c>
      <c r="F529" s="1" t="s">
        <v>45</v>
      </c>
      <c r="G529" s="1" t="s">
        <v>46</v>
      </c>
      <c r="H529" s="1" t="s">
        <v>46</v>
      </c>
      <c r="I529" s="1" t="s">
        <v>46</v>
      </c>
      <c r="J529" s="1" t="s">
        <v>141</v>
      </c>
      <c r="L529" s="1" t="s">
        <v>1660</v>
      </c>
      <c r="M529" s="1" t="s">
        <v>49</v>
      </c>
      <c r="N529" s="1">
        <v>6415487344</v>
      </c>
      <c r="Q529" s="1">
        <v>1507</v>
      </c>
      <c r="R529" s="1">
        <v>482.24</v>
      </c>
      <c r="S529" s="1">
        <v>-37.200000000000003</v>
      </c>
      <c r="W529" s="1">
        <v>62.4</v>
      </c>
      <c r="X529" s="1">
        <v>58</v>
      </c>
      <c r="Y529" s="1" t="s">
        <v>50</v>
      </c>
      <c r="Z529" s="1" t="s">
        <v>51</v>
      </c>
      <c r="AG529" s="1">
        <f>VLOOKUP(A529,[1]Sheet1!$B:$U,20,0)</f>
        <v>15</v>
      </c>
      <c r="AH529" s="1">
        <v>35</v>
      </c>
      <c r="AI529" s="1">
        <v>43.5</v>
      </c>
      <c r="AJ529" s="1">
        <v>41.2</v>
      </c>
      <c r="AL529" s="1" t="s">
        <v>1693</v>
      </c>
      <c r="AM529" s="1" t="s">
        <v>699</v>
      </c>
      <c r="AN529" s="1" t="s">
        <v>1693</v>
      </c>
      <c r="AO529" s="1" t="s">
        <v>59</v>
      </c>
    </row>
    <row r="530" spans="1:41" x14ac:dyDescent="0.25">
      <c r="A530" s="1" t="s">
        <v>1665</v>
      </c>
      <c r="B530" s="1" t="s">
        <v>42</v>
      </c>
      <c r="C530" s="1" t="s">
        <v>43</v>
      </c>
      <c r="D530" s="1">
        <v>0.32</v>
      </c>
      <c r="E530" s="1" t="s">
        <v>42</v>
      </c>
      <c r="F530" s="1" t="s">
        <v>91</v>
      </c>
      <c r="G530" s="1" t="s">
        <v>46</v>
      </c>
      <c r="H530" s="1" t="s">
        <v>46</v>
      </c>
      <c r="I530" s="1" t="s">
        <v>46</v>
      </c>
      <c r="J530" s="1" t="s">
        <v>141</v>
      </c>
      <c r="L530" s="1" t="s">
        <v>1666</v>
      </c>
      <c r="M530" s="1" t="s">
        <v>49</v>
      </c>
      <c r="N530" s="1">
        <v>6412555395</v>
      </c>
      <c r="Q530" s="1">
        <v>1378</v>
      </c>
      <c r="R530" s="1">
        <v>440.96000000000004</v>
      </c>
      <c r="S530" s="1">
        <v>-40.1</v>
      </c>
      <c r="W530" s="1">
        <v>60</v>
      </c>
      <c r="X530" s="1">
        <v>59</v>
      </c>
      <c r="Y530" s="1" t="s">
        <v>50</v>
      </c>
      <c r="Z530" s="1" t="s">
        <v>51</v>
      </c>
      <c r="AG530" s="1">
        <f>VLOOKUP(A530,[1]Sheet1!$B:$U,20,0)</f>
        <v>13.5</v>
      </c>
      <c r="AH530" s="1">
        <v>33.5</v>
      </c>
      <c r="AI530" s="1">
        <v>43</v>
      </c>
      <c r="AJ530" s="1">
        <v>40.799999999999997</v>
      </c>
      <c r="AL530" s="1" t="s">
        <v>1696</v>
      </c>
      <c r="AM530" s="1" t="s">
        <v>72</v>
      </c>
      <c r="AN530" s="1" t="s">
        <v>1696</v>
      </c>
      <c r="AO530" s="1" t="s">
        <v>59</v>
      </c>
    </row>
    <row r="531" spans="1:41" x14ac:dyDescent="0.25">
      <c r="A531" s="1" t="s">
        <v>1691</v>
      </c>
      <c r="B531" s="1" t="s">
        <v>42</v>
      </c>
      <c r="C531" s="1" t="s">
        <v>43</v>
      </c>
      <c r="D531" s="1">
        <v>0.32</v>
      </c>
      <c r="E531" s="1" t="s">
        <v>42</v>
      </c>
      <c r="F531" s="1" t="s">
        <v>91</v>
      </c>
      <c r="G531" s="1" t="s">
        <v>46</v>
      </c>
      <c r="H531" s="1" t="s">
        <v>46</v>
      </c>
      <c r="I531" s="1" t="s">
        <v>46</v>
      </c>
      <c r="J531" s="1" t="s">
        <v>141</v>
      </c>
      <c r="L531" s="1" t="s">
        <v>1692</v>
      </c>
      <c r="M531" s="1" t="s">
        <v>49</v>
      </c>
      <c r="N531" s="1">
        <v>2426246243</v>
      </c>
      <c r="Q531" s="1">
        <v>1449</v>
      </c>
      <c r="R531" s="1">
        <v>463.68</v>
      </c>
      <c r="S531" s="1">
        <v>-37</v>
      </c>
      <c r="W531" s="1">
        <v>61.7</v>
      </c>
      <c r="X531" s="1">
        <v>56</v>
      </c>
      <c r="Y531" s="1" t="s">
        <v>50</v>
      </c>
      <c r="Z531" s="1" t="s">
        <v>51</v>
      </c>
      <c r="AG531" s="1">
        <f>VLOOKUP(A531,[1]Sheet1!$B:$U,20,0)</f>
        <v>16</v>
      </c>
      <c r="AH531" s="1">
        <v>36</v>
      </c>
      <c r="AI531" s="1">
        <v>42.5</v>
      </c>
      <c r="AJ531" s="1">
        <v>40.6</v>
      </c>
      <c r="AL531" s="1" t="s">
        <v>1697</v>
      </c>
      <c r="AM531" s="1" t="s">
        <v>106</v>
      </c>
      <c r="AN531" s="1" t="s">
        <v>1697</v>
      </c>
      <c r="AO531" s="1" t="s">
        <v>59</v>
      </c>
    </row>
    <row r="532" spans="1:41" x14ac:dyDescent="0.25">
      <c r="A532" s="1" t="s">
        <v>1583</v>
      </c>
      <c r="B532" s="1" t="s">
        <v>42</v>
      </c>
      <c r="C532" s="1" t="s">
        <v>43</v>
      </c>
      <c r="D532" s="1">
        <v>0.32</v>
      </c>
      <c r="E532" s="1" t="s">
        <v>112</v>
      </c>
      <c r="F532" s="1" t="s">
        <v>434</v>
      </c>
      <c r="G532" s="1" t="s">
        <v>46</v>
      </c>
      <c r="H532" s="1" t="s">
        <v>46</v>
      </c>
      <c r="I532" s="1" t="s">
        <v>46</v>
      </c>
      <c r="J532" s="1" t="s">
        <v>141</v>
      </c>
      <c r="L532" s="1" t="s">
        <v>1584</v>
      </c>
      <c r="M532" s="1" t="s">
        <v>49</v>
      </c>
      <c r="N532" s="1">
        <v>1398548822</v>
      </c>
      <c r="Q532" s="1">
        <v>1254</v>
      </c>
      <c r="R532" s="1">
        <v>401.28000000000003</v>
      </c>
      <c r="S532" s="1">
        <v>-34</v>
      </c>
      <c r="W532" s="1">
        <v>62.4</v>
      </c>
      <c r="X532" s="1">
        <v>57</v>
      </c>
      <c r="Y532" s="1" t="s">
        <v>50</v>
      </c>
      <c r="Z532" s="1" t="s">
        <v>51</v>
      </c>
      <c r="AG532" s="1">
        <f>VLOOKUP(A532,[1]Sheet1!$B:$U,20,0)</f>
        <v>15.5</v>
      </c>
      <c r="AH532" s="1">
        <v>35</v>
      </c>
      <c r="AI532" s="1">
        <v>43.5</v>
      </c>
      <c r="AJ532" s="1">
        <v>41</v>
      </c>
      <c r="AL532" s="1" t="s">
        <v>1700</v>
      </c>
      <c r="AM532" s="1" t="s">
        <v>85</v>
      </c>
      <c r="AN532" s="1" t="s">
        <v>1700</v>
      </c>
      <c r="AO532" s="1" t="s">
        <v>59</v>
      </c>
    </row>
    <row r="533" spans="1:41" x14ac:dyDescent="0.25">
      <c r="A533" s="1" t="s">
        <v>1641</v>
      </c>
      <c r="B533" s="1" t="s">
        <v>42</v>
      </c>
      <c r="C533" s="1" t="s">
        <v>43</v>
      </c>
      <c r="D533" s="1">
        <v>0.32</v>
      </c>
      <c r="E533" s="1" t="s">
        <v>112</v>
      </c>
      <c r="F533" s="1" t="s">
        <v>91</v>
      </c>
      <c r="G533" s="1" t="s">
        <v>46</v>
      </c>
      <c r="H533" s="1" t="s">
        <v>46</v>
      </c>
      <c r="I533" s="1" t="s">
        <v>46</v>
      </c>
      <c r="J533" s="1" t="s">
        <v>47</v>
      </c>
      <c r="L533" s="1" t="s">
        <v>1642</v>
      </c>
      <c r="M533" s="1" t="s">
        <v>49</v>
      </c>
      <c r="N533" s="1">
        <v>6411114827</v>
      </c>
      <c r="Q533" s="1">
        <v>1626</v>
      </c>
      <c r="R533" s="1">
        <v>520.32000000000005</v>
      </c>
      <c r="S533" s="1">
        <v>-26.1</v>
      </c>
      <c r="W533" s="1">
        <v>62</v>
      </c>
      <c r="X533" s="1">
        <v>57</v>
      </c>
      <c r="Y533" s="1" t="s">
        <v>50</v>
      </c>
      <c r="Z533" s="1" t="s">
        <v>51</v>
      </c>
      <c r="AG533" s="1">
        <f>VLOOKUP(A533,[1]Sheet1!$B:$U,20,0)</f>
        <v>15</v>
      </c>
      <c r="AH533" s="1">
        <v>34.5</v>
      </c>
      <c r="AI533" s="1">
        <v>43.5</v>
      </c>
      <c r="AJ533" s="1">
        <v>41.2</v>
      </c>
      <c r="AL533" s="1" t="s">
        <v>1703</v>
      </c>
      <c r="AM533" s="1" t="s">
        <v>160</v>
      </c>
      <c r="AN533" s="1" t="s">
        <v>1703</v>
      </c>
      <c r="AO533" s="1" t="s">
        <v>59</v>
      </c>
    </row>
    <row r="534" spans="1:41" x14ac:dyDescent="0.25">
      <c r="A534" s="1" t="s">
        <v>1663</v>
      </c>
      <c r="B534" s="1" t="s">
        <v>42</v>
      </c>
      <c r="C534" s="1" t="s">
        <v>43</v>
      </c>
      <c r="D534" s="1">
        <v>0.32</v>
      </c>
      <c r="E534" s="1" t="s">
        <v>112</v>
      </c>
      <c r="F534" s="1" t="s">
        <v>56</v>
      </c>
      <c r="G534" s="1" t="s">
        <v>46</v>
      </c>
      <c r="H534" s="1" t="s">
        <v>46</v>
      </c>
      <c r="I534" s="1" t="s">
        <v>46</v>
      </c>
      <c r="J534" s="1" t="s">
        <v>55</v>
      </c>
      <c r="L534" s="1" t="s">
        <v>1627</v>
      </c>
      <c r="M534" s="1" t="s">
        <v>49</v>
      </c>
      <c r="N534" s="1">
        <v>5416388601</v>
      </c>
      <c r="Q534" s="1">
        <v>1560</v>
      </c>
      <c r="R534" s="1">
        <v>499.2</v>
      </c>
      <c r="S534" s="1">
        <v>-40</v>
      </c>
      <c r="W534" s="1">
        <v>62.1</v>
      </c>
      <c r="X534" s="1">
        <v>57</v>
      </c>
      <c r="Y534" s="1" t="s">
        <v>50</v>
      </c>
      <c r="Z534" s="1" t="s">
        <v>51</v>
      </c>
      <c r="AG534" s="1">
        <f>VLOOKUP(A534,[1]Sheet1!$B:$U,20,0)</f>
        <v>15</v>
      </c>
      <c r="AH534" s="1">
        <v>35</v>
      </c>
      <c r="AI534" s="1">
        <v>43.5</v>
      </c>
      <c r="AJ534" s="1">
        <v>41</v>
      </c>
      <c r="AL534" s="1" t="s">
        <v>1707</v>
      </c>
      <c r="AM534" s="1" t="s">
        <v>106</v>
      </c>
      <c r="AN534" s="1" t="s">
        <v>1707</v>
      </c>
      <c r="AO534" s="1" t="s">
        <v>59</v>
      </c>
    </row>
    <row r="535" spans="1:41" x14ac:dyDescent="0.25">
      <c r="A535" s="1" t="s">
        <v>1694</v>
      </c>
      <c r="B535" s="1" t="s">
        <v>42</v>
      </c>
      <c r="C535" s="1" t="s">
        <v>43</v>
      </c>
      <c r="D535" s="1">
        <v>0.32</v>
      </c>
      <c r="E535" s="1" t="s">
        <v>112</v>
      </c>
      <c r="F535" s="1" t="s">
        <v>434</v>
      </c>
      <c r="G535" s="1" t="s">
        <v>46</v>
      </c>
      <c r="H535" s="1" t="s">
        <v>46</v>
      </c>
      <c r="I535" s="1" t="s">
        <v>46</v>
      </c>
      <c r="J535" s="1" t="s">
        <v>141</v>
      </c>
      <c r="L535" s="1" t="s">
        <v>1695</v>
      </c>
      <c r="M535" s="1" t="s">
        <v>49</v>
      </c>
      <c r="N535" s="1">
        <v>2428252357</v>
      </c>
      <c r="Q535" s="1">
        <v>1254</v>
      </c>
      <c r="R535" s="1">
        <v>401.28000000000003</v>
      </c>
      <c r="S535" s="1">
        <v>-34</v>
      </c>
      <c r="W535" s="1">
        <v>62.8</v>
      </c>
      <c r="X535" s="1">
        <v>57</v>
      </c>
      <c r="Y535" s="1" t="s">
        <v>50</v>
      </c>
      <c r="Z535" s="1" t="s">
        <v>51</v>
      </c>
      <c r="AG535" s="1">
        <f>VLOOKUP(A535,[1]Sheet1!$B:$U,20,0)</f>
        <v>16</v>
      </c>
      <c r="AH535" s="1">
        <v>36.5</v>
      </c>
      <c r="AI535" s="1">
        <v>43.5</v>
      </c>
      <c r="AJ535" s="1">
        <v>41.2</v>
      </c>
      <c r="AL535" s="1" t="s">
        <v>1710</v>
      </c>
      <c r="AM535" s="1" t="s">
        <v>106</v>
      </c>
      <c r="AN535" s="1" t="s">
        <v>1710</v>
      </c>
      <c r="AO535" s="1" t="s">
        <v>59</v>
      </c>
    </row>
    <row r="536" spans="1:41" x14ac:dyDescent="0.25">
      <c r="A536" s="1" t="s">
        <v>1723</v>
      </c>
      <c r="B536" s="1" t="s">
        <v>42</v>
      </c>
      <c r="C536" s="1" t="s">
        <v>43</v>
      </c>
      <c r="D536" s="1">
        <v>0.32</v>
      </c>
      <c r="E536" s="1" t="s">
        <v>112</v>
      </c>
      <c r="F536" s="1" t="s">
        <v>56</v>
      </c>
      <c r="G536" s="1" t="s">
        <v>46</v>
      </c>
      <c r="H536" s="1" t="s">
        <v>46</v>
      </c>
      <c r="I536" s="1" t="s">
        <v>46</v>
      </c>
      <c r="J536" s="1" t="s">
        <v>162</v>
      </c>
      <c r="L536" s="1" t="s">
        <v>1724</v>
      </c>
      <c r="M536" s="1" t="s">
        <v>49</v>
      </c>
      <c r="N536" s="1">
        <v>2438655256</v>
      </c>
      <c r="Q536" s="1">
        <v>1375</v>
      </c>
      <c r="R536" s="1">
        <v>440</v>
      </c>
      <c r="S536" s="1">
        <v>-47.099999999999994</v>
      </c>
      <c r="W536" s="1">
        <v>59.9</v>
      </c>
      <c r="X536" s="1">
        <v>59</v>
      </c>
      <c r="Y536" s="1" t="s">
        <v>50</v>
      </c>
      <c r="Z536" s="1" t="s">
        <v>51</v>
      </c>
      <c r="AG536" s="1">
        <f>VLOOKUP(A536,[1]Sheet1!$B:$U,20,0)</f>
        <v>13.5</v>
      </c>
      <c r="AH536" s="1">
        <v>33.5</v>
      </c>
      <c r="AI536" s="1">
        <v>43</v>
      </c>
      <c r="AJ536" s="1">
        <v>40.799999999999997</v>
      </c>
      <c r="AL536" s="1" t="s">
        <v>1713</v>
      </c>
      <c r="AM536" s="1" t="s">
        <v>191</v>
      </c>
      <c r="AN536" s="1" t="s">
        <v>1713</v>
      </c>
      <c r="AO536" s="1" t="s">
        <v>59</v>
      </c>
    </row>
    <row r="537" spans="1:41" x14ac:dyDescent="0.25">
      <c r="A537" s="1" t="s">
        <v>1568</v>
      </c>
      <c r="B537" s="1" t="s">
        <v>42</v>
      </c>
      <c r="C537" s="1" t="s">
        <v>422</v>
      </c>
      <c r="D537" s="1">
        <v>0.32</v>
      </c>
      <c r="E537" s="1" t="s">
        <v>44</v>
      </c>
      <c r="F537" s="1" t="s">
        <v>56</v>
      </c>
      <c r="H537" s="1" t="s">
        <v>46</v>
      </c>
      <c r="I537" s="1" t="s">
        <v>349</v>
      </c>
      <c r="J537" s="1" t="s">
        <v>47</v>
      </c>
      <c r="L537" s="1" t="s">
        <v>1569</v>
      </c>
      <c r="M537" s="1" t="s">
        <v>49</v>
      </c>
      <c r="N537" s="1">
        <v>6351606968</v>
      </c>
      <c r="Q537" s="1">
        <v>1905</v>
      </c>
      <c r="R537" s="1">
        <v>609.6</v>
      </c>
      <c r="S537" s="1">
        <v>-36.5</v>
      </c>
      <c r="W537" s="1">
        <v>58.8</v>
      </c>
      <c r="X537" s="1">
        <v>57</v>
      </c>
      <c r="Y537" s="1" t="s">
        <v>50</v>
      </c>
      <c r="Z537" s="1" t="s">
        <v>51</v>
      </c>
      <c r="AG537" s="1">
        <f>VLOOKUP(A537,[1]Sheet1!$B:$U,20,0)</f>
        <v>0</v>
      </c>
      <c r="AH537" s="1">
        <v>0</v>
      </c>
      <c r="AI537" s="1">
        <v>0</v>
      </c>
      <c r="AJ537" s="1">
        <v>0</v>
      </c>
      <c r="AL537" s="1" t="s">
        <v>1716</v>
      </c>
      <c r="AM537" s="1" t="s">
        <v>85</v>
      </c>
      <c r="AN537" s="1" t="s">
        <v>1716</v>
      </c>
      <c r="AO537" s="1" t="s">
        <v>59</v>
      </c>
    </row>
    <row r="538" spans="1:41" x14ac:dyDescent="0.25">
      <c r="A538" s="1" t="s">
        <v>1573</v>
      </c>
      <c r="B538" s="1" t="s">
        <v>42</v>
      </c>
      <c r="C538" s="1" t="s">
        <v>43</v>
      </c>
      <c r="D538" s="1">
        <v>0.32</v>
      </c>
      <c r="E538" s="1" t="s">
        <v>100</v>
      </c>
      <c r="F538" s="1" t="s">
        <v>56</v>
      </c>
      <c r="G538" s="1" t="s">
        <v>46</v>
      </c>
      <c r="H538" s="1" t="s">
        <v>46</v>
      </c>
      <c r="I538" s="1" t="s">
        <v>46</v>
      </c>
      <c r="J538" s="1" t="s">
        <v>47</v>
      </c>
      <c r="L538" s="1" t="s">
        <v>1574</v>
      </c>
      <c r="M538" s="1" t="s">
        <v>49</v>
      </c>
      <c r="N538" s="1">
        <v>1385204259</v>
      </c>
      <c r="Q538" s="1">
        <v>1197</v>
      </c>
      <c r="R538" s="1">
        <v>383.04</v>
      </c>
      <c r="S538" s="1">
        <v>-43</v>
      </c>
      <c r="W538" s="1">
        <v>62.2</v>
      </c>
      <c r="X538" s="1">
        <v>57</v>
      </c>
      <c r="Y538" s="1" t="s">
        <v>50</v>
      </c>
      <c r="Z538" s="1" t="s">
        <v>51</v>
      </c>
      <c r="AG538" s="1">
        <f>VLOOKUP(A538,[1]Sheet1!$B:$U,20,0)</f>
        <v>15</v>
      </c>
      <c r="AH538" s="1">
        <v>35</v>
      </c>
      <c r="AI538" s="1">
        <v>43.5</v>
      </c>
      <c r="AJ538" s="1">
        <v>41.2</v>
      </c>
      <c r="AL538" s="1" t="s">
        <v>1719</v>
      </c>
      <c r="AM538" s="1" t="s">
        <v>425</v>
      </c>
      <c r="AN538" s="1" t="s">
        <v>1719</v>
      </c>
      <c r="AO538" s="1" t="s">
        <v>59</v>
      </c>
    </row>
    <row r="539" spans="1:41" x14ac:dyDescent="0.25">
      <c r="A539" s="1" t="s">
        <v>1577</v>
      </c>
      <c r="B539" s="1" t="s">
        <v>42</v>
      </c>
      <c r="C539" s="1" t="s">
        <v>422</v>
      </c>
      <c r="D539" s="1">
        <v>0.32</v>
      </c>
      <c r="E539" s="1" t="s">
        <v>65</v>
      </c>
      <c r="F539" s="1" t="s">
        <v>61</v>
      </c>
      <c r="H539" s="1" t="s">
        <v>46</v>
      </c>
      <c r="I539" s="1" t="s">
        <v>349</v>
      </c>
      <c r="J539" s="1" t="s">
        <v>141</v>
      </c>
      <c r="L539" s="1" t="s">
        <v>1578</v>
      </c>
      <c r="M539" s="1" t="s">
        <v>49</v>
      </c>
      <c r="N539" s="1">
        <v>7382917189</v>
      </c>
      <c r="Q539" s="1">
        <v>1392</v>
      </c>
      <c r="R539" s="1">
        <v>445.44</v>
      </c>
      <c r="S539" s="1">
        <v>-42</v>
      </c>
      <c r="W539" s="1">
        <v>61.1</v>
      </c>
      <c r="X539" s="1">
        <v>55</v>
      </c>
      <c r="Y539" s="1" t="s">
        <v>50</v>
      </c>
      <c r="Z539" s="1" t="s">
        <v>51</v>
      </c>
      <c r="AG539" s="1">
        <f>VLOOKUP(A539,[1]Sheet1!$B:$U,20,0)</f>
        <v>0</v>
      </c>
      <c r="AH539" s="1">
        <v>0</v>
      </c>
      <c r="AI539" s="1">
        <v>0</v>
      </c>
      <c r="AJ539" s="1">
        <v>0</v>
      </c>
      <c r="AL539" s="1" t="s">
        <v>1722</v>
      </c>
      <c r="AM539" s="1" t="s">
        <v>4195</v>
      </c>
      <c r="AN539" s="1" t="s">
        <v>1722</v>
      </c>
      <c r="AO539" s="1" t="s">
        <v>59</v>
      </c>
    </row>
    <row r="540" spans="1:41" x14ac:dyDescent="0.25">
      <c r="A540" s="1" t="s">
        <v>1580</v>
      </c>
      <c r="B540" s="1" t="s">
        <v>42</v>
      </c>
      <c r="C540" s="1" t="s">
        <v>422</v>
      </c>
      <c r="D540" s="1">
        <v>0.32</v>
      </c>
      <c r="E540" s="1" t="s">
        <v>44</v>
      </c>
      <c r="F540" s="1" t="s">
        <v>61</v>
      </c>
      <c r="H540" s="1" t="s">
        <v>46</v>
      </c>
      <c r="I540" s="1" t="s">
        <v>349</v>
      </c>
      <c r="J540" s="1" t="s">
        <v>47</v>
      </c>
      <c r="L540" s="1" t="s">
        <v>1581</v>
      </c>
      <c r="M540" s="1" t="s">
        <v>49</v>
      </c>
      <c r="N540" s="1">
        <v>1397473792</v>
      </c>
      <c r="Q540" s="1">
        <v>1690</v>
      </c>
      <c r="R540" s="1">
        <v>540.79999999999995</v>
      </c>
      <c r="S540" s="1">
        <v>-35</v>
      </c>
      <c r="W540" s="1">
        <v>63.3</v>
      </c>
      <c r="X540" s="1">
        <v>61</v>
      </c>
      <c r="Y540" s="1" t="s">
        <v>50</v>
      </c>
      <c r="Z540" s="1" t="s">
        <v>51</v>
      </c>
      <c r="AG540" s="1">
        <f>VLOOKUP(A540,[1]Sheet1!$B:$U,20,0)</f>
        <v>0</v>
      </c>
      <c r="AH540" s="1">
        <v>0</v>
      </c>
      <c r="AI540" s="1">
        <v>0</v>
      </c>
      <c r="AJ540" s="1">
        <v>0</v>
      </c>
      <c r="AL540" s="1" t="s">
        <v>1725</v>
      </c>
      <c r="AM540" s="1" t="s">
        <v>1030</v>
      </c>
      <c r="AN540" s="1" t="s">
        <v>1725</v>
      </c>
      <c r="AO540" s="1" t="s">
        <v>59</v>
      </c>
    </row>
    <row r="541" spans="1:41" x14ac:dyDescent="0.25">
      <c r="A541" s="1" t="s">
        <v>1587</v>
      </c>
      <c r="B541" s="1" t="s">
        <v>42</v>
      </c>
      <c r="C541" s="1" t="s">
        <v>43</v>
      </c>
      <c r="D541" s="1">
        <v>0.32</v>
      </c>
      <c r="E541" s="1" t="s">
        <v>167</v>
      </c>
      <c r="F541" s="1" t="s">
        <v>140</v>
      </c>
      <c r="G541" s="1" t="s">
        <v>46</v>
      </c>
      <c r="H541" s="1" t="s">
        <v>46</v>
      </c>
      <c r="I541" s="1" t="s">
        <v>46</v>
      </c>
      <c r="J541" s="1" t="s">
        <v>55</v>
      </c>
      <c r="L541" s="1" t="s">
        <v>1588</v>
      </c>
      <c r="M541" s="1" t="s">
        <v>49</v>
      </c>
      <c r="N541" s="1">
        <v>1399549858</v>
      </c>
      <c r="Q541" s="1">
        <v>1273</v>
      </c>
      <c r="R541" s="1">
        <v>407.36</v>
      </c>
      <c r="S541" s="1">
        <v>-33</v>
      </c>
      <c r="W541" s="1">
        <v>60.6</v>
      </c>
      <c r="X541" s="1">
        <v>57</v>
      </c>
      <c r="Y541" s="1" t="s">
        <v>50</v>
      </c>
      <c r="Z541" s="1" t="s">
        <v>51</v>
      </c>
      <c r="AG541" s="1">
        <f>VLOOKUP(A541,[1]Sheet1!$B:$U,20,0)</f>
        <v>14.499999999999998</v>
      </c>
      <c r="AH541" s="1">
        <v>34</v>
      </c>
      <c r="AI541" s="1">
        <v>43</v>
      </c>
      <c r="AJ541" s="1">
        <v>40.799999999999997</v>
      </c>
      <c r="AL541" s="1" t="s">
        <v>1728</v>
      </c>
      <c r="AM541" s="1" t="s">
        <v>403</v>
      </c>
      <c r="AN541" s="1" t="s">
        <v>1728</v>
      </c>
      <c r="AO541" s="1" t="s">
        <v>59</v>
      </c>
    </row>
    <row r="542" spans="1:41" x14ac:dyDescent="0.25">
      <c r="A542" s="1" t="s">
        <v>1603</v>
      </c>
      <c r="B542" s="1" t="s">
        <v>42</v>
      </c>
      <c r="C542" s="1" t="s">
        <v>43</v>
      </c>
      <c r="D542" s="1">
        <v>0.32</v>
      </c>
      <c r="E542" s="1" t="s">
        <v>167</v>
      </c>
      <c r="F542" s="1" t="s">
        <v>45</v>
      </c>
      <c r="G542" s="1" t="s">
        <v>46</v>
      </c>
      <c r="H542" s="1" t="s">
        <v>46</v>
      </c>
      <c r="I542" s="1" t="s">
        <v>46</v>
      </c>
      <c r="J542" s="1" t="s">
        <v>47</v>
      </c>
      <c r="L542" s="1" t="s">
        <v>1584</v>
      </c>
      <c r="M542" s="1" t="s">
        <v>49</v>
      </c>
      <c r="N542" s="1">
        <v>2397738521</v>
      </c>
      <c r="Q542" s="1">
        <v>1538</v>
      </c>
      <c r="R542" s="1">
        <v>492.16</v>
      </c>
      <c r="S542" s="1">
        <v>-30.099999999999998</v>
      </c>
      <c r="W542" s="1">
        <v>62.4</v>
      </c>
      <c r="X542" s="1">
        <v>57</v>
      </c>
      <c r="Y542" s="1" t="s">
        <v>50</v>
      </c>
      <c r="Z542" s="1" t="s">
        <v>51</v>
      </c>
      <c r="AG542" s="1">
        <f>VLOOKUP(A542,[1]Sheet1!$B:$U,20,0)</f>
        <v>15</v>
      </c>
      <c r="AH542" s="1">
        <v>35</v>
      </c>
      <c r="AI542" s="1">
        <v>43.5</v>
      </c>
      <c r="AJ542" s="1">
        <v>41.2</v>
      </c>
      <c r="AL542" s="1" t="s">
        <v>1730</v>
      </c>
      <c r="AM542" s="1" t="s">
        <v>403</v>
      </c>
      <c r="AN542" s="1" t="s">
        <v>1730</v>
      </c>
      <c r="AO542" s="1" t="s">
        <v>59</v>
      </c>
    </row>
    <row r="543" spans="1:41" x14ac:dyDescent="0.25">
      <c r="A543" s="1" t="s">
        <v>1605</v>
      </c>
      <c r="B543" s="1" t="s">
        <v>42</v>
      </c>
      <c r="C543" s="1" t="s">
        <v>43</v>
      </c>
      <c r="D543" s="1">
        <v>0.32</v>
      </c>
      <c r="E543" s="1" t="s">
        <v>100</v>
      </c>
      <c r="F543" s="1" t="s">
        <v>56</v>
      </c>
      <c r="G543" s="1" t="s">
        <v>46</v>
      </c>
      <c r="H543" s="1" t="s">
        <v>46</v>
      </c>
      <c r="I543" s="1" t="s">
        <v>46</v>
      </c>
      <c r="J543" s="1" t="s">
        <v>141</v>
      </c>
      <c r="L543" s="1" t="s">
        <v>1606</v>
      </c>
      <c r="M543" s="1" t="s">
        <v>49</v>
      </c>
      <c r="N543" s="1">
        <v>1397738436</v>
      </c>
      <c r="Q543" s="1">
        <v>1270</v>
      </c>
      <c r="R543" s="1">
        <v>406.40000000000003</v>
      </c>
      <c r="S543" s="1">
        <v>-39.5</v>
      </c>
      <c r="W543" s="1">
        <v>62.1</v>
      </c>
      <c r="X543" s="1">
        <v>57</v>
      </c>
      <c r="Y543" s="1" t="s">
        <v>50</v>
      </c>
      <c r="Z543" s="1" t="s">
        <v>51</v>
      </c>
      <c r="AG543" s="1">
        <f>VLOOKUP(A543,[1]Sheet1!$B:$U,20,0)</f>
        <v>15</v>
      </c>
      <c r="AH543" s="1">
        <v>35</v>
      </c>
      <c r="AI543" s="1">
        <v>43.5</v>
      </c>
      <c r="AJ543" s="1">
        <v>41</v>
      </c>
      <c r="AL543" s="1" t="s">
        <v>1732</v>
      </c>
      <c r="AM543" s="1" t="s">
        <v>289</v>
      </c>
      <c r="AN543" s="1" t="s">
        <v>1732</v>
      </c>
      <c r="AO543" s="1" t="s">
        <v>59</v>
      </c>
    </row>
    <row r="544" spans="1:41" x14ac:dyDescent="0.25">
      <c r="A544" s="1" t="s">
        <v>1608</v>
      </c>
      <c r="B544" s="1" t="s">
        <v>42</v>
      </c>
      <c r="C544" s="1" t="s">
        <v>43</v>
      </c>
      <c r="D544" s="1">
        <v>0.32</v>
      </c>
      <c r="E544" s="1" t="s">
        <v>100</v>
      </c>
      <c r="F544" s="1" t="s">
        <v>45</v>
      </c>
      <c r="G544" s="1" t="s">
        <v>46</v>
      </c>
      <c r="H544" s="1" t="s">
        <v>46</v>
      </c>
      <c r="I544" s="1" t="s">
        <v>46</v>
      </c>
      <c r="J544" s="1" t="s">
        <v>55</v>
      </c>
      <c r="L544" s="1" t="s">
        <v>1609</v>
      </c>
      <c r="M544" s="1" t="s">
        <v>49</v>
      </c>
      <c r="N544" s="1">
        <v>1395743350</v>
      </c>
      <c r="Q544" s="1">
        <v>1254</v>
      </c>
      <c r="R544" s="1">
        <v>401.28000000000003</v>
      </c>
      <c r="S544" s="1">
        <v>-34</v>
      </c>
      <c r="W544" s="1">
        <v>61.9</v>
      </c>
      <c r="X544" s="1">
        <v>57</v>
      </c>
      <c r="Y544" s="1" t="s">
        <v>50</v>
      </c>
      <c r="Z544" s="1" t="s">
        <v>51</v>
      </c>
      <c r="AG544" s="1">
        <f>VLOOKUP(A544,[1]Sheet1!$B:$U,20,0)</f>
        <v>14.499999999999998</v>
      </c>
      <c r="AH544" s="1">
        <v>34.5</v>
      </c>
      <c r="AI544" s="1">
        <v>43.5</v>
      </c>
      <c r="AJ544" s="1">
        <v>41.2</v>
      </c>
      <c r="AL544" s="1" t="s">
        <v>1735</v>
      </c>
      <c r="AM544" s="1" t="s">
        <v>695</v>
      </c>
      <c r="AN544" s="1" t="s">
        <v>1735</v>
      </c>
      <c r="AO544" s="1" t="s">
        <v>59</v>
      </c>
    </row>
    <row r="545" spans="1:41" x14ac:dyDescent="0.25">
      <c r="A545" s="1" t="s">
        <v>1614</v>
      </c>
      <c r="B545" s="1" t="s">
        <v>42</v>
      </c>
      <c r="C545" s="1" t="s">
        <v>43</v>
      </c>
      <c r="D545" s="1">
        <v>0.32</v>
      </c>
      <c r="E545" s="1" t="s">
        <v>100</v>
      </c>
      <c r="F545" s="1" t="s">
        <v>61</v>
      </c>
      <c r="G545" s="1" t="s">
        <v>46</v>
      </c>
      <c r="H545" s="1" t="s">
        <v>46</v>
      </c>
      <c r="I545" s="1" t="s">
        <v>46</v>
      </c>
      <c r="J545" s="1" t="s">
        <v>55</v>
      </c>
      <c r="L545" s="1" t="s">
        <v>1615</v>
      </c>
      <c r="M545" s="1" t="s">
        <v>49</v>
      </c>
      <c r="N545" s="1">
        <v>5396837409</v>
      </c>
      <c r="Q545" s="1">
        <v>1040</v>
      </c>
      <c r="R545" s="1">
        <v>332.8</v>
      </c>
      <c r="S545" s="1">
        <v>-48</v>
      </c>
      <c r="W545" s="1">
        <v>61.8</v>
      </c>
      <c r="X545" s="1">
        <v>56</v>
      </c>
      <c r="Y545" s="1" t="s">
        <v>50</v>
      </c>
      <c r="Z545" s="1" t="s">
        <v>51</v>
      </c>
      <c r="AG545" s="1">
        <f>VLOOKUP(A545,[1]Sheet1!$B:$U,20,0)</f>
        <v>15</v>
      </c>
      <c r="AH545" s="1">
        <v>34.5</v>
      </c>
      <c r="AI545" s="1">
        <v>43</v>
      </c>
      <c r="AJ545" s="1">
        <v>40.799999999999997</v>
      </c>
      <c r="AL545" s="1" t="s">
        <v>1739</v>
      </c>
      <c r="AM545" s="1" t="s">
        <v>224</v>
      </c>
      <c r="AN545" s="1" t="s">
        <v>1739</v>
      </c>
      <c r="AO545" s="1" t="s">
        <v>59</v>
      </c>
    </row>
    <row r="546" spans="1:41" x14ac:dyDescent="0.25">
      <c r="A546" s="1" t="s">
        <v>1617</v>
      </c>
      <c r="B546" s="1" t="s">
        <v>42</v>
      </c>
      <c r="C546" s="1" t="s">
        <v>43</v>
      </c>
      <c r="D546" s="1">
        <v>0.32</v>
      </c>
      <c r="E546" s="1" t="s">
        <v>240</v>
      </c>
      <c r="F546" s="1" t="s">
        <v>91</v>
      </c>
      <c r="G546" s="1" t="s">
        <v>46</v>
      </c>
      <c r="H546" s="1" t="s">
        <v>46</v>
      </c>
      <c r="I546" s="1" t="s">
        <v>46</v>
      </c>
      <c r="J546" s="1" t="s">
        <v>162</v>
      </c>
      <c r="L546" s="1" t="s">
        <v>1618</v>
      </c>
      <c r="M546" s="1" t="s">
        <v>49</v>
      </c>
      <c r="N546" s="1">
        <v>6392842125</v>
      </c>
      <c r="Q546" s="1">
        <v>889</v>
      </c>
      <c r="R546" s="1">
        <v>284.48</v>
      </c>
      <c r="S546" s="1">
        <v>-36.5</v>
      </c>
      <c r="W546" s="1">
        <v>62.3</v>
      </c>
      <c r="X546" s="1">
        <v>57</v>
      </c>
      <c r="Y546" s="1" t="s">
        <v>50</v>
      </c>
      <c r="Z546" s="1" t="s">
        <v>51</v>
      </c>
      <c r="AG546" s="1">
        <f>VLOOKUP(A546,[1]Sheet1!$B:$U,20,0)</f>
        <v>15</v>
      </c>
      <c r="AH546" s="1">
        <v>35</v>
      </c>
      <c r="AI546" s="1">
        <v>43.5</v>
      </c>
      <c r="AJ546" s="1">
        <v>41.2</v>
      </c>
      <c r="AL546" s="1" t="s">
        <v>1742</v>
      </c>
      <c r="AM546" s="1" t="s">
        <v>85</v>
      </c>
      <c r="AN546" s="1" t="s">
        <v>1742</v>
      </c>
      <c r="AO546" s="1" t="s">
        <v>59</v>
      </c>
    </row>
    <row r="547" spans="1:41" x14ac:dyDescent="0.25">
      <c r="A547" s="1" t="s">
        <v>1620</v>
      </c>
      <c r="B547" s="1" t="s">
        <v>42</v>
      </c>
      <c r="C547" s="1" t="s">
        <v>43</v>
      </c>
      <c r="D547" s="1">
        <v>0.32</v>
      </c>
      <c r="E547" s="1" t="s">
        <v>100</v>
      </c>
      <c r="F547" s="1" t="s">
        <v>434</v>
      </c>
      <c r="G547" s="1" t="s">
        <v>46</v>
      </c>
      <c r="H547" s="1" t="s">
        <v>46</v>
      </c>
      <c r="I547" s="1" t="s">
        <v>46</v>
      </c>
      <c r="J547" s="1" t="s">
        <v>47</v>
      </c>
      <c r="L547" s="1" t="s">
        <v>1621</v>
      </c>
      <c r="M547" s="1" t="s">
        <v>49</v>
      </c>
      <c r="N547" s="1">
        <v>6392860936</v>
      </c>
      <c r="Q547" s="1">
        <v>1050</v>
      </c>
      <c r="R547" s="1">
        <v>336</v>
      </c>
      <c r="S547" s="1">
        <v>-30</v>
      </c>
      <c r="W547" s="1">
        <v>61.9</v>
      </c>
      <c r="X547" s="1">
        <v>57</v>
      </c>
      <c r="Y547" s="1" t="s">
        <v>50</v>
      </c>
      <c r="Z547" s="1" t="s">
        <v>51</v>
      </c>
      <c r="AG547" s="1">
        <f>VLOOKUP(A547,[1]Sheet1!$B:$U,20,0)</f>
        <v>15</v>
      </c>
      <c r="AH547" s="1">
        <v>35</v>
      </c>
      <c r="AI547" s="1">
        <v>43.5</v>
      </c>
      <c r="AJ547" s="1">
        <v>41</v>
      </c>
      <c r="AL547" s="1" t="s">
        <v>1745</v>
      </c>
      <c r="AM547" s="1" t="s">
        <v>85</v>
      </c>
      <c r="AN547" s="1" t="s">
        <v>1745</v>
      </c>
      <c r="AO547" s="1" t="s">
        <v>59</v>
      </c>
    </row>
    <row r="548" spans="1:41" x14ac:dyDescent="0.25">
      <c r="A548" s="1" t="s">
        <v>1623</v>
      </c>
      <c r="B548" s="1" t="s">
        <v>42</v>
      </c>
      <c r="C548" s="1" t="s">
        <v>422</v>
      </c>
      <c r="D548" s="1">
        <v>0.32</v>
      </c>
      <c r="E548" s="1" t="s">
        <v>65</v>
      </c>
      <c r="F548" s="1" t="s">
        <v>45</v>
      </c>
      <c r="H548" s="1" t="s">
        <v>349</v>
      </c>
      <c r="I548" s="1" t="s">
        <v>46</v>
      </c>
      <c r="J548" s="1" t="s">
        <v>47</v>
      </c>
      <c r="L548" s="1" t="s">
        <v>1624</v>
      </c>
      <c r="M548" s="1" t="s">
        <v>49</v>
      </c>
      <c r="N548" s="1">
        <v>3395870991</v>
      </c>
      <c r="Q548" s="1">
        <v>1496</v>
      </c>
      <c r="R548" s="1">
        <v>478.72</v>
      </c>
      <c r="S548" s="1">
        <v>-32</v>
      </c>
      <c r="W548" s="1">
        <v>55.4</v>
      </c>
      <c r="X548" s="1">
        <v>56</v>
      </c>
      <c r="Y548" s="1" t="s">
        <v>50</v>
      </c>
      <c r="Z548" s="1" t="s">
        <v>51</v>
      </c>
      <c r="AG548" s="1">
        <f>VLOOKUP(A548,[1]Sheet1!$B:$U,20,0)</f>
        <v>14.499999999999998</v>
      </c>
      <c r="AH548" s="1">
        <v>0</v>
      </c>
      <c r="AI548" s="1">
        <v>43.5</v>
      </c>
      <c r="AJ548" s="1">
        <v>0</v>
      </c>
      <c r="AL548" s="1" t="s">
        <v>1749</v>
      </c>
      <c r="AM548" s="1" t="s">
        <v>106</v>
      </c>
      <c r="AN548" s="1" t="s">
        <v>1749</v>
      </c>
      <c r="AO548" s="1" t="s">
        <v>59</v>
      </c>
    </row>
    <row r="549" spans="1:41" x14ac:dyDescent="0.25">
      <c r="A549" s="1" t="s">
        <v>1626</v>
      </c>
      <c r="B549" s="1" t="s">
        <v>42</v>
      </c>
      <c r="C549" s="1" t="s">
        <v>43</v>
      </c>
      <c r="D549" s="1">
        <v>0.32</v>
      </c>
      <c r="E549" s="1" t="s">
        <v>240</v>
      </c>
      <c r="F549" s="1" t="s">
        <v>471</v>
      </c>
      <c r="G549" s="1" t="s">
        <v>46</v>
      </c>
      <c r="H549" s="1" t="s">
        <v>46</v>
      </c>
      <c r="I549" s="1" t="s">
        <v>46</v>
      </c>
      <c r="J549" s="1" t="s">
        <v>55</v>
      </c>
      <c r="L549" s="1" t="s">
        <v>1627</v>
      </c>
      <c r="M549" s="1" t="s">
        <v>49</v>
      </c>
      <c r="N549" s="1">
        <v>7391768724</v>
      </c>
      <c r="Q549" s="1">
        <v>634</v>
      </c>
      <c r="R549" s="1">
        <v>202.88</v>
      </c>
      <c r="S549" s="1">
        <v>-29.5</v>
      </c>
      <c r="W549" s="1">
        <v>62.3</v>
      </c>
      <c r="X549" s="1">
        <v>57</v>
      </c>
      <c r="Y549" s="1" t="s">
        <v>50</v>
      </c>
      <c r="Z549" s="1" t="s">
        <v>51</v>
      </c>
      <c r="AG549" s="1">
        <f>VLOOKUP(A549,[1]Sheet1!$B:$U,20,0)</f>
        <v>15</v>
      </c>
      <c r="AH549" s="1">
        <v>35</v>
      </c>
      <c r="AI549" s="1">
        <v>43.5</v>
      </c>
      <c r="AJ549" s="1">
        <v>41</v>
      </c>
      <c r="AL549" s="1" t="s">
        <v>1752</v>
      </c>
      <c r="AM549" s="1" t="s">
        <v>85</v>
      </c>
      <c r="AN549" s="1" t="s">
        <v>1752</v>
      </c>
      <c r="AO549" s="1" t="s">
        <v>59</v>
      </c>
    </row>
    <row r="550" spans="1:41" x14ac:dyDescent="0.25">
      <c r="A550" s="1" t="s">
        <v>1632</v>
      </c>
      <c r="B550" s="1" t="s">
        <v>42</v>
      </c>
      <c r="C550" s="1" t="s">
        <v>43</v>
      </c>
      <c r="D550" s="1">
        <v>0.32</v>
      </c>
      <c r="E550" s="1" t="s">
        <v>100</v>
      </c>
      <c r="F550" s="1" t="s">
        <v>61</v>
      </c>
      <c r="G550" s="1" t="s">
        <v>46</v>
      </c>
      <c r="H550" s="1" t="s">
        <v>46</v>
      </c>
      <c r="I550" s="1" t="s">
        <v>46</v>
      </c>
      <c r="J550" s="1" t="s">
        <v>55</v>
      </c>
      <c r="L550" s="1" t="s">
        <v>1459</v>
      </c>
      <c r="M550" s="1" t="s">
        <v>49</v>
      </c>
      <c r="N550" s="1">
        <v>2404593351</v>
      </c>
      <c r="Q550" s="1">
        <v>1250</v>
      </c>
      <c r="R550" s="1">
        <v>400</v>
      </c>
      <c r="S550" s="1">
        <v>-37.5</v>
      </c>
      <c r="W550" s="1">
        <v>62.1</v>
      </c>
      <c r="X550" s="1">
        <v>57</v>
      </c>
      <c r="Y550" s="1" t="s">
        <v>50</v>
      </c>
      <c r="Z550" s="1" t="s">
        <v>51</v>
      </c>
      <c r="AG550" s="1">
        <f>VLOOKUP(A550,[1]Sheet1!$B:$U,20,0)</f>
        <v>15</v>
      </c>
      <c r="AH550" s="1">
        <v>35</v>
      </c>
      <c r="AI550" s="1">
        <v>43.5</v>
      </c>
      <c r="AJ550" s="1">
        <v>41</v>
      </c>
      <c r="AL550" s="1" t="s">
        <v>1755</v>
      </c>
      <c r="AM550" s="1" t="s">
        <v>85</v>
      </c>
      <c r="AN550" s="1" t="s">
        <v>1755</v>
      </c>
      <c r="AO550" s="1" t="s">
        <v>59</v>
      </c>
    </row>
    <row r="551" spans="1:41" x14ac:dyDescent="0.25">
      <c r="A551" s="1" t="s">
        <v>1634</v>
      </c>
      <c r="B551" s="1" t="s">
        <v>42</v>
      </c>
      <c r="C551" s="1" t="s">
        <v>43</v>
      </c>
      <c r="D551" s="1">
        <v>0.32</v>
      </c>
      <c r="E551" s="1" t="s">
        <v>141</v>
      </c>
      <c r="F551" s="1" t="s">
        <v>45</v>
      </c>
      <c r="G551" s="1" t="s">
        <v>46</v>
      </c>
      <c r="H551" s="1" t="s">
        <v>46</v>
      </c>
      <c r="I551" s="1" t="s">
        <v>46</v>
      </c>
      <c r="J551" s="1" t="s">
        <v>55</v>
      </c>
      <c r="L551" s="1" t="s">
        <v>1635</v>
      </c>
      <c r="M551" s="1" t="s">
        <v>49</v>
      </c>
      <c r="N551" s="1">
        <v>6402594959</v>
      </c>
      <c r="Q551" s="1">
        <v>871</v>
      </c>
      <c r="R551" s="1">
        <v>278.72000000000003</v>
      </c>
      <c r="S551" s="1">
        <v>-33</v>
      </c>
      <c r="W551" s="1">
        <v>60.9</v>
      </c>
      <c r="X551" s="1">
        <v>59</v>
      </c>
      <c r="Y551" s="1" t="s">
        <v>50</v>
      </c>
      <c r="Z551" s="1" t="s">
        <v>51</v>
      </c>
      <c r="AG551" s="1">
        <f>VLOOKUP(A551,[1]Sheet1!$B:$U,20,0)</f>
        <v>14.499999999999998</v>
      </c>
      <c r="AH551" s="1">
        <v>34.5</v>
      </c>
      <c r="AI551" s="1">
        <v>43</v>
      </c>
      <c r="AJ551" s="1">
        <v>40.799999999999997</v>
      </c>
      <c r="AL551" s="1" t="s">
        <v>1757</v>
      </c>
      <c r="AM551" s="1" t="s">
        <v>807</v>
      </c>
      <c r="AN551" s="1" t="s">
        <v>1757</v>
      </c>
      <c r="AO551" s="1" t="s">
        <v>59</v>
      </c>
    </row>
    <row r="552" spans="1:41" x14ac:dyDescent="0.25">
      <c r="A552" s="1" t="s">
        <v>1637</v>
      </c>
      <c r="B552" s="1" t="s">
        <v>42</v>
      </c>
      <c r="C552" s="1" t="s">
        <v>43</v>
      </c>
      <c r="D552" s="1">
        <v>0.32</v>
      </c>
      <c r="E552" s="1" t="s">
        <v>100</v>
      </c>
      <c r="F552" s="1" t="s">
        <v>45</v>
      </c>
      <c r="G552" s="1" t="s">
        <v>46</v>
      </c>
      <c r="H552" s="1" t="s">
        <v>46</v>
      </c>
      <c r="I552" s="1" t="s">
        <v>46</v>
      </c>
      <c r="J552" s="1" t="s">
        <v>47</v>
      </c>
      <c r="L552" s="1" t="s">
        <v>1638</v>
      </c>
      <c r="M552" s="1" t="s">
        <v>49</v>
      </c>
      <c r="N552" s="1">
        <v>5406992440</v>
      </c>
      <c r="Q552" s="1">
        <v>1340</v>
      </c>
      <c r="R552" s="1">
        <v>428.8</v>
      </c>
      <c r="S552" s="1">
        <v>-29.5</v>
      </c>
      <c r="W552" s="1">
        <v>61.5</v>
      </c>
      <c r="X552" s="1">
        <v>58</v>
      </c>
      <c r="Y552" s="1" t="s">
        <v>50</v>
      </c>
      <c r="Z552" s="1" t="s">
        <v>51</v>
      </c>
      <c r="AG552" s="1">
        <f>VLOOKUP(A552,[1]Sheet1!$B:$U,20,0)</f>
        <v>15</v>
      </c>
      <c r="AH552" s="1">
        <v>35</v>
      </c>
      <c r="AI552" s="1">
        <v>43.5</v>
      </c>
      <c r="AJ552" s="1">
        <v>41.2</v>
      </c>
      <c r="AL552" s="1" t="s">
        <v>1760</v>
      </c>
      <c r="AM552" s="1" t="s">
        <v>224</v>
      </c>
      <c r="AN552" s="1" t="s">
        <v>1760</v>
      </c>
      <c r="AO552" s="1" t="s">
        <v>59</v>
      </c>
    </row>
    <row r="553" spans="1:41" x14ac:dyDescent="0.25">
      <c r="A553" s="1" t="s">
        <v>1644</v>
      </c>
      <c r="B553" s="1" t="s">
        <v>42</v>
      </c>
      <c r="C553" s="1" t="s">
        <v>422</v>
      </c>
      <c r="D553" s="1">
        <v>0.32</v>
      </c>
      <c r="E553" s="1" t="s">
        <v>65</v>
      </c>
      <c r="F553" s="1" t="s">
        <v>140</v>
      </c>
      <c r="H553" s="1" t="s">
        <v>46</v>
      </c>
      <c r="I553" s="1" t="s">
        <v>349</v>
      </c>
      <c r="J553" s="1" t="s">
        <v>55</v>
      </c>
      <c r="L553" s="1" t="s">
        <v>1645</v>
      </c>
      <c r="M553" s="1" t="s">
        <v>49</v>
      </c>
      <c r="N553" s="1">
        <v>2416109558</v>
      </c>
      <c r="Q553" s="1">
        <v>1197</v>
      </c>
      <c r="R553" s="1">
        <v>383.04</v>
      </c>
      <c r="S553" s="1">
        <v>-37</v>
      </c>
      <c r="W553" s="1">
        <v>60</v>
      </c>
      <c r="X553" s="1">
        <v>56</v>
      </c>
      <c r="Y553" s="1" t="s">
        <v>50</v>
      </c>
      <c r="Z553" s="1" t="s">
        <v>51</v>
      </c>
      <c r="AG553" s="1">
        <f>VLOOKUP(A553,[1]Sheet1!$B:$U,20,0)</f>
        <v>0</v>
      </c>
      <c r="AH553" s="1">
        <v>0</v>
      </c>
      <c r="AI553" s="1">
        <v>0</v>
      </c>
      <c r="AJ553" s="1">
        <v>0</v>
      </c>
      <c r="AL553" s="1" t="s">
        <v>1763</v>
      </c>
      <c r="AM553" s="1" t="s">
        <v>224</v>
      </c>
      <c r="AN553" s="1" t="s">
        <v>1763</v>
      </c>
      <c r="AO553" s="1" t="s">
        <v>59</v>
      </c>
    </row>
    <row r="554" spans="1:41" x14ac:dyDescent="0.25">
      <c r="A554" s="1" t="s">
        <v>1648</v>
      </c>
      <c r="B554" s="1" t="s">
        <v>42</v>
      </c>
      <c r="C554" s="1" t="s">
        <v>43</v>
      </c>
      <c r="D554" s="1">
        <v>0.32</v>
      </c>
      <c r="E554" s="1" t="s">
        <v>167</v>
      </c>
      <c r="F554" s="1" t="s">
        <v>61</v>
      </c>
      <c r="G554" s="1" t="s">
        <v>46</v>
      </c>
      <c r="H554" s="1" t="s">
        <v>46</v>
      </c>
      <c r="I554" s="1" t="s">
        <v>46</v>
      </c>
      <c r="J554" s="1" t="s">
        <v>47</v>
      </c>
      <c r="L554" s="1" t="s">
        <v>1649</v>
      </c>
      <c r="M554" s="1" t="s">
        <v>49</v>
      </c>
      <c r="N554" s="1">
        <v>3415239805</v>
      </c>
      <c r="Q554" s="1">
        <v>1576</v>
      </c>
      <c r="R554" s="1">
        <v>504.32</v>
      </c>
      <c r="S554" s="1">
        <v>-31.5</v>
      </c>
      <c r="W554" s="1">
        <v>61.2</v>
      </c>
      <c r="X554" s="1">
        <v>58</v>
      </c>
      <c r="Y554" s="1" t="s">
        <v>50</v>
      </c>
      <c r="Z554" s="1" t="s">
        <v>51</v>
      </c>
      <c r="AG554" s="1">
        <f>VLOOKUP(A554,[1]Sheet1!$B:$U,20,0)</f>
        <v>14.499999999999998</v>
      </c>
      <c r="AH554" s="1">
        <v>34.5</v>
      </c>
      <c r="AI554" s="1">
        <v>43</v>
      </c>
      <c r="AJ554" s="1">
        <v>41</v>
      </c>
      <c r="AL554" s="1" t="s">
        <v>1764</v>
      </c>
      <c r="AM554" s="1" t="s">
        <v>1051</v>
      </c>
      <c r="AN554" s="1" t="s">
        <v>1764</v>
      </c>
      <c r="AO554" s="1" t="s">
        <v>59</v>
      </c>
    </row>
    <row r="555" spans="1:41" x14ac:dyDescent="0.25">
      <c r="A555" s="1" t="s">
        <v>1651</v>
      </c>
      <c r="B555" s="1" t="s">
        <v>42</v>
      </c>
      <c r="C555" s="1" t="s">
        <v>43</v>
      </c>
      <c r="D555" s="1">
        <v>0.32</v>
      </c>
      <c r="E555" s="1" t="s">
        <v>167</v>
      </c>
      <c r="F555" s="1" t="s">
        <v>45</v>
      </c>
      <c r="G555" s="1" t="s">
        <v>46</v>
      </c>
      <c r="H555" s="1" t="s">
        <v>46</v>
      </c>
      <c r="I555" s="1" t="s">
        <v>46</v>
      </c>
      <c r="J555" s="1" t="s">
        <v>47</v>
      </c>
      <c r="L555" s="1" t="s">
        <v>1594</v>
      </c>
      <c r="M555" s="1" t="s">
        <v>49</v>
      </c>
      <c r="N555" s="1">
        <v>2417235941</v>
      </c>
      <c r="Q555" s="1">
        <v>1538</v>
      </c>
      <c r="R555" s="1">
        <v>492.16</v>
      </c>
      <c r="S555" s="1">
        <v>-30.099999999999998</v>
      </c>
      <c r="W555" s="1">
        <v>62</v>
      </c>
      <c r="X555" s="1">
        <v>57</v>
      </c>
      <c r="Y555" s="1" t="s">
        <v>50</v>
      </c>
      <c r="Z555" s="1" t="s">
        <v>51</v>
      </c>
      <c r="AG555" s="1">
        <f>VLOOKUP(A555,[1]Sheet1!$B:$U,20,0)</f>
        <v>15</v>
      </c>
      <c r="AH555" s="1">
        <v>35</v>
      </c>
      <c r="AI555" s="1">
        <v>43.5</v>
      </c>
      <c r="AJ555" s="1">
        <v>41.2</v>
      </c>
      <c r="AL555" s="1" t="s">
        <v>1767</v>
      </c>
      <c r="AM555" s="1" t="s">
        <v>85</v>
      </c>
      <c r="AN555" s="1" t="s">
        <v>1767</v>
      </c>
      <c r="AO555" s="1" t="s">
        <v>59</v>
      </c>
    </row>
    <row r="556" spans="1:41" x14ac:dyDescent="0.25">
      <c r="A556" s="1" t="s">
        <v>1653</v>
      </c>
      <c r="B556" s="1" t="s">
        <v>42</v>
      </c>
      <c r="C556" s="1" t="s">
        <v>43</v>
      </c>
      <c r="D556" s="1">
        <v>0.32</v>
      </c>
      <c r="E556" s="1" t="s">
        <v>100</v>
      </c>
      <c r="F556" s="1" t="s">
        <v>45</v>
      </c>
      <c r="G556" s="1" t="s">
        <v>46</v>
      </c>
      <c r="H556" s="1" t="s">
        <v>46</v>
      </c>
      <c r="I556" s="1" t="s">
        <v>46</v>
      </c>
      <c r="J556" s="1" t="s">
        <v>55</v>
      </c>
      <c r="L556" s="1" t="s">
        <v>1654</v>
      </c>
      <c r="M556" s="1" t="s">
        <v>49</v>
      </c>
      <c r="N556" s="1">
        <v>6411239774</v>
      </c>
      <c r="Q556" s="1">
        <v>1252</v>
      </c>
      <c r="R556" s="1">
        <v>400.64</v>
      </c>
      <c r="S556" s="1">
        <v>-34.1</v>
      </c>
      <c r="W556" s="1">
        <v>62.4</v>
      </c>
      <c r="X556" s="1">
        <v>57</v>
      </c>
      <c r="Y556" s="1" t="s">
        <v>50</v>
      </c>
      <c r="Z556" s="1" t="s">
        <v>51</v>
      </c>
      <c r="AG556" s="1">
        <f>VLOOKUP(A556,[1]Sheet1!$B:$U,20,0)</f>
        <v>15</v>
      </c>
      <c r="AH556" s="1">
        <v>35</v>
      </c>
      <c r="AI556" s="1">
        <v>43.5</v>
      </c>
      <c r="AJ556" s="1">
        <v>41.2</v>
      </c>
      <c r="AL556" s="1" t="s">
        <v>1770</v>
      </c>
      <c r="AM556" s="1" t="s">
        <v>130</v>
      </c>
      <c r="AN556" s="1" t="s">
        <v>1770</v>
      </c>
      <c r="AO556" s="1" t="s">
        <v>59</v>
      </c>
    </row>
    <row r="557" spans="1:41" x14ac:dyDescent="0.25">
      <c r="A557" s="1" t="s">
        <v>1672</v>
      </c>
      <c r="B557" s="1" t="s">
        <v>42</v>
      </c>
      <c r="C557" s="1" t="s">
        <v>568</v>
      </c>
      <c r="D557" s="1">
        <v>0.32</v>
      </c>
      <c r="E557" s="1" t="s">
        <v>44</v>
      </c>
      <c r="F557" s="1" t="s">
        <v>1673</v>
      </c>
      <c r="H557" s="1" t="s">
        <v>46</v>
      </c>
      <c r="I557" s="1" t="s">
        <v>349</v>
      </c>
      <c r="J557" s="1" t="s">
        <v>47</v>
      </c>
      <c r="L557" s="1" t="s">
        <v>1674</v>
      </c>
      <c r="M557" s="1" t="s">
        <v>49</v>
      </c>
      <c r="N557" s="1">
        <v>6415554249</v>
      </c>
      <c r="Q557" s="1">
        <v>2700</v>
      </c>
      <c r="R557" s="1">
        <v>864</v>
      </c>
      <c r="S557" s="1">
        <v>-10</v>
      </c>
      <c r="W557" s="1">
        <v>66.900000000000006</v>
      </c>
      <c r="X557" s="1">
        <v>67</v>
      </c>
      <c r="Y557" s="1" t="s">
        <v>50</v>
      </c>
      <c r="Z557" s="1" t="s">
        <v>51</v>
      </c>
      <c r="AG557" s="1">
        <f>VLOOKUP(A557,[1]Sheet1!$B:$U,20,0)</f>
        <v>0</v>
      </c>
      <c r="AH557" s="1">
        <v>0</v>
      </c>
      <c r="AI557" s="1">
        <v>0</v>
      </c>
      <c r="AJ557" s="1">
        <v>0</v>
      </c>
      <c r="AL557" s="1" t="s">
        <v>1773</v>
      </c>
      <c r="AM557" s="1" t="s">
        <v>261</v>
      </c>
      <c r="AN557" s="1" t="s">
        <v>1773</v>
      </c>
      <c r="AO557" s="1" t="s">
        <v>59</v>
      </c>
    </row>
    <row r="558" spans="1:41" x14ac:dyDescent="0.25">
      <c r="A558" s="1" t="s">
        <v>1682</v>
      </c>
      <c r="B558" s="1" t="s">
        <v>42</v>
      </c>
      <c r="C558" s="1" t="s">
        <v>422</v>
      </c>
      <c r="D558" s="1">
        <v>0.32</v>
      </c>
      <c r="E558" s="1" t="s">
        <v>65</v>
      </c>
      <c r="F558" s="1" t="s">
        <v>61</v>
      </c>
      <c r="H558" s="1" t="s">
        <v>349</v>
      </c>
      <c r="I558" s="1" t="s">
        <v>349</v>
      </c>
      <c r="J558" s="1" t="s">
        <v>55</v>
      </c>
      <c r="L558" s="1" t="s">
        <v>1683</v>
      </c>
      <c r="M558" s="1" t="s">
        <v>49</v>
      </c>
      <c r="N558" s="1">
        <v>2414786169</v>
      </c>
      <c r="Q558" s="1">
        <v>1548</v>
      </c>
      <c r="R558" s="1">
        <v>495.36</v>
      </c>
      <c r="S558" s="1">
        <v>-35.5</v>
      </c>
      <c r="W558" s="1">
        <v>60.2</v>
      </c>
      <c r="X558" s="1">
        <v>55</v>
      </c>
      <c r="Y558" s="1" t="s">
        <v>50</v>
      </c>
      <c r="Z558" s="1" t="s">
        <v>51</v>
      </c>
      <c r="AG558" s="1">
        <f>VLOOKUP(A558,[1]Sheet1!$B:$U,20,0)</f>
        <v>0</v>
      </c>
      <c r="AH558" s="1">
        <v>0</v>
      </c>
      <c r="AI558" s="1">
        <v>0</v>
      </c>
      <c r="AJ558" s="1">
        <v>0</v>
      </c>
      <c r="AL558" s="1" t="s">
        <v>1776</v>
      </c>
      <c r="AM558" s="1" t="s">
        <v>224</v>
      </c>
      <c r="AN558" s="1" t="s">
        <v>1776</v>
      </c>
      <c r="AO558" s="1" t="s">
        <v>59</v>
      </c>
    </row>
    <row r="559" spans="1:41" x14ac:dyDescent="0.25">
      <c r="A559" s="1" t="s">
        <v>1685</v>
      </c>
      <c r="B559" s="1" t="s">
        <v>42</v>
      </c>
      <c r="C559" s="1" t="s">
        <v>1176</v>
      </c>
      <c r="D559" s="1">
        <v>0.32</v>
      </c>
      <c r="E559" s="1" t="s">
        <v>42</v>
      </c>
      <c r="F559" s="1" t="s">
        <v>61</v>
      </c>
      <c r="H559" s="1" t="s">
        <v>349</v>
      </c>
      <c r="I559" s="1" t="s">
        <v>42</v>
      </c>
      <c r="J559" s="1" t="s">
        <v>47</v>
      </c>
      <c r="L559" s="1" t="s">
        <v>1686</v>
      </c>
      <c r="M559" s="1" t="s">
        <v>49</v>
      </c>
      <c r="N559" s="1">
        <v>3415765518</v>
      </c>
      <c r="Q559" s="1">
        <v>1407</v>
      </c>
      <c r="R559" s="1">
        <v>450.24</v>
      </c>
      <c r="S559" s="1">
        <v>-33</v>
      </c>
      <c r="W559" s="1">
        <v>58</v>
      </c>
      <c r="X559" s="1">
        <v>59</v>
      </c>
      <c r="Y559" s="1" t="s">
        <v>50</v>
      </c>
      <c r="Z559" s="1" t="s">
        <v>51</v>
      </c>
      <c r="AG559" s="1">
        <f>VLOOKUP(A559,[1]Sheet1!$B:$U,20,0)</f>
        <v>0</v>
      </c>
      <c r="AH559" s="1">
        <v>0</v>
      </c>
      <c r="AI559" s="1">
        <v>0</v>
      </c>
      <c r="AJ559" s="1">
        <v>0</v>
      </c>
      <c r="AL559" s="1" t="s">
        <v>1779</v>
      </c>
      <c r="AM559" s="1" t="s">
        <v>2702</v>
      </c>
      <c r="AN559" s="1" t="s">
        <v>1779</v>
      </c>
      <c r="AO559" s="1" t="s">
        <v>59</v>
      </c>
    </row>
    <row r="560" spans="1:41" x14ac:dyDescent="0.25">
      <c r="A560" s="1" t="s">
        <v>1698</v>
      </c>
      <c r="B560" s="1" t="s">
        <v>42</v>
      </c>
      <c r="C560" s="1" t="s">
        <v>568</v>
      </c>
      <c r="D560" s="1">
        <v>0.32</v>
      </c>
      <c r="E560" s="1" t="s">
        <v>55</v>
      </c>
      <c r="F560" s="1" t="s">
        <v>434</v>
      </c>
      <c r="H560" s="1" t="s">
        <v>46</v>
      </c>
      <c r="I560" s="1" t="s">
        <v>349</v>
      </c>
      <c r="J560" s="1" t="s">
        <v>47</v>
      </c>
      <c r="L560" s="1" t="s">
        <v>1699</v>
      </c>
      <c r="M560" s="1" t="s">
        <v>49</v>
      </c>
      <c r="N560" s="1">
        <v>2424501064</v>
      </c>
      <c r="Q560" s="1">
        <v>900</v>
      </c>
      <c r="R560" s="1">
        <v>288</v>
      </c>
      <c r="S560" s="1">
        <v>-40</v>
      </c>
      <c r="W560" s="1">
        <v>64.900000000000006</v>
      </c>
      <c r="X560" s="1">
        <v>68</v>
      </c>
      <c r="Y560" s="1" t="s">
        <v>50</v>
      </c>
      <c r="Z560" s="1" t="s">
        <v>51</v>
      </c>
      <c r="AG560" s="1">
        <f>VLOOKUP(A560,[1]Sheet1!$B:$U,20,0)</f>
        <v>0</v>
      </c>
      <c r="AH560" s="1">
        <v>0</v>
      </c>
      <c r="AI560" s="1">
        <v>0</v>
      </c>
      <c r="AJ560" s="1">
        <v>0</v>
      </c>
      <c r="AL560" s="1" t="s">
        <v>1782</v>
      </c>
      <c r="AM560" s="1" t="s">
        <v>2338</v>
      </c>
      <c r="AN560" s="1" t="s">
        <v>1782</v>
      </c>
      <c r="AO560" s="1" t="s">
        <v>59</v>
      </c>
    </row>
    <row r="561" spans="1:41" x14ac:dyDescent="0.25">
      <c r="A561" s="1" t="s">
        <v>1708</v>
      </c>
      <c r="B561" s="1" t="s">
        <v>42</v>
      </c>
      <c r="C561" s="1" t="s">
        <v>43</v>
      </c>
      <c r="D561" s="1">
        <v>0.32</v>
      </c>
      <c r="E561" s="1" t="s">
        <v>100</v>
      </c>
      <c r="F561" s="1" t="s">
        <v>45</v>
      </c>
      <c r="G561" s="1" t="s">
        <v>46</v>
      </c>
      <c r="H561" s="1" t="s">
        <v>46</v>
      </c>
      <c r="I561" s="1" t="s">
        <v>46</v>
      </c>
      <c r="J561" s="1" t="s">
        <v>47</v>
      </c>
      <c r="L561" s="1" t="s">
        <v>1709</v>
      </c>
      <c r="M561" s="1" t="s">
        <v>49</v>
      </c>
      <c r="N561" s="1">
        <v>6425601929</v>
      </c>
      <c r="Q561" s="1">
        <v>1340</v>
      </c>
      <c r="R561" s="1">
        <v>428.8</v>
      </c>
      <c r="S561" s="1">
        <v>-29.5</v>
      </c>
      <c r="W561" s="1">
        <v>62.9</v>
      </c>
      <c r="X561" s="1">
        <v>57</v>
      </c>
      <c r="Y561" s="1" t="s">
        <v>50</v>
      </c>
      <c r="Z561" s="1" t="s">
        <v>51</v>
      </c>
      <c r="AG561" s="1">
        <f>VLOOKUP(A561,[1]Sheet1!$B:$U,20,0)</f>
        <v>15.5</v>
      </c>
      <c r="AH561" s="1">
        <v>35.5</v>
      </c>
      <c r="AI561" s="1">
        <v>44</v>
      </c>
      <c r="AJ561" s="1">
        <v>41.4</v>
      </c>
      <c r="AL561" s="1" t="s">
        <v>1786</v>
      </c>
      <c r="AM561" s="1" t="s">
        <v>138</v>
      </c>
      <c r="AN561" s="1" t="s">
        <v>1786</v>
      </c>
      <c r="AO561" s="1" t="s">
        <v>59</v>
      </c>
    </row>
    <row r="562" spans="1:41" x14ac:dyDescent="0.25">
      <c r="A562" s="1" t="s">
        <v>1711</v>
      </c>
      <c r="B562" s="1" t="s">
        <v>42</v>
      </c>
      <c r="C562" s="1" t="s">
        <v>568</v>
      </c>
      <c r="D562" s="1">
        <v>0.32</v>
      </c>
      <c r="E562" s="1" t="s">
        <v>167</v>
      </c>
      <c r="F562" s="1" t="s">
        <v>61</v>
      </c>
      <c r="H562" s="1" t="s">
        <v>46</v>
      </c>
      <c r="I562" s="1" t="s">
        <v>349</v>
      </c>
      <c r="J562" s="1" t="s">
        <v>47</v>
      </c>
      <c r="L562" s="1" t="s">
        <v>1712</v>
      </c>
      <c r="M562" s="1" t="s">
        <v>49</v>
      </c>
      <c r="N562" s="1">
        <v>7422979679</v>
      </c>
      <c r="Q562" s="1">
        <v>904</v>
      </c>
      <c r="R562" s="1">
        <v>289.28000000000003</v>
      </c>
      <c r="S562" s="1">
        <v>-43.5</v>
      </c>
      <c r="W562" s="1">
        <v>70.5</v>
      </c>
      <c r="X562" s="1">
        <v>66</v>
      </c>
      <c r="Y562" s="1" t="s">
        <v>50</v>
      </c>
      <c r="Z562" s="1" t="s">
        <v>51</v>
      </c>
      <c r="AG562" s="1">
        <f>VLOOKUP(A562,[1]Sheet1!$B:$U,20,0)</f>
        <v>0</v>
      </c>
      <c r="AH562" s="1">
        <v>0</v>
      </c>
      <c r="AI562" s="1">
        <v>0</v>
      </c>
      <c r="AJ562" s="1">
        <v>0</v>
      </c>
      <c r="AL562" s="1" t="s">
        <v>1789</v>
      </c>
      <c r="AM562" s="1" t="s">
        <v>473</v>
      </c>
      <c r="AN562" s="1" t="s">
        <v>1789</v>
      </c>
      <c r="AO562" s="1" t="s">
        <v>59</v>
      </c>
    </row>
    <row r="563" spans="1:41" x14ac:dyDescent="0.25">
      <c r="A563" s="1" t="s">
        <v>1714</v>
      </c>
      <c r="B563" s="1" t="s">
        <v>42</v>
      </c>
      <c r="C563" s="1" t="s">
        <v>43</v>
      </c>
      <c r="D563" s="1">
        <v>0.32</v>
      </c>
      <c r="E563" s="1" t="s">
        <v>240</v>
      </c>
      <c r="F563" s="1" t="s">
        <v>61</v>
      </c>
      <c r="G563" s="1" t="s">
        <v>46</v>
      </c>
      <c r="H563" s="1" t="s">
        <v>46</v>
      </c>
      <c r="I563" s="1" t="s">
        <v>46</v>
      </c>
      <c r="J563" s="1" t="s">
        <v>162</v>
      </c>
      <c r="L563" s="1" t="s">
        <v>1715</v>
      </c>
      <c r="M563" s="1" t="s">
        <v>49</v>
      </c>
      <c r="N563" s="1">
        <v>6431274622</v>
      </c>
      <c r="Q563" s="1">
        <v>992</v>
      </c>
      <c r="R563" s="1">
        <v>317.44</v>
      </c>
      <c r="S563" s="1">
        <v>-38</v>
      </c>
      <c r="W563" s="1">
        <v>61.7</v>
      </c>
      <c r="X563" s="1">
        <v>57</v>
      </c>
      <c r="Y563" s="1" t="s">
        <v>50</v>
      </c>
      <c r="Z563" s="1" t="s">
        <v>51</v>
      </c>
      <c r="AG563" s="1">
        <f>VLOOKUP(A563,[1]Sheet1!$B:$U,20,0)</f>
        <v>15</v>
      </c>
      <c r="AH563" s="1">
        <v>35</v>
      </c>
      <c r="AI563" s="1">
        <v>43.5</v>
      </c>
      <c r="AJ563" s="1">
        <v>41</v>
      </c>
      <c r="AL563" s="1" t="s">
        <v>1792</v>
      </c>
      <c r="AM563" s="1" t="s">
        <v>72</v>
      </c>
      <c r="AN563" s="1" t="s">
        <v>1792</v>
      </c>
      <c r="AO563" s="1" t="s">
        <v>59</v>
      </c>
    </row>
    <row r="564" spans="1:41" x14ac:dyDescent="0.25">
      <c r="A564" s="1" t="s">
        <v>1717</v>
      </c>
      <c r="B564" s="1" t="s">
        <v>42</v>
      </c>
      <c r="C564" s="1" t="s">
        <v>568</v>
      </c>
      <c r="D564" s="1">
        <v>0.32</v>
      </c>
      <c r="E564" s="1" t="s">
        <v>44</v>
      </c>
      <c r="F564" s="1" t="s">
        <v>61</v>
      </c>
      <c r="H564" s="1" t="s">
        <v>46</v>
      </c>
      <c r="I564" s="1" t="s">
        <v>349</v>
      </c>
      <c r="J564" s="1" t="s">
        <v>47</v>
      </c>
      <c r="L564" s="1" t="s">
        <v>1718</v>
      </c>
      <c r="M564" s="1" t="s">
        <v>49</v>
      </c>
      <c r="N564" s="1">
        <v>7431500574</v>
      </c>
      <c r="Q564" s="1">
        <v>1349</v>
      </c>
      <c r="R564" s="1">
        <v>431.68</v>
      </c>
      <c r="S564" s="1">
        <v>-48.1</v>
      </c>
      <c r="W564" s="1">
        <v>66.599999999999994</v>
      </c>
      <c r="X564" s="1">
        <v>67</v>
      </c>
      <c r="Y564" s="1" t="s">
        <v>50</v>
      </c>
      <c r="Z564" s="1" t="s">
        <v>51</v>
      </c>
      <c r="AG564" s="1">
        <f>VLOOKUP(A564,[1]Sheet1!$B:$U,20,0)</f>
        <v>0</v>
      </c>
      <c r="AH564" s="1">
        <v>0</v>
      </c>
      <c r="AI564" s="1">
        <v>0</v>
      </c>
      <c r="AJ564" s="1">
        <v>0</v>
      </c>
      <c r="AL564" s="1" t="s">
        <v>1795</v>
      </c>
      <c r="AM564" s="1" t="s">
        <v>2241</v>
      </c>
      <c r="AN564" s="1" t="s">
        <v>1795</v>
      </c>
      <c r="AO564" s="1" t="s">
        <v>59</v>
      </c>
    </row>
    <row r="565" spans="1:41" x14ac:dyDescent="0.25">
      <c r="A565" s="1" t="s">
        <v>1720</v>
      </c>
      <c r="B565" s="1" t="s">
        <v>42</v>
      </c>
      <c r="C565" s="1" t="s">
        <v>568</v>
      </c>
      <c r="D565" s="1">
        <v>0.32</v>
      </c>
      <c r="E565" s="1" t="s">
        <v>44</v>
      </c>
      <c r="F565" s="1" t="s">
        <v>45</v>
      </c>
      <c r="H565" s="1" t="s">
        <v>46</v>
      </c>
      <c r="I565" s="1" t="s">
        <v>349</v>
      </c>
      <c r="J565" s="1" t="s">
        <v>47</v>
      </c>
      <c r="L565" s="1" t="s">
        <v>1721</v>
      </c>
      <c r="M565" s="1" t="s">
        <v>49</v>
      </c>
      <c r="N565" s="1">
        <v>1438376932</v>
      </c>
      <c r="Q565" s="1">
        <v>1260</v>
      </c>
      <c r="R565" s="1">
        <v>403.2</v>
      </c>
      <c r="S565" s="1">
        <v>-47.5</v>
      </c>
      <c r="W565" s="1">
        <v>65.8</v>
      </c>
      <c r="X565" s="1">
        <v>68</v>
      </c>
      <c r="Y565" s="1" t="s">
        <v>50</v>
      </c>
      <c r="Z565" s="1" t="s">
        <v>51</v>
      </c>
      <c r="AG565" s="1">
        <f>VLOOKUP(A565,[1]Sheet1!$B:$U,20,0)</f>
        <v>0</v>
      </c>
      <c r="AH565" s="1">
        <v>0</v>
      </c>
      <c r="AI565" s="1">
        <v>0</v>
      </c>
      <c r="AJ565" s="1">
        <v>0</v>
      </c>
      <c r="AL565" s="1" t="s">
        <v>1798</v>
      </c>
      <c r="AM565" s="1" t="s">
        <v>85</v>
      </c>
      <c r="AN565" s="1" t="s">
        <v>1798</v>
      </c>
      <c r="AO565" s="1" t="s">
        <v>59</v>
      </c>
    </row>
    <row r="566" spans="1:41" x14ac:dyDescent="0.25">
      <c r="A566" s="1" t="s">
        <v>7678</v>
      </c>
      <c r="B566" s="1" t="s">
        <v>42</v>
      </c>
      <c r="C566" s="1" t="s">
        <v>43</v>
      </c>
      <c r="D566" s="1">
        <v>0.32</v>
      </c>
      <c r="E566" s="1" t="s">
        <v>167</v>
      </c>
      <c r="F566" s="1" t="s">
        <v>434</v>
      </c>
      <c r="G566" s="1" t="s">
        <v>46</v>
      </c>
      <c r="H566" s="1" t="s">
        <v>46</v>
      </c>
      <c r="I566" s="1" t="s">
        <v>46</v>
      </c>
      <c r="J566" s="1" t="s">
        <v>47</v>
      </c>
      <c r="L566" s="1" t="s">
        <v>1615</v>
      </c>
      <c r="M566" s="1" t="s">
        <v>49</v>
      </c>
      <c r="N566" s="1">
        <v>2436846089</v>
      </c>
      <c r="Q566" s="1">
        <v>1078</v>
      </c>
      <c r="R566" s="1">
        <v>344.96</v>
      </c>
      <c r="S566" s="1">
        <v>-36.6</v>
      </c>
      <c r="W566" s="1">
        <v>61.9</v>
      </c>
      <c r="X566" s="1">
        <v>59</v>
      </c>
      <c r="Y566" s="1" t="s">
        <v>50</v>
      </c>
      <c r="Z566" s="1" t="s">
        <v>51</v>
      </c>
      <c r="AG566" s="1">
        <f>VLOOKUP(A566,[1]Sheet1!$B:$U,20,0)</f>
        <v>14.000000000000002</v>
      </c>
      <c r="AH566" s="1">
        <v>34.5</v>
      </c>
      <c r="AI566" s="1">
        <v>44</v>
      </c>
      <c r="AJ566" s="1">
        <v>41.6</v>
      </c>
      <c r="AL566" s="1" t="s">
        <v>1801</v>
      </c>
      <c r="AM566" s="1" t="s">
        <v>191</v>
      </c>
      <c r="AN566" s="1" t="s">
        <v>1801</v>
      </c>
      <c r="AO566" s="1" t="s">
        <v>59</v>
      </c>
    </row>
    <row r="567" spans="1:41" x14ac:dyDescent="0.25">
      <c r="A567" s="1" t="s">
        <v>1646</v>
      </c>
      <c r="B567" s="1" t="s">
        <v>42</v>
      </c>
      <c r="C567" s="1" t="s">
        <v>422</v>
      </c>
      <c r="D567" s="1">
        <v>0.32</v>
      </c>
      <c r="E567" s="1" t="s">
        <v>112</v>
      </c>
      <c r="F567" s="1" t="s">
        <v>61</v>
      </c>
      <c r="H567" s="1" t="s">
        <v>349</v>
      </c>
      <c r="I567" s="1" t="s">
        <v>349</v>
      </c>
      <c r="J567" s="1" t="s">
        <v>47</v>
      </c>
      <c r="L567" s="1" t="s">
        <v>1647</v>
      </c>
      <c r="M567" s="1" t="s">
        <v>49</v>
      </c>
      <c r="N567" s="1">
        <v>7416110043</v>
      </c>
      <c r="Q567" s="1">
        <v>1378</v>
      </c>
      <c r="R567" s="1">
        <v>440.96000000000004</v>
      </c>
      <c r="S567" s="1">
        <v>-27.500000000000004</v>
      </c>
      <c r="W567" s="1">
        <v>62.1</v>
      </c>
      <c r="X567" s="1">
        <v>59</v>
      </c>
      <c r="Y567" s="1" t="s">
        <v>50</v>
      </c>
      <c r="Z567" s="1" t="s">
        <v>51</v>
      </c>
      <c r="AG567" s="1">
        <f>VLOOKUP(A567,[1]Sheet1!$B:$U,20,0)</f>
        <v>0</v>
      </c>
      <c r="AH567" s="1">
        <v>0</v>
      </c>
      <c r="AI567" s="1">
        <v>0</v>
      </c>
      <c r="AJ567" s="1">
        <v>0</v>
      </c>
      <c r="AL567" s="1" t="s">
        <v>1805</v>
      </c>
      <c r="AM567" s="1" t="s">
        <v>524</v>
      </c>
      <c r="AN567" s="1" t="s">
        <v>1805</v>
      </c>
      <c r="AO567" s="1" t="s">
        <v>59</v>
      </c>
    </row>
    <row r="568" spans="1:41" x14ac:dyDescent="0.25">
      <c r="A568" s="1" t="s">
        <v>1676</v>
      </c>
      <c r="B568" s="1" t="s">
        <v>42</v>
      </c>
      <c r="C568" s="1" t="s">
        <v>422</v>
      </c>
      <c r="D568" s="1">
        <v>0.32</v>
      </c>
      <c r="E568" s="1" t="s">
        <v>240</v>
      </c>
      <c r="F568" s="1" t="s">
        <v>140</v>
      </c>
      <c r="H568" s="1" t="s">
        <v>349</v>
      </c>
      <c r="I568" s="1" t="s">
        <v>349</v>
      </c>
      <c r="J568" s="1" t="s">
        <v>55</v>
      </c>
      <c r="L568" s="1" t="s">
        <v>1677</v>
      </c>
      <c r="M568" s="1" t="s">
        <v>49</v>
      </c>
      <c r="N568" s="1">
        <v>5416562408</v>
      </c>
      <c r="Q568" s="1">
        <v>800</v>
      </c>
      <c r="R568" s="1">
        <v>256</v>
      </c>
      <c r="S568" s="1">
        <v>0</v>
      </c>
      <c r="W568" s="1">
        <v>60.7</v>
      </c>
      <c r="X568" s="1">
        <v>55</v>
      </c>
      <c r="Y568" s="1" t="s">
        <v>50</v>
      </c>
      <c r="Z568" s="1" t="s">
        <v>51</v>
      </c>
      <c r="AG568" s="1">
        <f>VLOOKUP(A568,[1]Sheet1!$B:$U,20,0)</f>
        <v>0</v>
      </c>
      <c r="AH568" s="1">
        <v>0</v>
      </c>
      <c r="AI568" s="1">
        <v>0</v>
      </c>
      <c r="AJ568" s="1">
        <v>0</v>
      </c>
      <c r="AL568" s="1" t="s">
        <v>1808</v>
      </c>
      <c r="AM568" s="1" t="s">
        <v>4404</v>
      </c>
      <c r="AN568" s="1" t="s">
        <v>1808</v>
      </c>
      <c r="AO568" s="1" t="s">
        <v>59</v>
      </c>
    </row>
    <row r="569" spans="1:41" x14ac:dyDescent="0.25">
      <c r="A569" s="1" t="s">
        <v>1679</v>
      </c>
      <c r="B569" s="1" t="s">
        <v>42</v>
      </c>
      <c r="C569" s="1" t="s">
        <v>422</v>
      </c>
      <c r="D569" s="1">
        <v>0.32</v>
      </c>
      <c r="E569" s="1" t="s">
        <v>55</v>
      </c>
      <c r="F569" s="1" t="s">
        <v>140</v>
      </c>
      <c r="H569" s="1" t="s">
        <v>46</v>
      </c>
      <c r="I569" s="1" t="s">
        <v>349</v>
      </c>
      <c r="J569" s="1" t="s">
        <v>141</v>
      </c>
      <c r="L569" s="1" t="s">
        <v>1680</v>
      </c>
      <c r="M569" s="1" t="s">
        <v>49</v>
      </c>
      <c r="N569" s="1">
        <v>1418629168</v>
      </c>
      <c r="Q569" s="1">
        <v>1179</v>
      </c>
      <c r="R569" s="1">
        <v>377.28000000000003</v>
      </c>
      <c r="S569" s="1">
        <v>-34.5</v>
      </c>
      <c r="W569" s="1">
        <v>61.2</v>
      </c>
      <c r="X569" s="1">
        <v>56</v>
      </c>
      <c r="Y569" s="1" t="s">
        <v>50</v>
      </c>
      <c r="Z569" s="1" t="s">
        <v>51</v>
      </c>
      <c r="AG569" s="1">
        <f>VLOOKUP(A569,[1]Sheet1!$B:$U,20,0)</f>
        <v>0</v>
      </c>
      <c r="AH569" s="1">
        <v>0</v>
      </c>
      <c r="AI569" s="1">
        <v>0</v>
      </c>
      <c r="AJ569" s="1">
        <v>0</v>
      </c>
      <c r="AL569" s="1" t="s">
        <v>1810</v>
      </c>
      <c r="AM569" s="1" t="s">
        <v>85</v>
      </c>
      <c r="AN569" s="1" t="s">
        <v>1810</v>
      </c>
      <c r="AO569" s="1" t="s">
        <v>59</v>
      </c>
    </row>
    <row r="570" spans="1:41" x14ac:dyDescent="0.25">
      <c r="A570" s="1" t="s">
        <v>1688</v>
      </c>
      <c r="B570" s="1" t="s">
        <v>42</v>
      </c>
      <c r="C570" s="1" t="s">
        <v>422</v>
      </c>
      <c r="D570" s="1">
        <v>0.32</v>
      </c>
      <c r="E570" s="1" t="s">
        <v>55</v>
      </c>
      <c r="F570" s="1" t="s">
        <v>140</v>
      </c>
      <c r="H570" s="1" t="s">
        <v>46</v>
      </c>
      <c r="I570" s="1" t="s">
        <v>349</v>
      </c>
      <c r="J570" s="1" t="s">
        <v>141</v>
      </c>
      <c r="L570" s="1" t="s">
        <v>1689</v>
      </c>
      <c r="M570" s="1" t="s">
        <v>49</v>
      </c>
      <c r="N570" s="1">
        <v>1419983535</v>
      </c>
      <c r="Q570" s="1">
        <v>1242</v>
      </c>
      <c r="R570" s="1">
        <v>397.44</v>
      </c>
      <c r="S570" s="1">
        <v>-31</v>
      </c>
      <c r="W570" s="1">
        <v>59</v>
      </c>
      <c r="X570" s="1">
        <v>55</v>
      </c>
      <c r="Y570" s="1" t="s">
        <v>50</v>
      </c>
      <c r="Z570" s="1" t="s">
        <v>51</v>
      </c>
      <c r="AG570" s="1">
        <f>VLOOKUP(A570,[1]Sheet1!$B:$U,20,0)</f>
        <v>0</v>
      </c>
      <c r="AH570" s="1">
        <v>0</v>
      </c>
      <c r="AI570" s="1">
        <v>0</v>
      </c>
      <c r="AJ570" s="1">
        <v>0</v>
      </c>
      <c r="AL570" s="1" t="s">
        <v>1813</v>
      </c>
      <c r="AM570" s="1" t="s">
        <v>115</v>
      </c>
      <c r="AN570" s="1" t="s">
        <v>1813</v>
      </c>
      <c r="AO570" s="1" t="s">
        <v>59</v>
      </c>
    </row>
    <row r="571" spans="1:41" x14ac:dyDescent="0.25">
      <c r="A571" s="1" t="s">
        <v>1806</v>
      </c>
      <c r="B571" s="1" t="s">
        <v>42</v>
      </c>
      <c r="C571" s="1" t="s">
        <v>43</v>
      </c>
      <c r="D571" s="1">
        <v>0.33</v>
      </c>
      <c r="E571" s="1" t="s">
        <v>44</v>
      </c>
      <c r="F571" s="1" t="s">
        <v>140</v>
      </c>
      <c r="G571" s="1" t="s">
        <v>46</v>
      </c>
      <c r="H571" s="1" t="s">
        <v>46</v>
      </c>
      <c r="I571" s="1" t="s">
        <v>46</v>
      </c>
      <c r="J571" s="1" t="s">
        <v>47</v>
      </c>
      <c r="L571" s="1" t="s">
        <v>1807</v>
      </c>
      <c r="M571" s="1" t="s">
        <v>49</v>
      </c>
      <c r="N571" s="1">
        <v>6425247098</v>
      </c>
      <c r="Q571" s="1">
        <v>1738</v>
      </c>
      <c r="R571" s="1">
        <v>573.54000000000008</v>
      </c>
      <c r="S571" s="1">
        <v>-30.5</v>
      </c>
      <c r="W571" s="1">
        <v>62.2</v>
      </c>
      <c r="X571" s="1">
        <v>58</v>
      </c>
      <c r="Y571" s="1" t="s">
        <v>50</v>
      </c>
      <c r="Z571" s="1" t="s">
        <v>51</v>
      </c>
      <c r="AG571" s="1">
        <f>VLOOKUP(A571,[1]Sheet1!$B:$U,20,0)</f>
        <v>14.499999999999998</v>
      </c>
      <c r="AH571" s="1">
        <v>34.5</v>
      </c>
      <c r="AI571" s="1">
        <v>44</v>
      </c>
      <c r="AJ571" s="1">
        <v>41.6</v>
      </c>
      <c r="AL571" s="1" t="s">
        <v>1816</v>
      </c>
      <c r="AM571" s="1" t="s">
        <v>85</v>
      </c>
      <c r="AN571" s="1" t="s">
        <v>1816</v>
      </c>
      <c r="AO571" s="1" t="s">
        <v>59</v>
      </c>
    </row>
    <row r="572" spans="1:41" x14ac:dyDescent="0.25">
      <c r="A572" s="1" t="s">
        <v>1820</v>
      </c>
      <c r="B572" s="1" t="s">
        <v>42</v>
      </c>
      <c r="C572" s="1" t="s">
        <v>43</v>
      </c>
      <c r="D572" s="1">
        <v>0.33</v>
      </c>
      <c r="E572" s="1" t="s">
        <v>44</v>
      </c>
      <c r="F572" s="1" t="s">
        <v>56</v>
      </c>
      <c r="G572" s="1" t="s">
        <v>46</v>
      </c>
      <c r="H572" s="1" t="s">
        <v>46</v>
      </c>
      <c r="I572" s="1" t="s">
        <v>46</v>
      </c>
      <c r="J572" s="1" t="s">
        <v>47</v>
      </c>
      <c r="L572" s="1" t="s">
        <v>1821</v>
      </c>
      <c r="M572" s="1" t="s">
        <v>49</v>
      </c>
      <c r="N572" s="1">
        <v>7426603141</v>
      </c>
      <c r="Q572" s="1">
        <v>2535</v>
      </c>
      <c r="R572" s="1">
        <v>836.55000000000007</v>
      </c>
      <c r="S572" s="1">
        <v>-35</v>
      </c>
      <c r="W572" s="1">
        <v>62.4</v>
      </c>
      <c r="X572" s="1">
        <v>56</v>
      </c>
      <c r="Y572" s="1" t="s">
        <v>50</v>
      </c>
      <c r="Z572" s="1" t="s">
        <v>51</v>
      </c>
      <c r="AG572" s="1">
        <f>VLOOKUP(A572,[1]Sheet1!$B:$U,20,0)</f>
        <v>15</v>
      </c>
      <c r="AH572" s="1">
        <v>34</v>
      </c>
      <c r="AI572" s="1">
        <v>44</v>
      </c>
      <c r="AJ572" s="1">
        <v>41.4</v>
      </c>
      <c r="AL572" s="1" t="s">
        <v>1819</v>
      </c>
      <c r="AM572" s="1" t="s">
        <v>224</v>
      </c>
      <c r="AN572" s="1" t="s">
        <v>1819</v>
      </c>
      <c r="AO572" s="1" t="s">
        <v>59</v>
      </c>
    </row>
    <row r="573" spans="1:41" x14ac:dyDescent="0.25">
      <c r="A573" s="1" t="s">
        <v>1835</v>
      </c>
      <c r="B573" s="1" t="s">
        <v>42</v>
      </c>
      <c r="C573" s="1" t="s">
        <v>43</v>
      </c>
      <c r="D573" s="1">
        <v>0.33</v>
      </c>
      <c r="E573" s="1" t="s">
        <v>44</v>
      </c>
      <c r="F573" s="1" t="s">
        <v>61</v>
      </c>
      <c r="G573" s="1" t="s">
        <v>46</v>
      </c>
      <c r="H573" s="1" t="s">
        <v>46</v>
      </c>
      <c r="I573" s="1" t="s">
        <v>46</v>
      </c>
      <c r="J573" s="1" t="s">
        <v>47</v>
      </c>
      <c r="L573" s="1" t="s">
        <v>1836</v>
      </c>
      <c r="M573" s="1" t="s">
        <v>49</v>
      </c>
      <c r="N573" s="1">
        <v>2426679498</v>
      </c>
      <c r="Q573" s="1">
        <v>2356</v>
      </c>
      <c r="R573" s="1">
        <v>777.48</v>
      </c>
      <c r="S573" s="1">
        <v>-24</v>
      </c>
      <c r="W573" s="1">
        <v>60.9</v>
      </c>
      <c r="X573" s="1">
        <v>60</v>
      </c>
      <c r="Y573" s="1" t="s">
        <v>50</v>
      </c>
      <c r="Z573" s="1" t="s">
        <v>51</v>
      </c>
      <c r="AG573" s="1">
        <f>VLOOKUP(A573,[1]Sheet1!$B:$U,20,0)</f>
        <v>13</v>
      </c>
      <c r="AH573" s="1">
        <v>32.5</v>
      </c>
      <c r="AI573" s="1">
        <v>44.5</v>
      </c>
      <c r="AJ573" s="1">
        <v>41.6</v>
      </c>
      <c r="AL573" s="1" t="s">
        <v>1822</v>
      </c>
      <c r="AM573" s="1" t="s">
        <v>224</v>
      </c>
      <c r="AN573" s="1" t="s">
        <v>1822</v>
      </c>
      <c r="AO573" s="1" t="s">
        <v>59</v>
      </c>
    </row>
    <row r="574" spans="1:41" x14ac:dyDescent="0.25">
      <c r="A574" s="1" t="s">
        <v>1838</v>
      </c>
      <c r="B574" s="1" t="s">
        <v>42</v>
      </c>
      <c r="C574" s="1" t="s">
        <v>43</v>
      </c>
      <c r="D574" s="1">
        <v>0.33</v>
      </c>
      <c r="E574" s="1" t="s">
        <v>44</v>
      </c>
      <c r="F574" s="1" t="s">
        <v>91</v>
      </c>
      <c r="G574" s="1" t="s">
        <v>46</v>
      </c>
      <c r="H574" s="1" t="s">
        <v>46</v>
      </c>
      <c r="I574" s="1" t="s">
        <v>46</v>
      </c>
      <c r="J574" s="1" t="s">
        <v>47</v>
      </c>
      <c r="L574" s="1" t="s">
        <v>1775</v>
      </c>
      <c r="M574" s="1" t="s">
        <v>49</v>
      </c>
      <c r="N574" s="1">
        <v>6422651333</v>
      </c>
      <c r="Q574" s="1">
        <v>1809</v>
      </c>
      <c r="R574" s="1">
        <v>596.97</v>
      </c>
      <c r="S574" s="1">
        <v>-33</v>
      </c>
      <c r="W574" s="1">
        <v>60.3</v>
      </c>
      <c r="X574" s="1">
        <v>58</v>
      </c>
      <c r="Y574" s="1" t="s">
        <v>50</v>
      </c>
      <c r="Z574" s="1" t="s">
        <v>51</v>
      </c>
      <c r="AG574" s="1">
        <f>VLOOKUP(A574,[1]Sheet1!$B:$U,20,0)</f>
        <v>14</v>
      </c>
      <c r="AH574" s="1">
        <v>33.5</v>
      </c>
      <c r="AI574" s="1">
        <v>43</v>
      </c>
      <c r="AJ574" s="1">
        <v>40.799999999999997</v>
      </c>
      <c r="AL574" s="1" t="s">
        <v>1825</v>
      </c>
      <c r="AM574" s="1" t="s">
        <v>224</v>
      </c>
      <c r="AN574" s="1" t="s">
        <v>1825</v>
      </c>
      <c r="AO574" s="1" t="s">
        <v>59</v>
      </c>
    </row>
    <row r="575" spans="1:41" x14ac:dyDescent="0.25">
      <c r="A575" s="1" t="s">
        <v>1847</v>
      </c>
      <c r="B575" s="1" t="s">
        <v>42</v>
      </c>
      <c r="C575" s="1" t="s">
        <v>43</v>
      </c>
      <c r="D575" s="1">
        <v>0.33</v>
      </c>
      <c r="E575" s="1" t="s">
        <v>44</v>
      </c>
      <c r="F575" s="1" t="s">
        <v>140</v>
      </c>
      <c r="G575" s="1" t="s">
        <v>46</v>
      </c>
      <c r="H575" s="1" t="s">
        <v>46</v>
      </c>
      <c r="I575" s="1" t="s">
        <v>46</v>
      </c>
      <c r="J575" s="1" t="s">
        <v>47</v>
      </c>
      <c r="L575" s="1" t="s">
        <v>1848</v>
      </c>
      <c r="M575" s="1" t="s">
        <v>49</v>
      </c>
      <c r="N575" s="1">
        <v>5436175484</v>
      </c>
      <c r="Q575" s="1">
        <v>1650</v>
      </c>
      <c r="R575" s="1">
        <v>544.5</v>
      </c>
      <c r="S575" s="1">
        <v>-34</v>
      </c>
      <c r="W575" s="1">
        <v>61</v>
      </c>
      <c r="X575" s="1">
        <v>58</v>
      </c>
      <c r="Y575" s="1" t="s">
        <v>50</v>
      </c>
      <c r="Z575" s="1" t="s">
        <v>51</v>
      </c>
      <c r="AG575" s="1">
        <f>VLOOKUP(A575,[1]Sheet1!$B:$U,20,0)</f>
        <v>14.499999999999998</v>
      </c>
      <c r="AH575" s="1">
        <v>35</v>
      </c>
      <c r="AI575" s="1">
        <v>42.5</v>
      </c>
      <c r="AJ575" s="1">
        <v>40.6</v>
      </c>
      <c r="AL575" s="1" t="s">
        <v>1828</v>
      </c>
      <c r="AM575" s="1" t="s">
        <v>452</v>
      </c>
      <c r="AN575" s="1" t="s">
        <v>1828</v>
      </c>
      <c r="AO575" s="1" t="s">
        <v>59</v>
      </c>
    </row>
    <row r="576" spans="1:41" x14ac:dyDescent="0.25">
      <c r="A576" s="1" t="s">
        <v>1787</v>
      </c>
      <c r="B576" s="1" t="s">
        <v>42</v>
      </c>
      <c r="C576" s="1" t="s">
        <v>43</v>
      </c>
      <c r="D576" s="1">
        <v>0.33</v>
      </c>
      <c r="E576" s="1" t="s">
        <v>65</v>
      </c>
      <c r="F576" s="1" t="s">
        <v>91</v>
      </c>
      <c r="G576" s="1" t="s">
        <v>46</v>
      </c>
      <c r="H576" s="1" t="s">
        <v>46</v>
      </c>
      <c r="I576" s="1" t="s">
        <v>46</v>
      </c>
      <c r="J576" s="1" t="s">
        <v>141</v>
      </c>
      <c r="L576" s="1" t="s">
        <v>1788</v>
      </c>
      <c r="M576" s="1" t="s">
        <v>49</v>
      </c>
      <c r="N576" s="1">
        <v>6415557387</v>
      </c>
      <c r="Q576" s="1">
        <v>1450</v>
      </c>
      <c r="R576" s="1">
        <v>478.5</v>
      </c>
      <c r="S576" s="1">
        <v>-42</v>
      </c>
      <c r="W576" s="1">
        <v>61.2</v>
      </c>
      <c r="X576" s="1">
        <v>58</v>
      </c>
      <c r="Y576" s="1" t="s">
        <v>50</v>
      </c>
      <c r="Z576" s="1" t="s">
        <v>51</v>
      </c>
      <c r="AG576" s="1">
        <f>VLOOKUP(A576,[1]Sheet1!$B:$U,20,0)</f>
        <v>14.499999999999998</v>
      </c>
      <c r="AH576" s="1">
        <v>35</v>
      </c>
      <c r="AI576" s="1">
        <v>43</v>
      </c>
      <c r="AJ576" s="1">
        <v>40.799999999999997</v>
      </c>
      <c r="AL576" s="1" t="s">
        <v>1831</v>
      </c>
      <c r="AM576" s="1" t="s">
        <v>106</v>
      </c>
      <c r="AN576" s="1" t="s">
        <v>1831</v>
      </c>
      <c r="AO576" s="1" t="s">
        <v>59</v>
      </c>
    </row>
    <row r="577" spans="1:41" x14ac:dyDescent="0.25">
      <c r="A577" s="1" t="s">
        <v>1809</v>
      </c>
      <c r="B577" s="1" t="s">
        <v>42</v>
      </c>
      <c r="C577" s="1" t="s">
        <v>43</v>
      </c>
      <c r="D577" s="1">
        <v>0.33</v>
      </c>
      <c r="E577" s="1" t="s">
        <v>65</v>
      </c>
      <c r="F577" s="1" t="s">
        <v>45</v>
      </c>
      <c r="G577" s="1" t="s">
        <v>46</v>
      </c>
      <c r="H577" s="1" t="s">
        <v>46</v>
      </c>
      <c r="I577" s="1" t="s">
        <v>46</v>
      </c>
      <c r="J577" s="1" t="s">
        <v>47</v>
      </c>
      <c r="L577" s="1" t="s">
        <v>1744</v>
      </c>
      <c r="M577" s="1" t="s">
        <v>49</v>
      </c>
      <c r="N577" s="1">
        <v>2424499848</v>
      </c>
      <c r="Q577" s="1">
        <v>1876</v>
      </c>
      <c r="R577" s="1">
        <v>619.08000000000004</v>
      </c>
      <c r="S577" s="1">
        <v>-30.5</v>
      </c>
      <c r="W577" s="1">
        <v>61.9</v>
      </c>
      <c r="X577" s="1">
        <v>57</v>
      </c>
      <c r="Y577" s="1" t="s">
        <v>50</v>
      </c>
      <c r="Z577" s="1" t="s">
        <v>51</v>
      </c>
      <c r="AG577" s="1">
        <f>VLOOKUP(A577,[1]Sheet1!$B:$U,20,0)</f>
        <v>15</v>
      </c>
      <c r="AH577" s="1">
        <v>35</v>
      </c>
      <c r="AI577" s="1">
        <v>43</v>
      </c>
      <c r="AJ577" s="1">
        <v>40.799999999999997</v>
      </c>
      <c r="AL577" s="1" t="s">
        <v>1834</v>
      </c>
      <c r="AM577" s="1" t="s">
        <v>72</v>
      </c>
      <c r="AN577" s="1" t="s">
        <v>1834</v>
      </c>
      <c r="AO577" s="1" t="s">
        <v>59</v>
      </c>
    </row>
    <row r="578" spans="1:41" x14ac:dyDescent="0.25">
      <c r="A578" s="1" t="s">
        <v>1845</v>
      </c>
      <c r="B578" s="1" t="s">
        <v>42</v>
      </c>
      <c r="C578" s="1" t="s">
        <v>43</v>
      </c>
      <c r="D578" s="1">
        <v>0.33</v>
      </c>
      <c r="E578" s="1" t="s">
        <v>65</v>
      </c>
      <c r="F578" s="1" t="s">
        <v>140</v>
      </c>
      <c r="G578" s="1" t="s">
        <v>46</v>
      </c>
      <c r="H578" s="1" t="s">
        <v>46</v>
      </c>
      <c r="I578" s="1" t="s">
        <v>46</v>
      </c>
      <c r="J578" s="1" t="s">
        <v>47</v>
      </c>
      <c r="L578" s="1" t="s">
        <v>1594</v>
      </c>
      <c r="M578" s="1" t="s">
        <v>49</v>
      </c>
      <c r="N578" s="1">
        <v>2426977568</v>
      </c>
      <c r="Q578" s="1">
        <v>1464</v>
      </c>
      <c r="R578" s="1">
        <v>483.12</v>
      </c>
      <c r="S578" s="1">
        <v>-39</v>
      </c>
      <c r="W578" s="1">
        <v>62.2</v>
      </c>
      <c r="X578" s="1">
        <v>57</v>
      </c>
      <c r="Y578" s="1" t="s">
        <v>50</v>
      </c>
      <c r="Z578" s="1" t="s">
        <v>51</v>
      </c>
      <c r="AG578" s="1">
        <f>VLOOKUP(A578,[1]Sheet1!$B:$U,20,0)</f>
        <v>15</v>
      </c>
      <c r="AH578" s="1">
        <v>35</v>
      </c>
      <c r="AI578" s="1">
        <v>43.5</v>
      </c>
      <c r="AJ578" s="1">
        <v>41</v>
      </c>
      <c r="AL578" s="1" t="s">
        <v>1837</v>
      </c>
      <c r="AM578" s="1" t="s">
        <v>289</v>
      </c>
      <c r="AN578" s="1" t="s">
        <v>1837</v>
      </c>
      <c r="AO578" s="1" t="s">
        <v>59</v>
      </c>
    </row>
    <row r="579" spans="1:41" x14ac:dyDescent="0.25">
      <c r="A579" s="1" t="s">
        <v>1855</v>
      </c>
      <c r="B579" s="1" t="s">
        <v>42</v>
      </c>
      <c r="C579" s="1" t="s">
        <v>43</v>
      </c>
      <c r="D579" s="1">
        <v>0.33</v>
      </c>
      <c r="E579" s="1" t="s">
        <v>65</v>
      </c>
      <c r="F579" s="1" t="s">
        <v>91</v>
      </c>
      <c r="G579" s="1" t="s">
        <v>46</v>
      </c>
      <c r="H579" s="1" t="s">
        <v>46</v>
      </c>
      <c r="I579" s="1" t="s">
        <v>46</v>
      </c>
      <c r="J579" s="1" t="s">
        <v>47</v>
      </c>
      <c r="L579" s="1" t="s">
        <v>1856</v>
      </c>
      <c r="M579" s="1" t="s">
        <v>49</v>
      </c>
      <c r="N579" s="1">
        <v>6432750846</v>
      </c>
      <c r="Q579" s="1">
        <v>1625</v>
      </c>
      <c r="R579" s="1">
        <v>536.25</v>
      </c>
      <c r="S579" s="1">
        <v>-35</v>
      </c>
      <c r="W579" s="1">
        <v>61</v>
      </c>
      <c r="X579" s="1">
        <v>58</v>
      </c>
      <c r="Y579" s="1" t="s">
        <v>50</v>
      </c>
      <c r="Z579" s="1" t="s">
        <v>51</v>
      </c>
      <c r="AG579" s="1">
        <f>VLOOKUP(A579,[1]Sheet1!$B:$U,20,0)</f>
        <v>14.000000000000002</v>
      </c>
      <c r="AH579" s="1">
        <v>33.5</v>
      </c>
      <c r="AI579" s="1">
        <v>43</v>
      </c>
      <c r="AJ579" s="1">
        <v>40.799999999999997</v>
      </c>
      <c r="AL579" s="1" t="s">
        <v>1839</v>
      </c>
      <c r="AM579" s="1" t="s">
        <v>261</v>
      </c>
      <c r="AN579" s="1" t="s">
        <v>1839</v>
      </c>
      <c r="AO579" s="1" t="s">
        <v>59</v>
      </c>
    </row>
    <row r="580" spans="1:41" x14ac:dyDescent="0.25">
      <c r="A580" s="1" t="s">
        <v>7679</v>
      </c>
      <c r="B580" s="1" t="s">
        <v>42</v>
      </c>
      <c r="C580" s="1" t="s">
        <v>43</v>
      </c>
      <c r="D580" s="1">
        <v>0.33</v>
      </c>
      <c r="E580" s="1" t="s">
        <v>65</v>
      </c>
      <c r="F580" s="1" t="s">
        <v>45</v>
      </c>
      <c r="G580" s="1" t="s">
        <v>46</v>
      </c>
      <c r="H580" s="1" t="s">
        <v>46</v>
      </c>
      <c r="I580" s="1" t="s">
        <v>46</v>
      </c>
      <c r="J580" s="1" t="s">
        <v>47</v>
      </c>
      <c r="L580" s="1" t="s">
        <v>7680</v>
      </c>
      <c r="M580" s="1" t="s">
        <v>49</v>
      </c>
      <c r="N580" s="1">
        <v>1438876154</v>
      </c>
      <c r="Q580" s="1">
        <v>1755</v>
      </c>
      <c r="R580" s="1">
        <v>579.15</v>
      </c>
      <c r="S580" s="1">
        <v>-35</v>
      </c>
      <c r="W580" s="1">
        <v>62.4</v>
      </c>
      <c r="X580" s="1">
        <v>57</v>
      </c>
      <c r="Y580" s="1" t="s">
        <v>50</v>
      </c>
      <c r="Z580" s="1" t="s">
        <v>51</v>
      </c>
      <c r="AG580" s="1">
        <f>VLOOKUP(A580,[1]Sheet1!$B:$U,20,0)</f>
        <v>15.5</v>
      </c>
      <c r="AH580" s="1">
        <v>36</v>
      </c>
      <c r="AI580" s="1">
        <v>43.5</v>
      </c>
      <c r="AJ580" s="1">
        <v>41.2</v>
      </c>
      <c r="AL580" s="1" t="s">
        <v>1842</v>
      </c>
      <c r="AM580" s="1" t="s">
        <v>289</v>
      </c>
      <c r="AN580" s="1" t="s">
        <v>1842</v>
      </c>
      <c r="AO580" s="1" t="s">
        <v>59</v>
      </c>
    </row>
    <row r="581" spans="1:41" x14ac:dyDescent="0.25">
      <c r="A581" s="1" t="s">
        <v>1803</v>
      </c>
      <c r="B581" s="1" t="s">
        <v>42</v>
      </c>
      <c r="C581" s="1" t="s">
        <v>43</v>
      </c>
      <c r="D581" s="1">
        <v>0.33</v>
      </c>
      <c r="E581" s="1" t="s">
        <v>55</v>
      </c>
      <c r="F581" s="1" t="s">
        <v>434</v>
      </c>
      <c r="G581" s="1" t="s">
        <v>46</v>
      </c>
      <c r="H581" s="1" t="s">
        <v>46</v>
      </c>
      <c r="I581" s="1" t="s">
        <v>46</v>
      </c>
      <c r="J581" s="1" t="s">
        <v>47</v>
      </c>
      <c r="L581" s="1" t="s">
        <v>1804</v>
      </c>
      <c r="M581" s="1" t="s">
        <v>49</v>
      </c>
      <c r="N581" s="1">
        <v>1428151682</v>
      </c>
      <c r="Q581" s="1">
        <v>1386</v>
      </c>
      <c r="R581" s="1">
        <v>457.38</v>
      </c>
      <c r="S581" s="1">
        <v>-34</v>
      </c>
      <c r="W581" s="1">
        <v>62.5</v>
      </c>
      <c r="X581" s="1">
        <v>57</v>
      </c>
      <c r="Y581" s="1" t="s">
        <v>50</v>
      </c>
      <c r="Z581" s="1" t="s">
        <v>51</v>
      </c>
      <c r="AG581" s="1">
        <f>VLOOKUP(A581,[1]Sheet1!$B:$U,20,0)</f>
        <v>15</v>
      </c>
      <c r="AH581" s="1">
        <v>35</v>
      </c>
      <c r="AI581" s="1">
        <v>43.5</v>
      </c>
      <c r="AJ581" s="1">
        <v>41.2</v>
      </c>
      <c r="AL581" s="1" t="s">
        <v>1844</v>
      </c>
      <c r="AM581" s="1" t="s">
        <v>261</v>
      </c>
      <c r="AN581" s="1" t="s">
        <v>1844</v>
      </c>
      <c r="AO581" s="1" t="s">
        <v>59</v>
      </c>
    </row>
    <row r="582" spans="1:41" x14ac:dyDescent="0.25">
      <c r="A582" s="1" t="s">
        <v>1811</v>
      </c>
      <c r="B582" s="1" t="s">
        <v>42</v>
      </c>
      <c r="C582" s="1" t="s">
        <v>43</v>
      </c>
      <c r="D582" s="1">
        <v>0.33</v>
      </c>
      <c r="E582" s="1" t="s">
        <v>55</v>
      </c>
      <c r="F582" s="1" t="s">
        <v>45</v>
      </c>
      <c r="G582" s="1" t="s">
        <v>46</v>
      </c>
      <c r="H582" s="1" t="s">
        <v>46</v>
      </c>
      <c r="I582" s="1" t="s">
        <v>46</v>
      </c>
      <c r="J582" s="1" t="s">
        <v>47</v>
      </c>
      <c r="L582" s="1" t="s">
        <v>1812</v>
      </c>
      <c r="M582" s="1" t="s">
        <v>49</v>
      </c>
      <c r="N582" s="1">
        <v>1428310689</v>
      </c>
      <c r="Q582" s="1">
        <v>1872</v>
      </c>
      <c r="R582" s="1">
        <v>617.76</v>
      </c>
      <c r="S582" s="1">
        <v>-28.000000000000004</v>
      </c>
      <c r="W582" s="1">
        <v>62</v>
      </c>
      <c r="X582" s="1">
        <v>57</v>
      </c>
      <c r="Y582" s="1" t="s">
        <v>50</v>
      </c>
      <c r="Z582" s="1" t="s">
        <v>51</v>
      </c>
      <c r="AG582" s="1">
        <f>VLOOKUP(A582,[1]Sheet1!$B:$U,20,0)</f>
        <v>15</v>
      </c>
      <c r="AH582" s="1">
        <v>35</v>
      </c>
      <c r="AI582" s="1">
        <v>43</v>
      </c>
      <c r="AJ582" s="1">
        <v>40.799999999999997</v>
      </c>
      <c r="AL582" s="1" t="s">
        <v>1846</v>
      </c>
      <c r="AM582" s="1" t="s">
        <v>72</v>
      </c>
      <c r="AN582" s="1" t="s">
        <v>1846</v>
      </c>
      <c r="AO582" s="1" t="s">
        <v>59</v>
      </c>
    </row>
    <row r="583" spans="1:41" x14ac:dyDescent="0.25">
      <c r="A583" s="1" t="s">
        <v>1823</v>
      </c>
      <c r="B583" s="1" t="s">
        <v>42</v>
      </c>
      <c r="C583" s="1" t="s">
        <v>43</v>
      </c>
      <c r="D583" s="1">
        <v>0.33</v>
      </c>
      <c r="E583" s="1" t="s">
        <v>55</v>
      </c>
      <c r="F583" s="1" t="s">
        <v>56</v>
      </c>
      <c r="G583" s="1" t="s">
        <v>46</v>
      </c>
      <c r="H583" s="1" t="s">
        <v>46</v>
      </c>
      <c r="I583" s="1" t="s">
        <v>46</v>
      </c>
      <c r="J583" s="1" t="s">
        <v>47</v>
      </c>
      <c r="L583" s="1" t="s">
        <v>1824</v>
      </c>
      <c r="M583" s="1" t="s">
        <v>49</v>
      </c>
      <c r="N583" s="1">
        <v>7421602685</v>
      </c>
      <c r="Q583" s="1">
        <v>2040</v>
      </c>
      <c r="R583" s="1">
        <v>673.2</v>
      </c>
      <c r="S583" s="1">
        <v>-32</v>
      </c>
      <c r="W583" s="1">
        <v>62.9</v>
      </c>
      <c r="X583" s="1">
        <v>58</v>
      </c>
      <c r="Y583" s="1" t="s">
        <v>50</v>
      </c>
      <c r="Z583" s="1" t="s">
        <v>51</v>
      </c>
      <c r="AG583" s="1">
        <f>VLOOKUP(A583,[1]Sheet1!$B:$U,20,0)</f>
        <v>15</v>
      </c>
      <c r="AH583" s="1">
        <v>35</v>
      </c>
      <c r="AI583" s="1">
        <v>44</v>
      </c>
      <c r="AJ583" s="1">
        <v>41.6</v>
      </c>
      <c r="AL583" s="1" t="s">
        <v>1849</v>
      </c>
      <c r="AM583" s="1" t="s">
        <v>160</v>
      </c>
      <c r="AN583" s="1" t="s">
        <v>1849</v>
      </c>
      <c r="AO583" s="1" t="s">
        <v>59</v>
      </c>
    </row>
    <row r="584" spans="1:41" x14ac:dyDescent="0.25">
      <c r="A584" s="1" t="s">
        <v>1859</v>
      </c>
      <c r="B584" s="1" t="s">
        <v>42</v>
      </c>
      <c r="C584" s="1" t="s">
        <v>43</v>
      </c>
      <c r="D584" s="1">
        <v>0.33</v>
      </c>
      <c r="E584" s="1" t="s">
        <v>55</v>
      </c>
      <c r="F584" s="1" t="s">
        <v>140</v>
      </c>
      <c r="G584" s="1" t="s">
        <v>46</v>
      </c>
      <c r="H584" s="1" t="s">
        <v>46</v>
      </c>
      <c r="I584" s="1" t="s">
        <v>46</v>
      </c>
      <c r="J584" s="1" t="s">
        <v>47</v>
      </c>
      <c r="L584" s="1" t="s">
        <v>1618</v>
      </c>
      <c r="M584" s="1" t="s">
        <v>49</v>
      </c>
      <c r="N584" s="1">
        <v>2436751998</v>
      </c>
      <c r="Q584" s="1">
        <v>1438</v>
      </c>
      <c r="R584" s="1">
        <v>474.54</v>
      </c>
      <c r="S584" s="1">
        <v>-37.5</v>
      </c>
      <c r="W584" s="1">
        <v>62.2</v>
      </c>
      <c r="X584" s="1">
        <v>58</v>
      </c>
      <c r="Y584" s="1" t="s">
        <v>50</v>
      </c>
      <c r="Z584" s="1" t="s">
        <v>51</v>
      </c>
      <c r="AG584" s="1">
        <f>VLOOKUP(A584,[1]Sheet1!$B:$U,20,0)</f>
        <v>15</v>
      </c>
      <c r="AH584" s="1">
        <v>35.5</v>
      </c>
      <c r="AI584" s="1">
        <v>43</v>
      </c>
      <c r="AJ584" s="1">
        <v>41</v>
      </c>
      <c r="AL584" s="1" t="s">
        <v>7681</v>
      </c>
      <c r="AM584" s="1" t="s">
        <v>403</v>
      </c>
      <c r="AN584" s="1" t="s">
        <v>7681</v>
      </c>
      <c r="AO584" s="1" t="s">
        <v>59</v>
      </c>
    </row>
    <row r="585" spans="1:41" x14ac:dyDescent="0.25">
      <c r="A585" s="1" t="s">
        <v>1747</v>
      </c>
      <c r="B585" s="1" t="s">
        <v>42</v>
      </c>
      <c r="C585" s="1" t="s">
        <v>43</v>
      </c>
      <c r="D585" s="1">
        <v>0.33</v>
      </c>
      <c r="E585" s="1" t="s">
        <v>42</v>
      </c>
      <c r="F585" s="1" t="s">
        <v>56</v>
      </c>
      <c r="G585" s="1" t="s">
        <v>46</v>
      </c>
      <c r="H585" s="1" t="s">
        <v>46</v>
      </c>
      <c r="I585" s="1" t="s">
        <v>46</v>
      </c>
      <c r="J585" s="1" t="s">
        <v>55</v>
      </c>
      <c r="L585" s="1" t="s">
        <v>1748</v>
      </c>
      <c r="M585" s="1" t="s">
        <v>49</v>
      </c>
      <c r="N585" s="1">
        <v>7392837026</v>
      </c>
      <c r="Q585" s="1">
        <v>1666</v>
      </c>
      <c r="R585" s="1">
        <v>549.78</v>
      </c>
      <c r="S585" s="1">
        <v>-40.5</v>
      </c>
      <c r="W585" s="1">
        <v>62.1</v>
      </c>
      <c r="X585" s="1">
        <v>58</v>
      </c>
      <c r="Y585" s="1" t="s">
        <v>50</v>
      </c>
      <c r="Z585" s="1" t="s">
        <v>51</v>
      </c>
      <c r="AG585" s="1">
        <f>VLOOKUP(A585,[1]Sheet1!$B:$U,20,0)</f>
        <v>15</v>
      </c>
      <c r="AH585" s="1">
        <v>35</v>
      </c>
      <c r="AI585" s="1">
        <v>43.5</v>
      </c>
      <c r="AJ585" s="1">
        <v>41.2</v>
      </c>
      <c r="AL585" s="1" t="s">
        <v>7682</v>
      </c>
      <c r="AM585" s="1" t="s">
        <v>106</v>
      </c>
      <c r="AN585" s="1" t="s">
        <v>7682</v>
      </c>
      <c r="AO585" s="1" t="s">
        <v>59</v>
      </c>
    </row>
    <row r="586" spans="1:41" x14ac:dyDescent="0.25">
      <c r="A586" s="1" t="s">
        <v>1774</v>
      </c>
      <c r="B586" s="1" t="s">
        <v>42</v>
      </c>
      <c r="C586" s="1" t="s">
        <v>43</v>
      </c>
      <c r="D586" s="1">
        <v>0.33</v>
      </c>
      <c r="E586" s="1" t="s">
        <v>42</v>
      </c>
      <c r="F586" s="1" t="s">
        <v>434</v>
      </c>
      <c r="G586" s="1" t="s">
        <v>46</v>
      </c>
      <c r="H586" s="1" t="s">
        <v>46</v>
      </c>
      <c r="I586" s="1" t="s">
        <v>46</v>
      </c>
      <c r="J586" s="1" t="s">
        <v>47</v>
      </c>
      <c r="L586" s="1" t="s">
        <v>1775</v>
      </c>
      <c r="M586" s="1" t="s">
        <v>49</v>
      </c>
      <c r="N586" s="1">
        <v>2418366911</v>
      </c>
      <c r="Q586" s="1">
        <v>1400</v>
      </c>
      <c r="R586" s="1">
        <v>462</v>
      </c>
      <c r="S586" s="1">
        <v>-30</v>
      </c>
      <c r="W586" s="1">
        <v>60.4</v>
      </c>
      <c r="X586" s="1">
        <v>58</v>
      </c>
      <c r="Y586" s="1" t="s">
        <v>50</v>
      </c>
      <c r="Z586" s="1" t="s">
        <v>51</v>
      </c>
      <c r="AG586" s="1">
        <f>VLOOKUP(A586,[1]Sheet1!$B:$U,20,0)</f>
        <v>14.000000000000002</v>
      </c>
      <c r="AH586" s="1">
        <v>34</v>
      </c>
      <c r="AI586" s="1">
        <v>43</v>
      </c>
      <c r="AJ586" s="1">
        <v>40.799999999999997</v>
      </c>
      <c r="AL586" s="1" t="s">
        <v>1851</v>
      </c>
      <c r="AM586" s="1" t="s">
        <v>115</v>
      </c>
      <c r="AN586" s="1" t="s">
        <v>1851</v>
      </c>
      <c r="AO586" s="1" t="s">
        <v>59</v>
      </c>
    </row>
    <row r="587" spans="1:41" x14ac:dyDescent="0.25">
      <c r="A587" s="1" t="s">
        <v>1826</v>
      </c>
      <c r="B587" s="1" t="s">
        <v>42</v>
      </c>
      <c r="C587" s="1" t="s">
        <v>43</v>
      </c>
      <c r="D587" s="1">
        <v>0.33</v>
      </c>
      <c r="E587" s="1" t="s">
        <v>42</v>
      </c>
      <c r="F587" s="1" t="s">
        <v>91</v>
      </c>
      <c r="G587" s="1" t="s">
        <v>46</v>
      </c>
      <c r="H587" s="1" t="s">
        <v>46</v>
      </c>
      <c r="I587" s="1" t="s">
        <v>46</v>
      </c>
      <c r="J587" s="1" t="s">
        <v>47</v>
      </c>
      <c r="L587" s="1" t="s">
        <v>1827</v>
      </c>
      <c r="M587" s="1" t="s">
        <v>49</v>
      </c>
      <c r="N587" s="1">
        <v>1429651564</v>
      </c>
      <c r="Q587" s="1">
        <v>1656</v>
      </c>
      <c r="R587" s="1">
        <v>546.48</v>
      </c>
      <c r="S587" s="1">
        <v>-28.000000000000004</v>
      </c>
      <c r="W587" s="1">
        <v>62</v>
      </c>
      <c r="X587" s="1">
        <v>58</v>
      </c>
      <c r="Y587" s="1" t="s">
        <v>50</v>
      </c>
      <c r="Z587" s="1" t="s">
        <v>51</v>
      </c>
      <c r="AG587" s="1">
        <f>VLOOKUP(A587,[1]Sheet1!$B:$U,20,0)</f>
        <v>15</v>
      </c>
      <c r="AH587" s="1">
        <v>36</v>
      </c>
      <c r="AI587" s="1">
        <v>43</v>
      </c>
      <c r="AJ587" s="1">
        <v>40.799999999999997</v>
      </c>
      <c r="AL587" s="1" t="s">
        <v>1854</v>
      </c>
      <c r="AM587" s="1" t="s">
        <v>217</v>
      </c>
      <c r="AN587" s="1" t="s">
        <v>1854</v>
      </c>
      <c r="AO587" s="1" t="s">
        <v>59</v>
      </c>
    </row>
    <row r="588" spans="1:41" x14ac:dyDescent="0.25">
      <c r="A588" s="1" t="s">
        <v>1756</v>
      </c>
      <c r="B588" s="1" t="s">
        <v>42</v>
      </c>
      <c r="C588" s="1" t="s">
        <v>43</v>
      </c>
      <c r="D588" s="1">
        <v>0.33</v>
      </c>
      <c r="E588" s="1" t="s">
        <v>112</v>
      </c>
      <c r="F588" s="1" t="s">
        <v>140</v>
      </c>
      <c r="G588" s="1" t="s">
        <v>46</v>
      </c>
      <c r="H588" s="1" t="s">
        <v>46</v>
      </c>
      <c r="I588" s="1" t="s">
        <v>46</v>
      </c>
      <c r="J588" s="1" t="s">
        <v>162</v>
      </c>
      <c r="L588" s="1" t="s">
        <v>1738</v>
      </c>
      <c r="M588" s="1" t="s">
        <v>49</v>
      </c>
      <c r="N588" s="1">
        <v>1405203184</v>
      </c>
      <c r="Q588" s="1">
        <v>1292</v>
      </c>
      <c r="R588" s="1">
        <v>426.36</v>
      </c>
      <c r="S588" s="1">
        <v>-38.5</v>
      </c>
      <c r="W588" s="1">
        <v>61.9</v>
      </c>
      <c r="X588" s="1">
        <v>57</v>
      </c>
      <c r="Y588" s="1" t="s">
        <v>50</v>
      </c>
      <c r="Z588" s="1" t="s">
        <v>51</v>
      </c>
      <c r="AG588" s="1">
        <f>VLOOKUP(A588,[1]Sheet1!$B:$U,20,0)</f>
        <v>15</v>
      </c>
      <c r="AH588" s="1">
        <v>35</v>
      </c>
      <c r="AI588" s="1">
        <v>43.5</v>
      </c>
      <c r="AJ588" s="1">
        <v>41.2</v>
      </c>
      <c r="AL588" s="1" t="s">
        <v>1857</v>
      </c>
      <c r="AM588" s="1" t="s">
        <v>261</v>
      </c>
      <c r="AN588" s="1" t="s">
        <v>1857</v>
      </c>
      <c r="AO588" s="1" t="s">
        <v>59</v>
      </c>
    </row>
    <row r="589" spans="1:41" x14ac:dyDescent="0.25">
      <c r="A589" s="1" t="s">
        <v>1777</v>
      </c>
      <c r="B589" s="1" t="s">
        <v>42</v>
      </c>
      <c r="C589" s="1" t="s">
        <v>43</v>
      </c>
      <c r="D589" s="1">
        <v>0.33</v>
      </c>
      <c r="E589" s="1" t="s">
        <v>112</v>
      </c>
      <c r="F589" s="1" t="s">
        <v>61</v>
      </c>
      <c r="G589" s="1" t="s">
        <v>46</v>
      </c>
      <c r="H589" s="1" t="s">
        <v>46</v>
      </c>
      <c r="I589" s="1" t="s">
        <v>46</v>
      </c>
      <c r="J589" s="1" t="s">
        <v>47</v>
      </c>
      <c r="L589" s="1" t="s">
        <v>1778</v>
      </c>
      <c r="M589" s="1" t="s">
        <v>49</v>
      </c>
      <c r="N589" s="1">
        <v>1419397160</v>
      </c>
      <c r="Q589" s="1">
        <v>1632</v>
      </c>
      <c r="R589" s="1">
        <v>538.56000000000006</v>
      </c>
      <c r="S589" s="1">
        <v>-32</v>
      </c>
      <c r="W589" s="1">
        <v>62.2</v>
      </c>
      <c r="X589" s="1">
        <v>59</v>
      </c>
      <c r="Y589" s="1" t="s">
        <v>50</v>
      </c>
      <c r="Z589" s="1" t="s">
        <v>51</v>
      </c>
      <c r="AG589" s="1">
        <f>VLOOKUP(A589,[1]Sheet1!$B:$U,20,0)</f>
        <v>15</v>
      </c>
      <c r="AH589" s="1">
        <v>35.5</v>
      </c>
      <c r="AI589" s="1">
        <v>43.5</v>
      </c>
      <c r="AJ589" s="1">
        <v>41</v>
      </c>
      <c r="AL589" s="1" t="s">
        <v>1860</v>
      </c>
      <c r="AM589" s="1" t="s">
        <v>53</v>
      </c>
      <c r="AN589" s="1" t="s">
        <v>1860</v>
      </c>
      <c r="AO589" s="1" t="s">
        <v>59</v>
      </c>
    </row>
    <row r="590" spans="1:41" x14ac:dyDescent="0.25">
      <c r="A590" s="1" t="s">
        <v>1790</v>
      </c>
      <c r="B590" s="1" t="s">
        <v>42</v>
      </c>
      <c r="C590" s="1" t="s">
        <v>43</v>
      </c>
      <c r="D590" s="1">
        <v>0.33</v>
      </c>
      <c r="E590" s="1" t="s">
        <v>112</v>
      </c>
      <c r="F590" s="1" t="s">
        <v>45</v>
      </c>
      <c r="G590" s="1" t="s">
        <v>46</v>
      </c>
      <c r="H590" s="1" t="s">
        <v>46</v>
      </c>
      <c r="I590" s="1" t="s">
        <v>46</v>
      </c>
      <c r="J590" s="1" t="s">
        <v>162</v>
      </c>
      <c r="L590" s="1" t="s">
        <v>1791</v>
      </c>
      <c r="M590" s="1" t="s">
        <v>49</v>
      </c>
      <c r="N590" s="1">
        <v>7411555547</v>
      </c>
      <c r="Q590" s="1">
        <v>1242</v>
      </c>
      <c r="R590" s="1">
        <v>409.86</v>
      </c>
      <c r="S590" s="1">
        <v>-46</v>
      </c>
      <c r="W590" s="1">
        <v>62</v>
      </c>
      <c r="X590" s="1">
        <v>57</v>
      </c>
      <c r="Y590" s="1" t="s">
        <v>50</v>
      </c>
      <c r="Z590" s="1" t="s">
        <v>51</v>
      </c>
      <c r="AG590" s="1">
        <f>VLOOKUP(A590,[1]Sheet1!$B:$U,20,0)</f>
        <v>15</v>
      </c>
      <c r="AH590" s="1">
        <v>35</v>
      </c>
      <c r="AI590" s="1">
        <v>43.5</v>
      </c>
      <c r="AJ590" s="1">
        <v>41</v>
      </c>
      <c r="AL590" s="1" t="s">
        <v>7683</v>
      </c>
      <c r="AM590" s="1" t="s">
        <v>160</v>
      </c>
      <c r="AN590" s="1" t="s">
        <v>7683</v>
      </c>
      <c r="AO590" s="1" t="s">
        <v>59</v>
      </c>
    </row>
    <row r="591" spans="1:41" x14ac:dyDescent="0.25">
      <c r="A591" s="1" t="s">
        <v>1829</v>
      </c>
      <c r="B591" s="1" t="s">
        <v>42</v>
      </c>
      <c r="C591" s="1" t="s">
        <v>43</v>
      </c>
      <c r="D591" s="1">
        <v>0.33</v>
      </c>
      <c r="E591" s="1" t="s">
        <v>112</v>
      </c>
      <c r="F591" s="1" t="s">
        <v>61</v>
      </c>
      <c r="G591" s="1" t="s">
        <v>46</v>
      </c>
      <c r="H591" s="1" t="s">
        <v>46</v>
      </c>
      <c r="I591" s="1" t="s">
        <v>46</v>
      </c>
      <c r="J591" s="1" t="s">
        <v>47</v>
      </c>
      <c r="L591" s="1" t="s">
        <v>1830</v>
      </c>
      <c r="M591" s="1" t="s">
        <v>49</v>
      </c>
      <c r="N591" s="1">
        <v>2427601800</v>
      </c>
      <c r="Q591" s="1">
        <v>1632</v>
      </c>
      <c r="R591" s="1">
        <v>538.56000000000006</v>
      </c>
      <c r="S591" s="1">
        <v>-32</v>
      </c>
      <c r="W591" s="1">
        <v>62.8</v>
      </c>
      <c r="X591" s="1">
        <v>57</v>
      </c>
      <c r="Y591" s="1" t="s">
        <v>50</v>
      </c>
      <c r="Z591" s="1" t="s">
        <v>51</v>
      </c>
      <c r="AG591" s="1">
        <f>VLOOKUP(A591,[1]Sheet1!$B:$U,20,0)</f>
        <v>15.5</v>
      </c>
      <c r="AH591" s="1">
        <v>35</v>
      </c>
      <c r="AI591" s="1">
        <v>43.5</v>
      </c>
      <c r="AJ591" s="1">
        <v>41.2</v>
      </c>
      <c r="AL591" s="1" t="s">
        <v>1863</v>
      </c>
      <c r="AM591" s="1" t="s">
        <v>403</v>
      </c>
      <c r="AN591" s="1" t="s">
        <v>1863</v>
      </c>
      <c r="AO591" s="1" t="s">
        <v>59</v>
      </c>
    </row>
    <row r="592" spans="1:41" x14ac:dyDescent="0.25">
      <c r="A592" s="1" t="s">
        <v>1731</v>
      </c>
      <c r="B592" s="1" t="s">
        <v>42</v>
      </c>
      <c r="C592" s="1" t="s">
        <v>43</v>
      </c>
      <c r="D592" s="1">
        <v>0.33</v>
      </c>
      <c r="E592" s="1" t="s">
        <v>141</v>
      </c>
      <c r="F592" s="1" t="s">
        <v>45</v>
      </c>
      <c r="G592" s="1" t="s">
        <v>46</v>
      </c>
      <c r="H592" s="1" t="s">
        <v>46</v>
      </c>
      <c r="I592" s="1" t="s">
        <v>46</v>
      </c>
      <c r="J592" s="1" t="s">
        <v>47</v>
      </c>
      <c r="L592" s="1" t="s">
        <v>1594</v>
      </c>
      <c r="M592" s="1" t="s">
        <v>49</v>
      </c>
      <c r="N592" s="1">
        <v>6372408703</v>
      </c>
      <c r="Q592" s="1">
        <v>715</v>
      </c>
      <c r="R592" s="1">
        <v>235.95000000000002</v>
      </c>
      <c r="S592" s="1">
        <v>-45</v>
      </c>
      <c r="W592" s="1">
        <v>62.2</v>
      </c>
      <c r="X592" s="1">
        <v>57</v>
      </c>
      <c r="Y592" s="1" t="s">
        <v>50</v>
      </c>
      <c r="Z592" s="1" t="s">
        <v>51</v>
      </c>
      <c r="AG592" s="1">
        <f>VLOOKUP(A592,[1]Sheet1!$B:$U,20,0)</f>
        <v>15</v>
      </c>
      <c r="AH592" s="1">
        <v>35</v>
      </c>
      <c r="AI592" s="1">
        <v>43</v>
      </c>
      <c r="AJ592" s="1">
        <v>41</v>
      </c>
      <c r="AL592" s="1" t="s">
        <v>1866</v>
      </c>
      <c r="AM592" s="1" t="s">
        <v>224</v>
      </c>
      <c r="AN592" s="1" t="s">
        <v>1866</v>
      </c>
      <c r="AO592" s="1" t="s">
        <v>59</v>
      </c>
    </row>
    <row r="593" spans="1:41" x14ac:dyDescent="0.25">
      <c r="A593" s="1" t="s">
        <v>1737</v>
      </c>
      <c r="B593" s="1" t="s">
        <v>42</v>
      </c>
      <c r="C593" s="1" t="s">
        <v>43</v>
      </c>
      <c r="D593" s="1">
        <v>0.33</v>
      </c>
      <c r="E593" s="1" t="s">
        <v>100</v>
      </c>
      <c r="F593" s="1" t="s">
        <v>56</v>
      </c>
      <c r="G593" s="1" t="s">
        <v>46</v>
      </c>
      <c r="H593" s="1" t="s">
        <v>46</v>
      </c>
      <c r="I593" s="1" t="s">
        <v>46</v>
      </c>
      <c r="J593" s="1" t="s">
        <v>141</v>
      </c>
      <c r="L593" s="1" t="s">
        <v>1738</v>
      </c>
      <c r="M593" s="1" t="s">
        <v>49</v>
      </c>
      <c r="N593" s="1">
        <v>2397738878</v>
      </c>
      <c r="Q593" s="1">
        <v>1260</v>
      </c>
      <c r="R593" s="1">
        <v>415.8</v>
      </c>
      <c r="S593" s="1">
        <v>-40</v>
      </c>
      <c r="W593" s="1">
        <v>62</v>
      </c>
      <c r="X593" s="1">
        <v>58</v>
      </c>
      <c r="Y593" s="1" t="s">
        <v>50</v>
      </c>
      <c r="Z593" s="1" t="s">
        <v>51</v>
      </c>
      <c r="AG593" s="1">
        <f>VLOOKUP(A593,[1]Sheet1!$B:$U,20,0)</f>
        <v>15</v>
      </c>
      <c r="AH593" s="1">
        <v>35</v>
      </c>
      <c r="AI593" s="1">
        <v>43.5</v>
      </c>
      <c r="AJ593" s="1">
        <v>41</v>
      </c>
      <c r="AL593" s="1" t="s">
        <v>1870</v>
      </c>
      <c r="AM593" s="1" t="s">
        <v>85</v>
      </c>
      <c r="AN593" s="1" t="s">
        <v>1870</v>
      </c>
      <c r="AO593" s="1" t="s">
        <v>59</v>
      </c>
    </row>
    <row r="594" spans="1:41" x14ac:dyDescent="0.25">
      <c r="A594" s="1" t="s">
        <v>1740</v>
      </c>
      <c r="B594" s="1" t="s">
        <v>42</v>
      </c>
      <c r="C594" s="1" t="s">
        <v>43</v>
      </c>
      <c r="D594" s="1">
        <v>0.33</v>
      </c>
      <c r="E594" s="1" t="s">
        <v>211</v>
      </c>
      <c r="F594" s="1" t="s">
        <v>61</v>
      </c>
      <c r="G594" s="1" t="s">
        <v>46</v>
      </c>
      <c r="H594" s="1" t="s">
        <v>46</v>
      </c>
      <c r="I594" s="1" t="s">
        <v>46</v>
      </c>
      <c r="J594" s="1" t="s">
        <v>162</v>
      </c>
      <c r="L594" s="1" t="s">
        <v>1741</v>
      </c>
      <c r="M594" s="1" t="s">
        <v>49</v>
      </c>
      <c r="N594" s="1">
        <v>7392736769</v>
      </c>
      <c r="Q594" s="1">
        <v>1062</v>
      </c>
      <c r="R594" s="1">
        <v>350.46000000000004</v>
      </c>
      <c r="S594" s="1">
        <v>-41</v>
      </c>
      <c r="W594" s="1">
        <v>62.1</v>
      </c>
      <c r="X594" s="1">
        <v>57</v>
      </c>
      <c r="Y594" s="1" t="s">
        <v>50</v>
      </c>
      <c r="Z594" s="1" t="s">
        <v>51</v>
      </c>
      <c r="AG594" s="1">
        <f>VLOOKUP(A594,[1]Sheet1!$B:$U,20,0)</f>
        <v>15</v>
      </c>
      <c r="AH594" s="1">
        <v>35</v>
      </c>
      <c r="AI594" s="1">
        <v>43.5</v>
      </c>
      <c r="AJ594" s="1">
        <v>41.2</v>
      </c>
      <c r="AL594" s="1" t="s">
        <v>1873</v>
      </c>
      <c r="AM594" s="1" t="s">
        <v>85</v>
      </c>
      <c r="AN594" s="1" t="s">
        <v>1873</v>
      </c>
      <c r="AO594" s="1" t="s">
        <v>59</v>
      </c>
    </row>
    <row r="595" spans="1:41" x14ac:dyDescent="0.25">
      <c r="A595" s="1" t="s">
        <v>1743</v>
      </c>
      <c r="B595" s="1" t="s">
        <v>42</v>
      </c>
      <c r="C595" s="1" t="s">
        <v>43</v>
      </c>
      <c r="D595" s="1">
        <v>0.33</v>
      </c>
      <c r="E595" s="1" t="s">
        <v>211</v>
      </c>
      <c r="F595" s="1" t="s">
        <v>61</v>
      </c>
      <c r="G595" s="1" t="s">
        <v>46</v>
      </c>
      <c r="H595" s="1" t="s">
        <v>46</v>
      </c>
      <c r="I595" s="1" t="s">
        <v>46</v>
      </c>
      <c r="J595" s="1" t="s">
        <v>141</v>
      </c>
      <c r="L595" s="1" t="s">
        <v>1744</v>
      </c>
      <c r="M595" s="1" t="s">
        <v>49</v>
      </c>
      <c r="N595" s="1">
        <v>7398738333</v>
      </c>
      <c r="Q595" s="1">
        <v>1116</v>
      </c>
      <c r="R595" s="1">
        <v>368.28000000000003</v>
      </c>
      <c r="S595" s="1">
        <v>-38</v>
      </c>
      <c r="W595" s="1">
        <v>62</v>
      </c>
      <c r="X595" s="1">
        <v>57</v>
      </c>
      <c r="Y595" s="1" t="s">
        <v>50</v>
      </c>
      <c r="Z595" s="1" t="s">
        <v>51</v>
      </c>
      <c r="AG595" s="1">
        <f>VLOOKUP(A595,[1]Sheet1!$B:$U,20,0)</f>
        <v>15</v>
      </c>
      <c r="AH595" s="1">
        <v>35</v>
      </c>
      <c r="AI595" s="1">
        <v>43.5</v>
      </c>
      <c r="AJ595" s="1">
        <v>41.2</v>
      </c>
      <c r="AL595" s="1" t="s">
        <v>1877</v>
      </c>
      <c r="AM595" s="1" t="s">
        <v>224</v>
      </c>
      <c r="AN595" s="1" t="s">
        <v>1877</v>
      </c>
      <c r="AO595" s="1" t="s">
        <v>59</v>
      </c>
    </row>
    <row r="596" spans="1:41" x14ac:dyDescent="0.25">
      <c r="A596" s="1" t="s">
        <v>1750</v>
      </c>
      <c r="B596" s="1" t="s">
        <v>42</v>
      </c>
      <c r="C596" s="1" t="s">
        <v>43</v>
      </c>
      <c r="D596" s="1">
        <v>0.33</v>
      </c>
      <c r="E596" s="1" t="s">
        <v>167</v>
      </c>
      <c r="F596" s="1" t="s">
        <v>56</v>
      </c>
      <c r="G596" s="1" t="s">
        <v>46</v>
      </c>
      <c r="H596" s="1" t="s">
        <v>46</v>
      </c>
      <c r="I596" s="1" t="s">
        <v>46</v>
      </c>
      <c r="J596" s="1" t="s">
        <v>55</v>
      </c>
      <c r="L596" s="1" t="s">
        <v>1751</v>
      </c>
      <c r="M596" s="1" t="s">
        <v>49</v>
      </c>
      <c r="N596" s="1">
        <v>7392838470</v>
      </c>
      <c r="Q596" s="1">
        <v>1464</v>
      </c>
      <c r="R596" s="1">
        <v>483.12</v>
      </c>
      <c r="S596" s="1">
        <v>-39</v>
      </c>
      <c r="W596" s="1">
        <v>61.8</v>
      </c>
      <c r="X596" s="1">
        <v>58</v>
      </c>
      <c r="Y596" s="1" t="s">
        <v>50</v>
      </c>
      <c r="Z596" s="1" t="s">
        <v>51</v>
      </c>
      <c r="AG596" s="1">
        <f>VLOOKUP(A596,[1]Sheet1!$B:$U,20,0)</f>
        <v>14.499999999999998</v>
      </c>
      <c r="AH596" s="1">
        <v>35</v>
      </c>
      <c r="AI596" s="1">
        <v>43.5</v>
      </c>
      <c r="AJ596" s="1">
        <v>41.2</v>
      </c>
      <c r="AL596" s="1" t="s">
        <v>1880</v>
      </c>
      <c r="AM596" s="1" t="s">
        <v>72</v>
      </c>
      <c r="AN596" s="1" t="s">
        <v>1880</v>
      </c>
      <c r="AO596" s="1" t="s">
        <v>59</v>
      </c>
    </row>
    <row r="597" spans="1:41" x14ac:dyDescent="0.25">
      <c r="A597" s="1" t="s">
        <v>1753</v>
      </c>
      <c r="B597" s="1" t="s">
        <v>42</v>
      </c>
      <c r="C597" s="1" t="s">
        <v>43</v>
      </c>
      <c r="D597" s="1">
        <v>0.33</v>
      </c>
      <c r="E597" s="1" t="s">
        <v>240</v>
      </c>
      <c r="F597" s="1" t="s">
        <v>56</v>
      </c>
      <c r="G597" s="1" t="s">
        <v>46</v>
      </c>
      <c r="H597" s="1" t="s">
        <v>46</v>
      </c>
      <c r="I597" s="1" t="s">
        <v>46</v>
      </c>
      <c r="J597" s="1" t="s">
        <v>47</v>
      </c>
      <c r="L597" s="1" t="s">
        <v>1754</v>
      </c>
      <c r="M597" s="1" t="s">
        <v>49</v>
      </c>
      <c r="N597" s="1">
        <v>6402133453</v>
      </c>
      <c r="Q597" s="1">
        <v>1156</v>
      </c>
      <c r="R597" s="1">
        <v>381.48</v>
      </c>
      <c r="S597" s="1">
        <v>-32</v>
      </c>
      <c r="W597" s="1">
        <v>61.6</v>
      </c>
      <c r="X597" s="1">
        <v>57</v>
      </c>
      <c r="Y597" s="1" t="s">
        <v>50</v>
      </c>
      <c r="Z597" s="1" t="s">
        <v>51</v>
      </c>
      <c r="AG597" s="1">
        <f>VLOOKUP(A597,[1]Sheet1!$B:$U,20,0)</f>
        <v>15</v>
      </c>
      <c r="AH597" s="1">
        <v>35</v>
      </c>
      <c r="AI597" s="1">
        <v>43.5</v>
      </c>
      <c r="AJ597" s="1">
        <v>41</v>
      </c>
      <c r="AL597" s="1" t="s">
        <v>1883</v>
      </c>
      <c r="AM597" s="1" t="s">
        <v>72</v>
      </c>
      <c r="AN597" s="1" t="s">
        <v>1883</v>
      </c>
      <c r="AO597" s="1" t="s">
        <v>59</v>
      </c>
    </row>
    <row r="598" spans="1:41" x14ac:dyDescent="0.25">
      <c r="A598" s="1" t="s">
        <v>1758</v>
      </c>
      <c r="B598" s="1" t="s">
        <v>42</v>
      </c>
      <c r="C598" s="1" t="s">
        <v>43</v>
      </c>
      <c r="D598" s="1">
        <v>0.33</v>
      </c>
      <c r="E598" s="1" t="s">
        <v>211</v>
      </c>
      <c r="F598" s="1" t="s">
        <v>56</v>
      </c>
      <c r="G598" s="1" t="s">
        <v>46</v>
      </c>
      <c r="H598" s="1" t="s">
        <v>46</v>
      </c>
      <c r="I598" s="1" t="s">
        <v>46</v>
      </c>
      <c r="J598" s="1" t="s">
        <v>47</v>
      </c>
      <c r="L598" s="1" t="s">
        <v>1759</v>
      </c>
      <c r="M598" s="1" t="s">
        <v>49</v>
      </c>
      <c r="N598" s="1">
        <v>6391769047</v>
      </c>
      <c r="Q598" s="1">
        <v>1244</v>
      </c>
      <c r="R598" s="1">
        <v>410.52000000000004</v>
      </c>
      <c r="S598" s="1">
        <v>-34.5</v>
      </c>
      <c r="W598" s="1">
        <v>62.3</v>
      </c>
      <c r="X598" s="1">
        <v>58</v>
      </c>
      <c r="Y598" s="1" t="s">
        <v>50</v>
      </c>
      <c r="Z598" s="1" t="s">
        <v>51</v>
      </c>
      <c r="AG598" s="1">
        <f>VLOOKUP(A598,[1]Sheet1!$B:$U,20,0)</f>
        <v>15</v>
      </c>
      <c r="AH598" s="1">
        <v>35</v>
      </c>
      <c r="AI598" s="1">
        <v>43.5</v>
      </c>
      <c r="AJ598" s="1">
        <v>41.2</v>
      </c>
      <c r="AL598" s="1" t="s">
        <v>1886</v>
      </c>
      <c r="AM598" s="1" t="s">
        <v>377</v>
      </c>
      <c r="AN598" s="1" t="s">
        <v>1886</v>
      </c>
      <c r="AO598" s="1" t="s">
        <v>59</v>
      </c>
    </row>
    <row r="599" spans="1:41" x14ac:dyDescent="0.25">
      <c r="A599" s="1" t="s">
        <v>1761</v>
      </c>
      <c r="B599" s="1" t="s">
        <v>42</v>
      </c>
      <c r="C599" s="1" t="s">
        <v>43</v>
      </c>
      <c r="D599" s="1">
        <v>0.33</v>
      </c>
      <c r="E599" s="1" t="s">
        <v>240</v>
      </c>
      <c r="F599" s="1" t="s">
        <v>434</v>
      </c>
      <c r="G599" s="1" t="s">
        <v>46</v>
      </c>
      <c r="H599" s="1" t="s">
        <v>46</v>
      </c>
      <c r="I599" s="1" t="s">
        <v>46</v>
      </c>
      <c r="J599" s="1" t="s">
        <v>47</v>
      </c>
      <c r="L599" s="1" t="s">
        <v>1762</v>
      </c>
      <c r="M599" s="1" t="s">
        <v>49</v>
      </c>
      <c r="N599" s="1">
        <v>5403866578</v>
      </c>
      <c r="Q599" s="1">
        <v>748</v>
      </c>
      <c r="R599" s="1">
        <v>246.84</v>
      </c>
      <c r="S599" s="1">
        <v>-32</v>
      </c>
      <c r="W599" s="1">
        <v>61.1</v>
      </c>
      <c r="X599" s="1">
        <v>57</v>
      </c>
      <c r="Y599" s="1" t="s">
        <v>50</v>
      </c>
      <c r="Z599" s="1" t="s">
        <v>51</v>
      </c>
      <c r="AG599" s="1">
        <f>VLOOKUP(A599,[1]Sheet1!$B:$U,20,0)</f>
        <v>14.499999999999998</v>
      </c>
      <c r="AH599" s="1">
        <v>34</v>
      </c>
      <c r="AI599" s="1">
        <v>43</v>
      </c>
      <c r="AJ599" s="1">
        <v>41</v>
      </c>
      <c r="AL599" s="1" t="s">
        <v>1889</v>
      </c>
      <c r="AM599" s="1" t="s">
        <v>106</v>
      </c>
      <c r="AN599" s="1" t="s">
        <v>1889</v>
      </c>
      <c r="AO599" s="1" t="s">
        <v>59</v>
      </c>
    </row>
    <row r="600" spans="1:41" x14ac:dyDescent="0.25">
      <c r="A600" s="1" t="s">
        <v>1765</v>
      </c>
      <c r="B600" s="1" t="s">
        <v>42</v>
      </c>
      <c r="C600" s="1" t="s">
        <v>43</v>
      </c>
      <c r="D600" s="1">
        <v>0.33</v>
      </c>
      <c r="E600" s="1" t="s">
        <v>141</v>
      </c>
      <c r="F600" s="1" t="s">
        <v>45</v>
      </c>
      <c r="G600" s="1" t="s">
        <v>46</v>
      </c>
      <c r="H600" s="1" t="s">
        <v>46</v>
      </c>
      <c r="I600" s="1" t="s">
        <v>46</v>
      </c>
      <c r="J600" s="1" t="s">
        <v>47</v>
      </c>
      <c r="L600" s="1" t="s">
        <v>1766</v>
      </c>
      <c r="M600" s="1" t="s">
        <v>49</v>
      </c>
      <c r="N600" s="1">
        <v>7408991065</v>
      </c>
      <c r="Q600" s="1">
        <v>952</v>
      </c>
      <c r="R600" s="1">
        <v>314.16000000000003</v>
      </c>
      <c r="S600" s="1">
        <v>-26.8</v>
      </c>
      <c r="W600" s="1">
        <v>61.7</v>
      </c>
      <c r="X600" s="1">
        <v>58</v>
      </c>
      <c r="Y600" s="1" t="s">
        <v>50</v>
      </c>
      <c r="Z600" s="1" t="s">
        <v>51</v>
      </c>
      <c r="AG600" s="1">
        <f>VLOOKUP(A600,[1]Sheet1!$B:$U,20,0)</f>
        <v>14.499999999999998</v>
      </c>
      <c r="AH600" s="1">
        <v>34.5</v>
      </c>
      <c r="AI600" s="1">
        <v>43</v>
      </c>
      <c r="AJ600" s="1">
        <v>41</v>
      </c>
      <c r="AL600" s="1" t="s">
        <v>1895</v>
      </c>
      <c r="AM600" s="1" t="s">
        <v>191</v>
      </c>
      <c r="AN600" s="1" t="s">
        <v>1895</v>
      </c>
      <c r="AO600" s="1" t="s">
        <v>59</v>
      </c>
    </row>
    <row r="601" spans="1:41" x14ac:dyDescent="0.25">
      <c r="A601" s="1" t="s">
        <v>1768</v>
      </c>
      <c r="B601" s="1" t="s">
        <v>42</v>
      </c>
      <c r="C601" s="1" t="s">
        <v>422</v>
      </c>
      <c r="D601" s="1">
        <v>0.33</v>
      </c>
      <c r="E601" s="1" t="s">
        <v>44</v>
      </c>
      <c r="F601" s="1" t="s">
        <v>61</v>
      </c>
      <c r="H601" s="1" t="s">
        <v>46</v>
      </c>
      <c r="I601" s="1" t="s">
        <v>349</v>
      </c>
      <c r="J601" s="1" t="s">
        <v>47</v>
      </c>
      <c r="L601" s="1" t="s">
        <v>1769</v>
      </c>
      <c r="M601" s="1" t="s">
        <v>49</v>
      </c>
      <c r="N601" s="1">
        <v>7411029590</v>
      </c>
      <c r="Q601" s="1">
        <v>1716</v>
      </c>
      <c r="R601" s="1">
        <v>566.28</v>
      </c>
      <c r="S601" s="1">
        <v>-34</v>
      </c>
      <c r="W601" s="1">
        <v>60</v>
      </c>
      <c r="X601" s="1">
        <v>60</v>
      </c>
      <c r="Y601" s="1" t="s">
        <v>50</v>
      </c>
      <c r="Z601" s="1" t="s">
        <v>51</v>
      </c>
      <c r="AG601" s="1">
        <f>VLOOKUP(A601,[1]Sheet1!$B:$U,20,0)</f>
        <v>0</v>
      </c>
      <c r="AH601" s="1">
        <v>0</v>
      </c>
      <c r="AI601" s="1">
        <v>0</v>
      </c>
      <c r="AJ601" s="1">
        <v>0</v>
      </c>
      <c r="AL601" s="1" t="s">
        <v>1898</v>
      </c>
      <c r="AM601" s="1" t="s">
        <v>699</v>
      </c>
      <c r="AN601" s="1" t="s">
        <v>1898</v>
      </c>
      <c r="AO601" s="1" t="s">
        <v>59</v>
      </c>
    </row>
    <row r="602" spans="1:41" x14ac:dyDescent="0.25">
      <c r="A602" s="1" t="s">
        <v>1771</v>
      </c>
      <c r="B602" s="1" t="s">
        <v>42</v>
      </c>
      <c r="C602" s="1" t="s">
        <v>43</v>
      </c>
      <c r="D602" s="1">
        <v>0.33</v>
      </c>
      <c r="E602" s="1" t="s">
        <v>211</v>
      </c>
      <c r="F602" s="1" t="s">
        <v>828</v>
      </c>
      <c r="G602" s="1" t="s">
        <v>349</v>
      </c>
      <c r="H602" s="1" t="s">
        <v>349</v>
      </c>
      <c r="I602" s="1" t="s">
        <v>46</v>
      </c>
      <c r="J602" s="1" t="s">
        <v>55</v>
      </c>
      <c r="L602" s="1" t="s">
        <v>1772</v>
      </c>
      <c r="M602" s="1" t="s">
        <v>49</v>
      </c>
      <c r="N602" s="1">
        <v>1415387050</v>
      </c>
      <c r="Q602" s="1">
        <v>560</v>
      </c>
      <c r="R602" s="1">
        <v>184.8</v>
      </c>
      <c r="S602" s="1">
        <v>-20</v>
      </c>
      <c r="W602" s="1">
        <v>63</v>
      </c>
      <c r="X602" s="1">
        <v>56</v>
      </c>
      <c r="Y602" s="1" t="s">
        <v>50</v>
      </c>
      <c r="Z602" s="1" t="s">
        <v>51</v>
      </c>
      <c r="AG602" s="1">
        <f>VLOOKUP(A602,[1]Sheet1!$B:$U,20,0)</f>
        <v>16</v>
      </c>
      <c r="AH602" s="1">
        <v>36</v>
      </c>
      <c r="AI602" s="1">
        <v>43</v>
      </c>
      <c r="AJ602" s="1">
        <v>40.6</v>
      </c>
      <c r="AL602" s="1" t="s">
        <v>1901</v>
      </c>
      <c r="AM602" s="1" t="s">
        <v>72</v>
      </c>
      <c r="AN602" s="1" t="s">
        <v>1901</v>
      </c>
      <c r="AO602" s="1" t="s">
        <v>59</v>
      </c>
    </row>
    <row r="603" spans="1:41" x14ac:dyDescent="0.25">
      <c r="A603" s="1" t="s">
        <v>1780</v>
      </c>
      <c r="B603" s="1" t="s">
        <v>42</v>
      </c>
      <c r="C603" s="1" t="s">
        <v>43</v>
      </c>
      <c r="D603" s="1">
        <v>0.33</v>
      </c>
      <c r="E603" s="1" t="s">
        <v>240</v>
      </c>
      <c r="F603" s="1" t="s">
        <v>45</v>
      </c>
      <c r="G603" s="1" t="s">
        <v>46</v>
      </c>
      <c r="H603" s="1" t="s">
        <v>46</v>
      </c>
      <c r="I603" s="1" t="s">
        <v>46</v>
      </c>
      <c r="J603" s="1" t="s">
        <v>141</v>
      </c>
      <c r="L603" s="1" t="s">
        <v>1781</v>
      </c>
      <c r="M603" s="1" t="s">
        <v>49</v>
      </c>
      <c r="N603" s="1">
        <v>5413486710</v>
      </c>
      <c r="Q603" s="1">
        <v>825</v>
      </c>
      <c r="R603" s="1">
        <v>272.25</v>
      </c>
      <c r="S603" s="1">
        <v>-45</v>
      </c>
      <c r="W603" s="1">
        <v>62.1</v>
      </c>
      <c r="X603" s="1">
        <v>57</v>
      </c>
      <c r="Y603" s="1" t="s">
        <v>50</v>
      </c>
      <c r="Z603" s="1" t="s">
        <v>51</v>
      </c>
      <c r="AG603" s="1">
        <f>VLOOKUP(A603,[1]Sheet1!$B:$U,20,0)</f>
        <v>15</v>
      </c>
      <c r="AH603" s="1">
        <v>35</v>
      </c>
      <c r="AI603" s="1">
        <v>43.5</v>
      </c>
      <c r="AJ603" s="1">
        <v>41</v>
      </c>
      <c r="AL603" s="1" t="s">
        <v>1905</v>
      </c>
      <c r="AM603" s="1" t="s">
        <v>160</v>
      </c>
      <c r="AN603" s="1" t="s">
        <v>1905</v>
      </c>
      <c r="AO603" s="1" t="s">
        <v>59</v>
      </c>
    </row>
    <row r="604" spans="1:41" x14ac:dyDescent="0.25">
      <c r="A604" s="1" t="s">
        <v>1784</v>
      </c>
      <c r="B604" s="1" t="s">
        <v>42</v>
      </c>
      <c r="C604" s="1" t="s">
        <v>43</v>
      </c>
      <c r="D604" s="1">
        <v>0.33</v>
      </c>
      <c r="E604" s="1" t="s">
        <v>141</v>
      </c>
      <c r="F604" s="1" t="s">
        <v>45</v>
      </c>
      <c r="G604" s="1" t="s">
        <v>46</v>
      </c>
      <c r="H604" s="1" t="s">
        <v>46</v>
      </c>
      <c r="I604" s="1" t="s">
        <v>46</v>
      </c>
      <c r="J604" s="1" t="s">
        <v>55</v>
      </c>
      <c r="L604" s="1" t="s">
        <v>1785</v>
      </c>
      <c r="M604" s="1" t="s">
        <v>49</v>
      </c>
      <c r="N604" s="1">
        <v>1413485740</v>
      </c>
      <c r="Q604" s="1">
        <v>702</v>
      </c>
      <c r="R604" s="1">
        <v>231.66000000000003</v>
      </c>
      <c r="S604" s="1">
        <v>-46</v>
      </c>
      <c r="W604" s="1">
        <v>62.2</v>
      </c>
      <c r="X604" s="1">
        <v>57</v>
      </c>
      <c r="Y604" s="1" t="s">
        <v>50</v>
      </c>
      <c r="Z604" s="1" t="s">
        <v>51</v>
      </c>
      <c r="AG604" s="1">
        <f>VLOOKUP(A604,[1]Sheet1!$B:$U,20,0)</f>
        <v>15</v>
      </c>
      <c r="AH604" s="1">
        <v>35</v>
      </c>
      <c r="AI604" s="1">
        <v>43.5</v>
      </c>
      <c r="AJ604" s="1">
        <v>41</v>
      </c>
      <c r="AL604" s="1" t="s">
        <v>1908</v>
      </c>
      <c r="AM604" s="1" t="s">
        <v>72</v>
      </c>
      <c r="AN604" s="1" t="s">
        <v>1908</v>
      </c>
      <c r="AO604" s="1" t="s">
        <v>59</v>
      </c>
    </row>
    <row r="605" spans="1:41" x14ac:dyDescent="0.25">
      <c r="A605" s="1" t="s">
        <v>1814</v>
      </c>
      <c r="B605" s="1" t="s">
        <v>42</v>
      </c>
      <c r="C605" s="1" t="s">
        <v>43</v>
      </c>
      <c r="D605" s="1">
        <v>0.33</v>
      </c>
      <c r="E605" s="1" t="s">
        <v>100</v>
      </c>
      <c r="F605" s="1" t="s">
        <v>61</v>
      </c>
      <c r="G605" s="1" t="s">
        <v>46</v>
      </c>
      <c r="H605" s="1" t="s">
        <v>46</v>
      </c>
      <c r="I605" s="1" t="s">
        <v>46</v>
      </c>
      <c r="J605" s="1" t="s">
        <v>47</v>
      </c>
      <c r="L605" s="1" t="s">
        <v>1815</v>
      </c>
      <c r="M605" s="1" t="s">
        <v>49</v>
      </c>
      <c r="N605" s="1">
        <v>5423502221</v>
      </c>
      <c r="Q605" s="1">
        <v>1420</v>
      </c>
      <c r="R605" s="1">
        <v>468.6</v>
      </c>
      <c r="S605" s="1">
        <v>-28.999999999999996</v>
      </c>
      <c r="W605" s="1">
        <v>62.3</v>
      </c>
      <c r="X605" s="1">
        <v>58</v>
      </c>
      <c r="Y605" s="1" t="s">
        <v>50</v>
      </c>
      <c r="Z605" s="1" t="s">
        <v>51</v>
      </c>
      <c r="AG605" s="1">
        <f>VLOOKUP(A605,[1]Sheet1!$B:$U,20,0)</f>
        <v>15</v>
      </c>
      <c r="AH605" s="1">
        <v>35.5</v>
      </c>
      <c r="AI605" s="1">
        <v>43.5</v>
      </c>
      <c r="AJ605" s="1">
        <v>41.2</v>
      </c>
      <c r="AL605" s="1" t="s">
        <v>1912</v>
      </c>
      <c r="AM605" s="1" t="s">
        <v>72</v>
      </c>
      <c r="AN605" s="1" t="s">
        <v>1912</v>
      </c>
      <c r="AO605" s="1" t="s">
        <v>59</v>
      </c>
    </row>
    <row r="606" spans="1:41" x14ac:dyDescent="0.25">
      <c r="A606" s="1" t="s">
        <v>1817</v>
      </c>
      <c r="B606" s="1" t="s">
        <v>42</v>
      </c>
      <c r="C606" s="1" t="s">
        <v>43</v>
      </c>
      <c r="D606" s="1">
        <v>0.33</v>
      </c>
      <c r="E606" s="1" t="s">
        <v>211</v>
      </c>
      <c r="F606" s="1" t="s">
        <v>434</v>
      </c>
      <c r="G606" s="1" t="s">
        <v>46</v>
      </c>
      <c r="H606" s="1" t="s">
        <v>46</v>
      </c>
      <c r="I606" s="1" t="s">
        <v>46</v>
      </c>
      <c r="J606" s="1" t="s">
        <v>47</v>
      </c>
      <c r="L606" s="1" t="s">
        <v>1818</v>
      </c>
      <c r="M606" s="1" t="s">
        <v>49</v>
      </c>
      <c r="N606" s="1">
        <v>1425501946</v>
      </c>
      <c r="Q606" s="1">
        <v>871</v>
      </c>
      <c r="R606" s="1">
        <v>287.43</v>
      </c>
      <c r="S606" s="1">
        <v>-33</v>
      </c>
      <c r="W606" s="1">
        <v>62.4</v>
      </c>
      <c r="X606" s="1">
        <v>57</v>
      </c>
      <c r="Y606" s="1" t="s">
        <v>50</v>
      </c>
      <c r="Z606" s="1" t="s">
        <v>51</v>
      </c>
      <c r="AG606" s="1">
        <f>VLOOKUP(A606,[1]Sheet1!$B:$U,20,0)</f>
        <v>15.5</v>
      </c>
      <c r="AH606" s="1">
        <v>35.5</v>
      </c>
      <c r="AI606" s="1">
        <v>43</v>
      </c>
      <c r="AJ606" s="1">
        <v>41</v>
      </c>
      <c r="AL606" s="1" t="s">
        <v>1915</v>
      </c>
      <c r="AM606" s="1" t="s">
        <v>106</v>
      </c>
      <c r="AN606" s="1" t="s">
        <v>1915</v>
      </c>
      <c r="AO606" s="1" t="s">
        <v>59</v>
      </c>
    </row>
    <row r="607" spans="1:41" x14ac:dyDescent="0.25">
      <c r="A607" s="1" t="s">
        <v>1832</v>
      </c>
      <c r="B607" s="1" t="s">
        <v>42</v>
      </c>
      <c r="C607" s="1" t="s">
        <v>43</v>
      </c>
      <c r="D607" s="1">
        <v>0.33</v>
      </c>
      <c r="E607" s="1" t="s">
        <v>100</v>
      </c>
      <c r="F607" s="1" t="s">
        <v>434</v>
      </c>
      <c r="G607" s="1" t="s">
        <v>46</v>
      </c>
      <c r="H607" s="1" t="s">
        <v>46</v>
      </c>
      <c r="I607" s="1" t="s">
        <v>46</v>
      </c>
      <c r="J607" s="1" t="s">
        <v>47</v>
      </c>
      <c r="L607" s="1" t="s">
        <v>1833</v>
      </c>
      <c r="M607" s="1" t="s">
        <v>49</v>
      </c>
      <c r="N607" s="1">
        <v>2427602028</v>
      </c>
      <c r="Q607" s="1">
        <v>1080</v>
      </c>
      <c r="R607" s="1">
        <v>356.40000000000003</v>
      </c>
      <c r="S607" s="1">
        <v>-28.000000000000004</v>
      </c>
      <c r="W607" s="1">
        <v>62.5</v>
      </c>
      <c r="X607" s="1">
        <v>58</v>
      </c>
      <c r="Y607" s="1" t="s">
        <v>50</v>
      </c>
      <c r="Z607" s="1" t="s">
        <v>51</v>
      </c>
      <c r="AG607" s="1">
        <f>VLOOKUP(A607,[1]Sheet1!$B:$U,20,0)</f>
        <v>15</v>
      </c>
      <c r="AH607" s="1">
        <v>35</v>
      </c>
      <c r="AI607" s="1">
        <v>43.5</v>
      </c>
      <c r="AJ607" s="1">
        <v>41.2</v>
      </c>
      <c r="AL607" s="1" t="s">
        <v>1919</v>
      </c>
      <c r="AM607" s="1" t="s">
        <v>72</v>
      </c>
      <c r="AN607" s="1" t="s">
        <v>1919</v>
      </c>
      <c r="AO607" s="1" t="s">
        <v>59</v>
      </c>
    </row>
    <row r="608" spans="1:41" x14ac:dyDescent="0.25">
      <c r="A608" s="1" t="s">
        <v>1840</v>
      </c>
      <c r="B608" s="1" t="s">
        <v>42</v>
      </c>
      <c r="C608" s="1" t="s">
        <v>43</v>
      </c>
      <c r="D608" s="1">
        <v>0.33</v>
      </c>
      <c r="E608" s="1" t="s">
        <v>100</v>
      </c>
      <c r="F608" s="1" t="s">
        <v>45</v>
      </c>
      <c r="G608" s="1" t="s">
        <v>46</v>
      </c>
      <c r="H608" s="1" t="s">
        <v>46</v>
      </c>
      <c r="I608" s="1" t="s">
        <v>46</v>
      </c>
      <c r="J608" s="1" t="s">
        <v>162</v>
      </c>
      <c r="L608" s="1" t="s">
        <v>1841</v>
      </c>
      <c r="M608" s="1" t="s">
        <v>49</v>
      </c>
      <c r="N608" s="1">
        <v>2424678255</v>
      </c>
      <c r="Q608" s="1">
        <v>1178</v>
      </c>
      <c r="R608" s="1">
        <v>388.74</v>
      </c>
      <c r="S608" s="1">
        <v>-38</v>
      </c>
      <c r="W608" s="1">
        <v>61.7</v>
      </c>
      <c r="X608" s="1">
        <v>57</v>
      </c>
      <c r="Y608" s="1" t="s">
        <v>50</v>
      </c>
      <c r="Z608" s="1" t="s">
        <v>51</v>
      </c>
      <c r="AG608" s="1">
        <f>VLOOKUP(A608,[1]Sheet1!$B:$U,20,0)</f>
        <v>15</v>
      </c>
      <c r="AH608" s="1">
        <v>35</v>
      </c>
      <c r="AI608" s="1">
        <v>43</v>
      </c>
      <c r="AJ608" s="1">
        <v>41</v>
      </c>
      <c r="AL608" s="1" t="s">
        <v>1922</v>
      </c>
      <c r="AM608" s="1" t="s">
        <v>72</v>
      </c>
      <c r="AN608" s="1" t="s">
        <v>1922</v>
      </c>
      <c r="AO608" s="1" t="s">
        <v>59</v>
      </c>
    </row>
    <row r="609" spans="1:41" x14ac:dyDescent="0.25">
      <c r="A609" s="1" t="s">
        <v>1843</v>
      </c>
      <c r="B609" s="1" t="s">
        <v>42</v>
      </c>
      <c r="C609" s="1" t="s">
        <v>43</v>
      </c>
      <c r="D609" s="1">
        <v>0.33</v>
      </c>
      <c r="E609" s="1" t="s">
        <v>240</v>
      </c>
      <c r="F609" s="1" t="s">
        <v>61</v>
      </c>
      <c r="G609" s="1" t="s">
        <v>46</v>
      </c>
      <c r="H609" s="1" t="s">
        <v>46</v>
      </c>
      <c r="I609" s="1" t="s">
        <v>46</v>
      </c>
      <c r="J609" s="1" t="s">
        <v>162</v>
      </c>
      <c r="L609" s="1" t="s">
        <v>1741</v>
      </c>
      <c r="M609" s="1" t="s">
        <v>49</v>
      </c>
      <c r="N609" s="1">
        <v>6422796796</v>
      </c>
      <c r="Q609" s="1">
        <v>960</v>
      </c>
      <c r="R609" s="1">
        <v>316.8</v>
      </c>
      <c r="S609" s="1">
        <v>-40</v>
      </c>
      <c r="W609" s="1">
        <v>62.2</v>
      </c>
      <c r="X609" s="1">
        <v>57</v>
      </c>
      <c r="Y609" s="1" t="s">
        <v>50</v>
      </c>
      <c r="Z609" s="1" t="s">
        <v>51</v>
      </c>
      <c r="AG609" s="1">
        <f>VLOOKUP(A609,[1]Sheet1!$B:$U,20,0)</f>
        <v>15.5</v>
      </c>
      <c r="AH609" s="1">
        <v>36</v>
      </c>
      <c r="AI609" s="1">
        <v>43</v>
      </c>
      <c r="AJ609" s="1">
        <v>40.6</v>
      </c>
      <c r="AL609" s="1" t="s">
        <v>1925</v>
      </c>
      <c r="AM609" s="1" t="s">
        <v>520</v>
      </c>
      <c r="AN609" s="1" t="s">
        <v>1925</v>
      </c>
      <c r="AO609" s="1" t="s">
        <v>59</v>
      </c>
    </row>
    <row r="610" spans="1:41" x14ac:dyDescent="0.25">
      <c r="A610" s="1" t="s">
        <v>1850</v>
      </c>
      <c r="B610" s="1" t="s">
        <v>42</v>
      </c>
      <c r="C610" s="1" t="s">
        <v>43</v>
      </c>
      <c r="D610" s="1">
        <v>0.33</v>
      </c>
      <c r="E610" s="1" t="s">
        <v>240</v>
      </c>
      <c r="F610" s="1" t="s">
        <v>471</v>
      </c>
      <c r="G610" s="1" t="s">
        <v>46</v>
      </c>
      <c r="H610" s="1" t="s">
        <v>46</v>
      </c>
      <c r="I610" s="1" t="s">
        <v>46</v>
      </c>
      <c r="J610" s="1" t="s">
        <v>55</v>
      </c>
      <c r="L610" s="1" t="s">
        <v>1841</v>
      </c>
      <c r="M610" s="1" t="s">
        <v>49</v>
      </c>
      <c r="N610" s="1">
        <v>2438255167</v>
      </c>
      <c r="Q610" s="1">
        <v>603</v>
      </c>
      <c r="R610" s="1">
        <v>198.99</v>
      </c>
      <c r="S610" s="1">
        <v>-33</v>
      </c>
      <c r="W610" s="1">
        <v>61.9</v>
      </c>
      <c r="X610" s="1">
        <v>57</v>
      </c>
      <c r="Y610" s="1" t="s">
        <v>50</v>
      </c>
      <c r="Z610" s="1" t="s">
        <v>51</v>
      </c>
      <c r="AG610" s="1">
        <f>VLOOKUP(A610,[1]Sheet1!$B:$U,20,0)</f>
        <v>15.5</v>
      </c>
      <c r="AH610" s="1">
        <v>35.5</v>
      </c>
      <c r="AI610" s="1">
        <v>43</v>
      </c>
      <c r="AJ610" s="1">
        <v>41</v>
      </c>
      <c r="AL610" s="1" t="s">
        <v>1928</v>
      </c>
      <c r="AM610" s="1" t="s">
        <v>289</v>
      </c>
      <c r="AN610" s="1" t="s">
        <v>1928</v>
      </c>
      <c r="AO610" s="1" t="s">
        <v>59</v>
      </c>
    </row>
    <row r="611" spans="1:41" x14ac:dyDescent="0.25">
      <c r="A611" s="1" t="s">
        <v>1852</v>
      </c>
      <c r="B611" s="1" t="s">
        <v>42</v>
      </c>
      <c r="C611" s="1" t="s">
        <v>568</v>
      </c>
      <c r="D611" s="1">
        <v>0.33</v>
      </c>
      <c r="E611" s="1" t="s">
        <v>55</v>
      </c>
      <c r="F611" s="1" t="s">
        <v>61</v>
      </c>
      <c r="H611" s="1" t="s">
        <v>46</v>
      </c>
      <c r="I611" s="1" t="s">
        <v>349</v>
      </c>
      <c r="J611" s="1" t="s">
        <v>47</v>
      </c>
      <c r="L611" s="1" t="s">
        <v>1853</v>
      </c>
      <c r="M611" s="1" t="s">
        <v>49</v>
      </c>
      <c r="N611" s="1">
        <v>2436500599</v>
      </c>
      <c r="Q611" s="1">
        <v>1188</v>
      </c>
      <c r="R611" s="1">
        <v>392.04</v>
      </c>
      <c r="S611" s="1">
        <v>-46</v>
      </c>
      <c r="W611" s="1">
        <v>68</v>
      </c>
      <c r="X611" s="1">
        <v>64</v>
      </c>
      <c r="Y611" s="1" t="s">
        <v>50</v>
      </c>
      <c r="Z611" s="1" t="s">
        <v>51</v>
      </c>
      <c r="AG611" s="1">
        <f>VLOOKUP(A611,[1]Sheet1!$B:$U,20,0)</f>
        <v>0</v>
      </c>
      <c r="AH611" s="1">
        <v>0</v>
      </c>
      <c r="AI611" s="1">
        <v>0</v>
      </c>
      <c r="AJ611" s="1">
        <v>0</v>
      </c>
      <c r="AL611" s="1" t="s">
        <v>1931</v>
      </c>
      <c r="AM611" s="1" t="s">
        <v>3695</v>
      </c>
      <c r="AN611" s="1" t="s">
        <v>1931</v>
      </c>
      <c r="AO611" s="1" t="s">
        <v>59</v>
      </c>
    </row>
    <row r="612" spans="1:41" x14ac:dyDescent="0.25">
      <c r="A612" s="1" t="s">
        <v>7684</v>
      </c>
      <c r="B612" s="1" t="s">
        <v>42</v>
      </c>
      <c r="C612" s="1" t="s">
        <v>43</v>
      </c>
      <c r="D612" s="1">
        <v>0.33</v>
      </c>
      <c r="E612" s="1" t="s">
        <v>167</v>
      </c>
      <c r="F612" s="1" t="s">
        <v>434</v>
      </c>
      <c r="G612" s="1" t="s">
        <v>46</v>
      </c>
      <c r="H612" s="1" t="s">
        <v>46</v>
      </c>
      <c r="I612" s="1" t="s">
        <v>46</v>
      </c>
      <c r="J612" s="1" t="s">
        <v>47</v>
      </c>
      <c r="L612" s="1" t="s">
        <v>1618</v>
      </c>
      <c r="M612" s="1" t="s">
        <v>49</v>
      </c>
      <c r="N612" s="1">
        <v>2434845835</v>
      </c>
      <c r="Q612" s="1">
        <v>1078</v>
      </c>
      <c r="R612" s="1">
        <v>355.74</v>
      </c>
      <c r="S612" s="1">
        <v>-36.6</v>
      </c>
      <c r="W612" s="1">
        <v>62.2</v>
      </c>
      <c r="X612" s="1">
        <v>58</v>
      </c>
      <c r="Y612" s="1" t="s">
        <v>50</v>
      </c>
      <c r="Z612" s="1" t="s">
        <v>51</v>
      </c>
      <c r="AG612" s="1">
        <f>VLOOKUP(A612,[1]Sheet1!$B:$U,20,0)</f>
        <v>15</v>
      </c>
      <c r="AH612" s="1">
        <v>35.5</v>
      </c>
      <c r="AI612" s="1">
        <v>43.5</v>
      </c>
      <c r="AJ612" s="1">
        <v>41</v>
      </c>
      <c r="AL612" s="1" t="s">
        <v>1935</v>
      </c>
      <c r="AM612" s="1" t="s">
        <v>85</v>
      </c>
      <c r="AN612" s="1" t="s">
        <v>1935</v>
      </c>
      <c r="AO612" s="1" t="s">
        <v>59</v>
      </c>
    </row>
    <row r="613" spans="1:41" x14ac:dyDescent="0.25">
      <c r="A613" s="1" t="s">
        <v>1733</v>
      </c>
      <c r="B613" s="1" t="s">
        <v>42</v>
      </c>
      <c r="C613" s="1" t="s">
        <v>422</v>
      </c>
      <c r="D613" s="1">
        <v>0.33</v>
      </c>
      <c r="E613" s="1" t="s">
        <v>167</v>
      </c>
      <c r="F613" s="1" t="s">
        <v>61</v>
      </c>
      <c r="H613" s="1" t="s">
        <v>349</v>
      </c>
      <c r="I613" s="1" t="s">
        <v>349</v>
      </c>
      <c r="J613" s="1" t="s">
        <v>47</v>
      </c>
      <c r="L613" s="1" t="s">
        <v>1734</v>
      </c>
      <c r="M613" s="1" t="s">
        <v>49</v>
      </c>
      <c r="N613" s="1">
        <v>6382552374</v>
      </c>
      <c r="Q613" s="1">
        <v>1192</v>
      </c>
      <c r="R613" s="1">
        <v>393.36</v>
      </c>
      <c r="S613" s="1">
        <v>-25.5</v>
      </c>
      <c r="W613" s="1">
        <v>56.9</v>
      </c>
      <c r="X613" s="1">
        <v>65</v>
      </c>
      <c r="Y613" s="1" t="s">
        <v>50</v>
      </c>
      <c r="Z613" s="1" t="s">
        <v>51</v>
      </c>
      <c r="AG613" s="1">
        <f>VLOOKUP(A613,[1]Sheet1!$B:$U,20,0)</f>
        <v>0</v>
      </c>
      <c r="AH613" s="1">
        <v>0</v>
      </c>
      <c r="AI613" s="1">
        <v>0</v>
      </c>
      <c r="AJ613" s="1">
        <v>0</v>
      </c>
      <c r="AL613" s="1" t="s">
        <v>1938</v>
      </c>
      <c r="AM613" s="1" t="s">
        <v>72</v>
      </c>
      <c r="AN613" s="1" t="s">
        <v>1938</v>
      </c>
      <c r="AO613" s="1" t="s">
        <v>59</v>
      </c>
    </row>
    <row r="614" spans="1:41" x14ac:dyDescent="0.25">
      <c r="A614" s="1" t="s">
        <v>1793</v>
      </c>
      <c r="B614" s="1" t="s">
        <v>42</v>
      </c>
      <c r="C614" s="1" t="s">
        <v>422</v>
      </c>
      <c r="D614" s="1">
        <v>0.33</v>
      </c>
      <c r="E614" s="1" t="s">
        <v>55</v>
      </c>
      <c r="F614" s="1" t="s">
        <v>56</v>
      </c>
      <c r="H614" s="1" t="s">
        <v>46</v>
      </c>
      <c r="I614" s="1" t="s">
        <v>349</v>
      </c>
      <c r="J614" s="1" t="s">
        <v>47</v>
      </c>
      <c r="L614" s="1" t="s">
        <v>1794</v>
      </c>
      <c r="M614" s="1" t="s">
        <v>49</v>
      </c>
      <c r="N614" s="1">
        <v>1419788657</v>
      </c>
      <c r="Q614" s="1">
        <v>1704</v>
      </c>
      <c r="R614" s="1">
        <v>562.32000000000005</v>
      </c>
      <c r="S614" s="1">
        <v>-28.999999999999996</v>
      </c>
      <c r="W614" s="1">
        <v>59.9</v>
      </c>
      <c r="X614" s="1">
        <v>53</v>
      </c>
      <c r="Y614" s="1" t="s">
        <v>50</v>
      </c>
      <c r="Z614" s="1" t="s">
        <v>51</v>
      </c>
      <c r="AG614" s="1">
        <f>VLOOKUP(A614,[1]Sheet1!$B:$U,20,0)</f>
        <v>0</v>
      </c>
      <c r="AH614" s="1">
        <v>0</v>
      </c>
      <c r="AI614" s="1">
        <v>0</v>
      </c>
      <c r="AJ614" s="1">
        <v>0</v>
      </c>
      <c r="AL614" s="1" t="s">
        <v>1941</v>
      </c>
      <c r="AM614" s="1" t="s">
        <v>152</v>
      </c>
      <c r="AN614" s="1" t="s">
        <v>1941</v>
      </c>
      <c r="AO614" s="1" t="s">
        <v>59</v>
      </c>
    </row>
    <row r="615" spans="1:41" x14ac:dyDescent="0.25">
      <c r="A615" s="1" t="s">
        <v>1796</v>
      </c>
      <c r="B615" s="1" t="s">
        <v>42</v>
      </c>
      <c r="C615" s="1" t="s">
        <v>422</v>
      </c>
      <c r="D615" s="1">
        <v>0.33</v>
      </c>
      <c r="E615" s="1" t="s">
        <v>167</v>
      </c>
      <c r="F615" s="1" t="s">
        <v>61</v>
      </c>
      <c r="H615" s="1" t="s">
        <v>46</v>
      </c>
      <c r="I615" s="1" t="s">
        <v>349</v>
      </c>
      <c r="J615" s="1" t="s">
        <v>47</v>
      </c>
      <c r="L615" s="1" t="s">
        <v>1797</v>
      </c>
      <c r="M615" s="1" t="s">
        <v>49</v>
      </c>
      <c r="N615" s="1">
        <v>7411898690</v>
      </c>
      <c r="Q615" s="1">
        <v>1352</v>
      </c>
      <c r="R615" s="1">
        <v>446.16</v>
      </c>
      <c r="S615" s="1">
        <v>-15.5</v>
      </c>
      <c r="W615" s="1">
        <v>58.1</v>
      </c>
      <c r="X615" s="1">
        <v>58</v>
      </c>
      <c r="Y615" s="1" t="s">
        <v>50</v>
      </c>
      <c r="Z615" s="1" t="s">
        <v>51</v>
      </c>
      <c r="AG615" s="1">
        <f>VLOOKUP(A615,[1]Sheet1!$B:$U,20,0)</f>
        <v>0</v>
      </c>
      <c r="AH615" s="1">
        <v>0</v>
      </c>
      <c r="AI615" s="1">
        <v>0</v>
      </c>
      <c r="AJ615" s="1">
        <v>0</v>
      </c>
      <c r="AL615" s="1" t="s">
        <v>1944</v>
      </c>
      <c r="AM615" s="1" t="s">
        <v>5243</v>
      </c>
      <c r="AN615" s="1" t="s">
        <v>1944</v>
      </c>
      <c r="AO615" s="1" t="s">
        <v>59</v>
      </c>
    </row>
    <row r="616" spans="1:41" x14ac:dyDescent="0.25">
      <c r="A616" s="1" t="s">
        <v>1799</v>
      </c>
      <c r="B616" s="1" t="s">
        <v>42</v>
      </c>
      <c r="C616" s="1" t="s">
        <v>422</v>
      </c>
      <c r="D616" s="1">
        <v>0.33</v>
      </c>
      <c r="E616" s="1" t="s">
        <v>112</v>
      </c>
      <c r="F616" s="1" t="s">
        <v>56</v>
      </c>
      <c r="H616" s="1" t="s">
        <v>46</v>
      </c>
      <c r="I616" s="1" t="s">
        <v>42</v>
      </c>
      <c r="J616" s="1" t="s">
        <v>47</v>
      </c>
      <c r="L616" s="1" t="s">
        <v>1800</v>
      </c>
      <c r="M616" s="1" t="s">
        <v>49</v>
      </c>
      <c r="N616" s="1">
        <v>1418786102</v>
      </c>
      <c r="Q616" s="1">
        <v>1620</v>
      </c>
      <c r="R616" s="1">
        <v>534.6</v>
      </c>
      <c r="S616" s="1">
        <v>-19</v>
      </c>
      <c r="W616" s="1">
        <v>60.3</v>
      </c>
      <c r="X616" s="1">
        <v>53</v>
      </c>
      <c r="Y616" s="1" t="s">
        <v>50</v>
      </c>
      <c r="Z616" s="1" t="s">
        <v>51</v>
      </c>
      <c r="AG616" s="1">
        <f>VLOOKUP(A616,[1]Sheet1!$B:$U,20,0)</f>
        <v>0</v>
      </c>
      <c r="AH616" s="1">
        <v>0</v>
      </c>
      <c r="AI616" s="1">
        <v>0</v>
      </c>
      <c r="AJ616" s="1">
        <v>0</v>
      </c>
      <c r="AL616" s="1" t="s">
        <v>1947</v>
      </c>
      <c r="AM616" s="1" t="s">
        <v>85</v>
      </c>
      <c r="AN616" s="1" t="s">
        <v>1947</v>
      </c>
      <c r="AO616" s="1" t="s">
        <v>59</v>
      </c>
    </row>
    <row r="617" spans="1:41" x14ac:dyDescent="0.25">
      <c r="A617" s="1" t="s">
        <v>1936</v>
      </c>
      <c r="B617" s="1" t="s">
        <v>42</v>
      </c>
      <c r="C617" s="1" t="s">
        <v>43</v>
      </c>
      <c r="D617" s="1">
        <v>0.34</v>
      </c>
      <c r="E617" s="1" t="s">
        <v>44</v>
      </c>
      <c r="F617" s="1" t="s">
        <v>61</v>
      </c>
      <c r="G617" s="1" t="s">
        <v>46</v>
      </c>
      <c r="H617" s="1" t="s">
        <v>46</v>
      </c>
      <c r="I617" s="1" t="s">
        <v>46</v>
      </c>
      <c r="J617" s="1" t="s">
        <v>47</v>
      </c>
      <c r="L617" s="1" t="s">
        <v>1937</v>
      </c>
      <c r="M617" s="1" t="s">
        <v>49</v>
      </c>
      <c r="N617" s="1">
        <v>7421601973</v>
      </c>
      <c r="Q617" s="1">
        <v>2154</v>
      </c>
      <c r="R617" s="1">
        <v>732.36</v>
      </c>
      <c r="S617" s="1">
        <v>-30.5</v>
      </c>
      <c r="W617" s="1">
        <v>62.5</v>
      </c>
      <c r="X617" s="1">
        <v>59</v>
      </c>
      <c r="Y617" s="1" t="s">
        <v>50</v>
      </c>
      <c r="Z617" s="1" t="s">
        <v>51</v>
      </c>
      <c r="AG617" s="1">
        <f>VLOOKUP(A617,[1]Sheet1!$B:$U,20,0)</f>
        <v>14.499999999999998</v>
      </c>
      <c r="AH617" s="1">
        <v>35</v>
      </c>
      <c r="AI617" s="1">
        <v>44</v>
      </c>
      <c r="AJ617" s="1">
        <v>41.4</v>
      </c>
      <c r="AL617" s="1" t="s">
        <v>1950</v>
      </c>
      <c r="AM617" s="1" t="s">
        <v>115</v>
      </c>
      <c r="AN617" s="1" t="s">
        <v>1950</v>
      </c>
      <c r="AO617" s="1" t="s">
        <v>59</v>
      </c>
    </row>
    <row r="618" spans="1:41" x14ac:dyDescent="0.25">
      <c r="A618" s="1" t="s">
        <v>1920</v>
      </c>
      <c r="B618" s="1" t="s">
        <v>42</v>
      </c>
      <c r="C618" s="1" t="s">
        <v>43</v>
      </c>
      <c r="D618" s="1">
        <v>0.34</v>
      </c>
      <c r="E618" s="1" t="s">
        <v>55</v>
      </c>
      <c r="F618" s="1" t="s">
        <v>140</v>
      </c>
      <c r="G618" s="1" t="s">
        <v>46</v>
      </c>
      <c r="H618" s="1" t="s">
        <v>46</v>
      </c>
      <c r="I618" s="1" t="s">
        <v>46</v>
      </c>
      <c r="J618" s="1" t="s">
        <v>141</v>
      </c>
      <c r="L618" s="1" t="s">
        <v>1921</v>
      </c>
      <c r="M618" s="1" t="s">
        <v>49</v>
      </c>
      <c r="N618" s="1">
        <v>1419784674</v>
      </c>
      <c r="Q618" s="1">
        <v>1311</v>
      </c>
      <c r="R618" s="1">
        <v>445.74</v>
      </c>
      <c r="S618" s="1">
        <v>-43</v>
      </c>
      <c r="W618" s="1">
        <v>62.5</v>
      </c>
      <c r="X618" s="1">
        <v>57</v>
      </c>
      <c r="Y618" s="1" t="s">
        <v>50</v>
      </c>
      <c r="Z618" s="1" t="s">
        <v>51</v>
      </c>
      <c r="AG618" s="1">
        <f>VLOOKUP(A618,[1]Sheet1!$B:$U,20,0)</f>
        <v>15</v>
      </c>
      <c r="AH618" s="1">
        <v>35</v>
      </c>
      <c r="AI618" s="1">
        <v>43.5</v>
      </c>
      <c r="AJ618" s="1">
        <v>41</v>
      </c>
      <c r="AL618" s="1" t="s">
        <v>1953</v>
      </c>
      <c r="AM618" s="1" t="s">
        <v>160</v>
      </c>
      <c r="AN618" s="1" t="s">
        <v>1953</v>
      </c>
      <c r="AO618" s="1" t="s">
        <v>59</v>
      </c>
    </row>
    <row r="619" spans="1:41" x14ac:dyDescent="0.25">
      <c r="A619" s="1" t="s">
        <v>1945</v>
      </c>
      <c r="B619" s="1" t="s">
        <v>42</v>
      </c>
      <c r="C619" s="1" t="s">
        <v>43</v>
      </c>
      <c r="D619" s="1">
        <v>0.34</v>
      </c>
      <c r="E619" s="1" t="s">
        <v>55</v>
      </c>
      <c r="F619" s="1" t="s">
        <v>140</v>
      </c>
      <c r="G619" s="1" t="s">
        <v>46</v>
      </c>
      <c r="H619" s="1" t="s">
        <v>46</v>
      </c>
      <c r="I619" s="1" t="s">
        <v>46</v>
      </c>
      <c r="J619" s="1" t="s">
        <v>55</v>
      </c>
      <c r="L619" s="1" t="s">
        <v>1946</v>
      </c>
      <c r="M619" s="1" t="s">
        <v>49</v>
      </c>
      <c r="N619" s="1">
        <v>6421916443</v>
      </c>
      <c r="Q619" s="1">
        <v>1380</v>
      </c>
      <c r="R619" s="1">
        <v>469.20000000000005</v>
      </c>
      <c r="S619" s="1">
        <v>-40</v>
      </c>
      <c r="W619" s="1">
        <v>62.9</v>
      </c>
      <c r="X619" s="1">
        <v>57</v>
      </c>
      <c r="Y619" s="1" t="s">
        <v>50</v>
      </c>
      <c r="Z619" s="1" t="s">
        <v>51</v>
      </c>
      <c r="AG619" s="1">
        <f>VLOOKUP(A619,[1]Sheet1!$B:$U,20,0)</f>
        <v>15</v>
      </c>
      <c r="AH619" s="1">
        <v>34.5</v>
      </c>
      <c r="AI619" s="1">
        <v>44</v>
      </c>
      <c r="AJ619" s="1">
        <v>41.6</v>
      </c>
      <c r="AL619" s="1" t="s">
        <v>1956</v>
      </c>
      <c r="AM619" s="1" t="s">
        <v>175</v>
      </c>
      <c r="AN619" s="1" t="s">
        <v>1956</v>
      </c>
      <c r="AO619" s="1" t="s">
        <v>59</v>
      </c>
    </row>
    <row r="620" spans="1:41" x14ac:dyDescent="0.25">
      <c r="A620" s="1" t="s">
        <v>1887</v>
      </c>
      <c r="B620" s="1" t="s">
        <v>42</v>
      </c>
      <c r="C620" s="1" t="s">
        <v>43</v>
      </c>
      <c r="D620" s="1">
        <v>0.34</v>
      </c>
      <c r="E620" s="1" t="s">
        <v>42</v>
      </c>
      <c r="F620" s="1" t="s">
        <v>61</v>
      </c>
      <c r="G620" s="1" t="s">
        <v>46</v>
      </c>
      <c r="H620" s="1" t="s">
        <v>46</v>
      </c>
      <c r="I620" s="1" t="s">
        <v>46</v>
      </c>
      <c r="J620" s="1" t="s">
        <v>47</v>
      </c>
      <c r="L620" s="1" t="s">
        <v>1888</v>
      </c>
      <c r="M620" s="1" t="s">
        <v>49</v>
      </c>
      <c r="N620" s="1">
        <v>2394896456</v>
      </c>
      <c r="Q620" s="1">
        <v>1820</v>
      </c>
      <c r="R620" s="1">
        <v>618.80000000000007</v>
      </c>
      <c r="S620" s="1">
        <v>-30</v>
      </c>
      <c r="W620" s="1">
        <v>62.5</v>
      </c>
      <c r="X620" s="1">
        <v>56</v>
      </c>
      <c r="Y620" s="1" t="s">
        <v>50</v>
      </c>
      <c r="Z620" s="1" t="s">
        <v>51</v>
      </c>
      <c r="AG620" s="1">
        <f>VLOOKUP(A620,[1]Sheet1!$B:$U,20,0)</f>
        <v>15</v>
      </c>
      <c r="AH620" s="1">
        <v>35</v>
      </c>
      <c r="AI620" s="1">
        <v>43.5</v>
      </c>
      <c r="AJ620" s="1">
        <v>41.2</v>
      </c>
      <c r="AL620" s="1" t="s">
        <v>1957</v>
      </c>
      <c r="AM620" s="1" t="s">
        <v>160</v>
      </c>
      <c r="AN620" s="1" t="s">
        <v>1957</v>
      </c>
      <c r="AO620" s="1" t="s">
        <v>59</v>
      </c>
    </row>
    <row r="621" spans="1:41" x14ac:dyDescent="0.25">
      <c r="A621" s="1" t="s">
        <v>1923</v>
      </c>
      <c r="B621" s="1" t="s">
        <v>42</v>
      </c>
      <c r="C621" s="1" t="s">
        <v>43</v>
      </c>
      <c r="D621" s="1">
        <v>0.34</v>
      </c>
      <c r="E621" s="1" t="s">
        <v>42</v>
      </c>
      <c r="F621" s="1" t="s">
        <v>140</v>
      </c>
      <c r="G621" s="1" t="s">
        <v>46</v>
      </c>
      <c r="H621" s="1" t="s">
        <v>46</v>
      </c>
      <c r="I621" s="1" t="s">
        <v>46</v>
      </c>
      <c r="J621" s="1" t="s">
        <v>162</v>
      </c>
      <c r="L621" s="1" t="s">
        <v>1924</v>
      </c>
      <c r="M621" s="1" t="s">
        <v>49</v>
      </c>
      <c r="N621" s="1">
        <v>5426149981</v>
      </c>
      <c r="Q621" s="1">
        <v>1276</v>
      </c>
      <c r="R621" s="1">
        <v>433.84000000000003</v>
      </c>
      <c r="S621" s="1">
        <v>-42</v>
      </c>
      <c r="W621" s="1">
        <v>62.8</v>
      </c>
      <c r="X621" s="1">
        <v>57</v>
      </c>
      <c r="Y621" s="1" t="s">
        <v>50</v>
      </c>
      <c r="Z621" s="1" t="s">
        <v>51</v>
      </c>
      <c r="AG621" s="1">
        <f>VLOOKUP(A621,[1]Sheet1!$B:$U,20,0)</f>
        <v>15</v>
      </c>
      <c r="AH621" s="1">
        <v>35</v>
      </c>
      <c r="AI621" s="1">
        <v>44</v>
      </c>
      <c r="AJ621" s="1">
        <v>41.4</v>
      </c>
      <c r="AL621" s="1" t="s">
        <v>1960</v>
      </c>
      <c r="AM621" s="1" t="s">
        <v>289</v>
      </c>
      <c r="AN621" s="1" t="s">
        <v>1960</v>
      </c>
      <c r="AO621" s="1" t="s">
        <v>59</v>
      </c>
    </row>
    <row r="622" spans="1:41" x14ac:dyDescent="0.25">
      <c r="A622" s="1" t="s">
        <v>1948</v>
      </c>
      <c r="B622" s="1" t="s">
        <v>42</v>
      </c>
      <c r="C622" s="1" t="s">
        <v>43</v>
      </c>
      <c r="D622" s="1">
        <v>0.34</v>
      </c>
      <c r="E622" s="1" t="s">
        <v>42</v>
      </c>
      <c r="F622" s="1" t="s">
        <v>45</v>
      </c>
      <c r="G622" s="1" t="s">
        <v>46</v>
      </c>
      <c r="H622" s="1" t="s">
        <v>46</v>
      </c>
      <c r="I622" s="1" t="s">
        <v>46</v>
      </c>
      <c r="J622" s="1" t="s">
        <v>141</v>
      </c>
      <c r="L622" s="1" t="s">
        <v>1949</v>
      </c>
      <c r="M622" s="1" t="s">
        <v>49</v>
      </c>
      <c r="N622" s="1">
        <v>5436087290</v>
      </c>
      <c r="Q622" s="1">
        <v>1392</v>
      </c>
      <c r="R622" s="1">
        <v>473.28000000000003</v>
      </c>
      <c r="S622" s="1">
        <v>-42</v>
      </c>
      <c r="W622" s="1">
        <v>62.6</v>
      </c>
      <c r="X622" s="1">
        <v>57</v>
      </c>
      <c r="Y622" s="1" t="s">
        <v>50</v>
      </c>
      <c r="Z622" s="1" t="s">
        <v>51</v>
      </c>
      <c r="AG622" s="1">
        <f>VLOOKUP(A622,[1]Sheet1!$B:$U,20,0)</f>
        <v>15</v>
      </c>
      <c r="AH622" s="1">
        <v>35</v>
      </c>
      <c r="AI622" s="1">
        <v>43.5</v>
      </c>
      <c r="AJ622" s="1">
        <v>41.2</v>
      </c>
      <c r="AL622" s="1" t="s">
        <v>1963</v>
      </c>
      <c r="AM622" s="1" t="s">
        <v>3830</v>
      </c>
      <c r="AN622" s="1" t="s">
        <v>1963</v>
      </c>
      <c r="AO622" s="1" t="s">
        <v>59</v>
      </c>
    </row>
    <row r="623" spans="1:41" x14ac:dyDescent="0.25">
      <c r="A623" s="1" t="s">
        <v>7685</v>
      </c>
      <c r="B623" s="1" t="s">
        <v>42</v>
      </c>
      <c r="C623" s="1" t="s">
        <v>43</v>
      </c>
      <c r="D623" s="1">
        <v>0.34</v>
      </c>
      <c r="E623" s="1" t="s">
        <v>42</v>
      </c>
      <c r="F623" s="1" t="s">
        <v>61</v>
      </c>
      <c r="G623" s="1" t="s">
        <v>46</v>
      </c>
      <c r="H623" s="1" t="s">
        <v>46</v>
      </c>
      <c r="I623" s="1" t="s">
        <v>46</v>
      </c>
      <c r="J623" s="1" t="s">
        <v>141</v>
      </c>
      <c r="L623" s="1" t="s">
        <v>7686</v>
      </c>
      <c r="M623" s="1" t="s">
        <v>49</v>
      </c>
      <c r="N623" s="1">
        <v>5433845693</v>
      </c>
      <c r="Q623" s="1">
        <v>1586</v>
      </c>
      <c r="R623" s="1">
        <v>539.24</v>
      </c>
      <c r="S623" s="1">
        <v>-39</v>
      </c>
      <c r="W623" s="1">
        <v>62.4</v>
      </c>
      <c r="X623" s="1">
        <v>56</v>
      </c>
      <c r="Y623" s="1" t="s">
        <v>50</v>
      </c>
      <c r="Z623" s="1" t="s">
        <v>51</v>
      </c>
      <c r="AG623" s="1">
        <f>VLOOKUP(A623,[1]Sheet1!$B:$U,20,0)</f>
        <v>15.5</v>
      </c>
      <c r="AH623" s="1">
        <v>35</v>
      </c>
      <c r="AI623" s="1">
        <v>43.5</v>
      </c>
      <c r="AJ623" s="1">
        <v>41.2</v>
      </c>
      <c r="AL623" s="1" t="s">
        <v>1966</v>
      </c>
      <c r="AM623" s="1" t="s">
        <v>3834</v>
      </c>
      <c r="AN623" s="1" t="s">
        <v>1966</v>
      </c>
      <c r="AO623" s="1" t="s">
        <v>59</v>
      </c>
    </row>
    <row r="624" spans="1:41" x14ac:dyDescent="0.25">
      <c r="A624" s="1" t="s">
        <v>1939</v>
      </c>
      <c r="B624" s="1" t="s">
        <v>42</v>
      </c>
      <c r="C624" s="1" t="s">
        <v>43</v>
      </c>
      <c r="D624" s="1">
        <v>0.34</v>
      </c>
      <c r="E624" s="1" t="s">
        <v>112</v>
      </c>
      <c r="F624" s="1" t="s">
        <v>45</v>
      </c>
      <c r="G624" s="1" t="s">
        <v>46</v>
      </c>
      <c r="H624" s="1" t="s">
        <v>46</v>
      </c>
      <c r="I624" s="1" t="s">
        <v>46</v>
      </c>
      <c r="J624" s="1" t="s">
        <v>47</v>
      </c>
      <c r="L624" s="1" t="s">
        <v>1940</v>
      </c>
      <c r="M624" s="1" t="s">
        <v>49</v>
      </c>
      <c r="N624" s="1">
        <v>7426602458</v>
      </c>
      <c r="Q624" s="1">
        <v>1690</v>
      </c>
      <c r="R624" s="1">
        <v>574.6</v>
      </c>
      <c r="S624" s="1">
        <v>-26.5</v>
      </c>
      <c r="W624" s="1">
        <v>60.8</v>
      </c>
      <c r="X624" s="1">
        <v>56</v>
      </c>
      <c r="Y624" s="1" t="s">
        <v>50</v>
      </c>
      <c r="Z624" s="1" t="s">
        <v>51</v>
      </c>
      <c r="AG624" s="1">
        <f>VLOOKUP(A624,[1]Sheet1!$B:$U,20,0)</f>
        <v>14.499999999999998</v>
      </c>
      <c r="AH624" s="1">
        <v>33.5</v>
      </c>
      <c r="AI624" s="1">
        <v>43</v>
      </c>
      <c r="AJ624" s="1">
        <v>40.799999999999997</v>
      </c>
      <c r="AL624" s="1" t="s">
        <v>1969</v>
      </c>
      <c r="AM624" s="1" t="s">
        <v>106</v>
      </c>
      <c r="AN624" s="1" t="s">
        <v>1969</v>
      </c>
      <c r="AO624" s="1" t="s">
        <v>59</v>
      </c>
    </row>
    <row r="625" spans="1:41" x14ac:dyDescent="0.25">
      <c r="A625" s="1" t="s">
        <v>1861</v>
      </c>
      <c r="B625" s="1" t="s">
        <v>42</v>
      </c>
      <c r="C625" s="1" t="s">
        <v>422</v>
      </c>
      <c r="D625" s="1">
        <v>0.34</v>
      </c>
      <c r="E625" s="1" t="s">
        <v>44</v>
      </c>
      <c r="F625" s="1" t="s">
        <v>56</v>
      </c>
      <c r="H625" s="1" t="s">
        <v>46</v>
      </c>
      <c r="I625" s="1" t="s">
        <v>349</v>
      </c>
      <c r="J625" s="1" t="s">
        <v>47</v>
      </c>
      <c r="L625" s="1" t="s">
        <v>1862</v>
      </c>
      <c r="M625" s="1" t="s">
        <v>49</v>
      </c>
      <c r="N625" s="1">
        <v>2367624234</v>
      </c>
      <c r="Q625" s="1">
        <v>1875</v>
      </c>
      <c r="R625" s="1">
        <v>637.5</v>
      </c>
      <c r="S625" s="1">
        <v>-37.5</v>
      </c>
      <c r="W625" s="1">
        <v>60.7</v>
      </c>
      <c r="X625" s="1">
        <v>59</v>
      </c>
      <c r="Y625" s="1" t="s">
        <v>50</v>
      </c>
      <c r="Z625" s="1" t="s">
        <v>51</v>
      </c>
      <c r="AG625" s="1">
        <f>VLOOKUP(A625,[1]Sheet1!$B:$U,20,0)</f>
        <v>0</v>
      </c>
      <c r="AH625" s="1">
        <v>0</v>
      </c>
      <c r="AI625" s="1">
        <v>0</v>
      </c>
      <c r="AJ625" s="1">
        <v>0</v>
      </c>
      <c r="AL625" s="1" t="s">
        <v>1971</v>
      </c>
      <c r="AM625" s="1" t="s">
        <v>373</v>
      </c>
      <c r="AN625" s="1" t="s">
        <v>1971</v>
      </c>
      <c r="AO625" s="1" t="s">
        <v>59</v>
      </c>
    </row>
    <row r="626" spans="1:41" x14ac:dyDescent="0.25">
      <c r="A626" s="1" t="s">
        <v>1864</v>
      </c>
      <c r="B626" s="1" t="s">
        <v>42</v>
      </c>
      <c r="C626" s="1" t="s">
        <v>43</v>
      </c>
      <c r="D626" s="1">
        <v>0.34</v>
      </c>
      <c r="E626" s="1" t="s">
        <v>100</v>
      </c>
      <c r="F626" s="1" t="s">
        <v>434</v>
      </c>
      <c r="G626" s="1" t="s">
        <v>46</v>
      </c>
      <c r="H626" s="1" t="s">
        <v>46</v>
      </c>
      <c r="I626" s="1" t="s">
        <v>46</v>
      </c>
      <c r="J626" s="1" t="s">
        <v>55</v>
      </c>
      <c r="L626" s="1" t="s">
        <v>1865</v>
      </c>
      <c r="M626" s="1" t="s">
        <v>49</v>
      </c>
      <c r="N626" s="1">
        <v>2397458113</v>
      </c>
      <c r="Q626" s="1">
        <v>960</v>
      </c>
      <c r="R626" s="1">
        <v>326.40000000000003</v>
      </c>
      <c r="S626" s="1">
        <v>-36</v>
      </c>
      <c r="W626" s="1">
        <v>62.1</v>
      </c>
      <c r="X626" s="1">
        <v>57</v>
      </c>
      <c r="Y626" s="1" t="s">
        <v>50</v>
      </c>
      <c r="Z626" s="1" t="s">
        <v>51</v>
      </c>
      <c r="AG626" s="1">
        <f>VLOOKUP(A626,[1]Sheet1!$B:$U,20,0)</f>
        <v>15</v>
      </c>
      <c r="AH626" s="1">
        <v>35</v>
      </c>
      <c r="AI626" s="1">
        <v>43.5</v>
      </c>
      <c r="AJ626" s="1">
        <v>41.2</v>
      </c>
      <c r="AL626" s="1" t="s">
        <v>1974</v>
      </c>
      <c r="AM626" s="1" t="s">
        <v>72</v>
      </c>
      <c r="AN626" s="1" t="s">
        <v>1974</v>
      </c>
      <c r="AO626" s="1" t="s">
        <v>59</v>
      </c>
    </row>
    <row r="627" spans="1:41" x14ac:dyDescent="0.25">
      <c r="A627" s="1" t="s">
        <v>1868</v>
      </c>
      <c r="B627" s="1" t="s">
        <v>42</v>
      </c>
      <c r="C627" s="1" t="s">
        <v>43</v>
      </c>
      <c r="D627" s="1">
        <v>0.34</v>
      </c>
      <c r="E627" s="1" t="s">
        <v>167</v>
      </c>
      <c r="F627" s="1" t="s">
        <v>61</v>
      </c>
      <c r="G627" s="1" t="s">
        <v>46</v>
      </c>
      <c r="H627" s="1" t="s">
        <v>46</v>
      </c>
      <c r="I627" s="1" t="s">
        <v>46</v>
      </c>
      <c r="J627" s="1" t="s">
        <v>162</v>
      </c>
      <c r="L627" s="1" t="s">
        <v>1869</v>
      </c>
      <c r="M627" s="1" t="s">
        <v>49</v>
      </c>
      <c r="N627" s="1">
        <v>1399736975</v>
      </c>
      <c r="Q627" s="1">
        <v>1371</v>
      </c>
      <c r="R627" s="1">
        <v>466.14000000000004</v>
      </c>
      <c r="S627" s="1">
        <v>-40.400000000000006</v>
      </c>
      <c r="W627" s="1">
        <v>62.1</v>
      </c>
      <c r="X627" s="1">
        <v>58</v>
      </c>
      <c r="Y627" s="1" t="s">
        <v>50</v>
      </c>
      <c r="Z627" s="1" t="s">
        <v>51</v>
      </c>
      <c r="AG627" s="1">
        <f>VLOOKUP(A627,[1]Sheet1!$B:$U,20,0)</f>
        <v>14.499999999999998</v>
      </c>
      <c r="AH627" s="1">
        <v>35</v>
      </c>
      <c r="AI627" s="1">
        <v>43</v>
      </c>
      <c r="AJ627" s="1">
        <v>41</v>
      </c>
      <c r="AL627" s="1" t="s">
        <v>1977</v>
      </c>
      <c r="AM627" s="1" t="s">
        <v>1736</v>
      </c>
      <c r="AN627" s="1" t="s">
        <v>1977</v>
      </c>
      <c r="AO627" s="1" t="s">
        <v>59</v>
      </c>
    </row>
    <row r="628" spans="1:41" x14ac:dyDescent="0.25">
      <c r="A628" s="1" t="s">
        <v>1871</v>
      </c>
      <c r="B628" s="1" t="s">
        <v>42</v>
      </c>
      <c r="C628" s="1" t="s">
        <v>43</v>
      </c>
      <c r="D628" s="1">
        <v>0.34</v>
      </c>
      <c r="E628" s="1" t="s">
        <v>100</v>
      </c>
      <c r="F628" s="1" t="s">
        <v>56</v>
      </c>
      <c r="G628" s="1" t="s">
        <v>46</v>
      </c>
      <c r="H628" s="1" t="s">
        <v>46</v>
      </c>
      <c r="I628" s="1" t="s">
        <v>46</v>
      </c>
      <c r="J628" s="1" t="s">
        <v>55</v>
      </c>
      <c r="L628" s="1" t="s">
        <v>1872</v>
      </c>
      <c r="M628" s="1" t="s">
        <v>49</v>
      </c>
      <c r="N628" s="1">
        <v>5396739192</v>
      </c>
      <c r="Q628" s="1">
        <v>1281</v>
      </c>
      <c r="R628" s="1">
        <v>435.54</v>
      </c>
      <c r="S628" s="1">
        <v>-39</v>
      </c>
      <c r="W628" s="1">
        <v>62.1</v>
      </c>
      <c r="X628" s="1">
        <v>57</v>
      </c>
      <c r="Y628" s="1" t="s">
        <v>50</v>
      </c>
      <c r="Z628" s="1" t="s">
        <v>51</v>
      </c>
      <c r="AG628" s="1">
        <f>VLOOKUP(A628,[1]Sheet1!$B:$U,20,0)</f>
        <v>14.499999999999998</v>
      </c>
      <c r="AH628" s="1">
        <v>34</v>
      </c>
      <c r="AI628" s="1">
        <v>43.5</v>
      </c>
      <c r="AJ628" s="1">
        <v>41</v>
      </c>
      <c r="AL628" s="1" t="s">
        <v>1980</v>
      </c>
      <c r="AM628" s="1" t="s">
        <v>4484</v>
      </c>
      <c r="AN628" s="1" t="s">
        <v>1980</v>
      </c>
      <c r="AO628" s="1" t="s">
        <v>59</v>
      </c>
    </row>
    <row r="629" spans="1:41" x14ac:dyDescent="0.25">
      <c r="A629" s="1" t="s">
        <v>1875</v>
      </c>
      <c r="B629" s="1" t="s">
        <v>42</v>
      </c>
      <c r="C629" s="1" t="s">
        <v>43</v>
      </c>
      <c r="D629" s="1">
        <v>0.34</v>
      </c>
      <c r="E629" s="1" t="s">
        <v>100</v>
      </c>
      <c r="F629" s="1" t="s">
        <v>45</v>
      </c>
      <c r="G629" s="1" t="s">
        <v>46</v>
      </c>
      <c r="H629" s="1" t="s">
        <v>46</v>
      </c>
      <c r="I629" s="1" t="s">
        <v>46</v>
      </c>
      <c r="J629" s="1" t="s">
        <v>162</v>
      </c>
      <c r="L629" s="1" t="s">
        <v>1876</v>
      </c>
      <c r="M629" s="1" t="s">
        <v>49</v>
      </c>
      <c r="N629" s="1">
        <v>1398738992</v>
      </c>
      <c r="Q629" s="1">
        <v>1197</v>
      </c>
      <c r="R629" s="1">
        <v>406.98</v>
      </c>
      <c r="S629" s="1">
        <v>-37</v>
      </c>
      <c r="W629" s="1">
        <v>61.6</v>
      </c>
      <c r="X629" s="1">
        <v>56</v>
      </c>
      <c r="Y629" s="1" t="s">
        <v>50</v>
      </c>
      <c r="Z629" s="1" t="s">
        <v>51</v>
      </c>
      <c r="AG629" s="1">
        <f>VLOOKUP(A629,[1]Sheet1!$B:$U,20,0)</f>
        <v>15</v>
      </c>
      <c r="AH629" s="1">
        <v>34</v>
      </c>
      <c r="AI629" s="1">
        <v>43</v>
      </c>
      <c r="AJ629" s="1">
        <v>40.799999999999997</v>
      </c>
      <c r="AL629" s="1" t="s">
        <v>1984</v>
      </c>
      <c r="AM629" s="1" t="s">
        <v>1704</v>
      </c>
      <c r="AN629" s="1" t="s">
        <v>1984</v>
      </c>
      <c r="AO629" s="1" t="s">
        <v>59</v>
      </c>
    </row>
    <row r="630" spans="1:41" x14ac:dyDescent="0.25">
      <c r="A630" s="1" t="s">
        <v>1878</v>
      </c>
      <c r="B630" s="1" t="s">
        <v>42</v>
      </c>
      <c r="C630" s="1" t="s">
        <v>43</v>
      </c>
      <c r="D630" s="1">
        <v>0.34</v>
      </c>
      <c r="E630" s="1" t="s">
        <v>100</v>
      </c>
      <c r="F630" s="1" t="s">
        <v>45</v>
      </c>
      <c r="G630" s="1" t="s">
        <v>46</v>
      </c>
      <c r="H630" s="1" t="s">
        <v>46</v>
      </c>
      <c r="I630" s="1" t="s">
        <v>46</v>
      </c>
      <c r="J630" s="1" t="s">
        <v>162</v>
      </c>
      <c r="L630" s="1" t="s">
        <v>1879</v>
      </c>
      <c r="M630" s="1" t="s">
        <v>49</v>
      </c>
      <c r="N630" s="1">
        <v>2396742700</v>
      </c>
      <c r="Q630" s="1">
        <v>1197</v>
      </c>
      <c r="R630" s="1">
        <v>406.98</v>
      </c>
      <c r="S630" s="1">
        <v>-37</v>
      </c>
      <c r="W630" s="1">
        <v>61.8</v>
      </c>
      <c r="X630" s="1">
        <v>57</v>
      </c>
      <c r="Y630" s="1" t="s">
        <v>50</v>
      </c>
      <c r="Z630" s="1" t="s">
        <v>51</v>
      </c>
      <c r="AG630" s="1">
        <f>VLOOKUP(A630,[1]Sheet1!$B:$U,20,0)</f>
        <v>15</v>
      </c>
      <c r="AH630" s="1">
        <v>35</v>
      </c>
      <c r="AI630" s="1">
        <v>43.5</v>
      </c>
      <c r="AJ630" s="1">
        <v>41.2</v>
      </c>
      <c r="AL630" s="1" t="s">
        <v>1987</v>
      </c>
      <c r="AM630" s="1" t="s">
        <v>2762</v>
      </c>
      <c r="AN630" s="1" t="s">
        <v>1987</v>
      </c>
      <c r="AO630" s="1" t="s">
        <v>59</v>
      </c>
    </row>
    <row r="631" spans="1:41" x14ac:dyDescent="0.25">
      <c r="A631" s="1" t="s">
        <v>1881</v>
      </c>
      <c r="B631" s="1" t="s">
        <v>42</v>
      </c>
      <c r="C631" s="1" t="s">
        <v>43</v>
      </c>
      <c r="D631" s="1">
        <v>0.34</v>
      </c>
      <c r="E631" s="1" t="s">
        <v>167</v>
      </c>
      <c r="F631" s="1" t="s">
        <v>45</v>
      </c>
      <c r="G631" s="1" t="s">
        <v>46</v>
      </c>
      <c r="H631" s="1" t="s">
        <v>46</v>
      </c>
      <c r="I631" s="1" t="s">
        <v>46</v>
      </c>
      <c r="J631" s="1" t="s">
        <v>162</v>
      </c>
      <c r="L631" s="1" t="s">
        <v>1882</v>
      </c>
      <c r="M631" s="1" t="s">
        <v>49</v>
      </c>
      <c r="N631" s="1">
        <v>2397838437</v>
      </c>
      <c r="Q631" s="1">
        <v>1496</v>
      </c>
      <c r="R631" s="1">
        <v>508.64000000000004</v>
      </c>
      <c r="S631" s="1">
        <v>-32</v>
      </c>
      <c r="W631" s="1">
        <v>61.4</v>
      </c>
      <c r="X631" s="1">
        <v>57</v>
      </c>
      <c r="Y631" s="1" t="s">
        <v>50</v>
      </c>
      <c r="Z631" s="1" t="s">
        <v>51</v>
      </c>
      <c r="AG631" s="1">
        <f>VLOOKUP(A631,[1]Sheet1!$B:$U,20,0)</f>
        <v>15</v>
      </c>
      <c r="AH631" s="1">
        <v>34.5</v>
      </c>
      <c r="AI631" s="1">
        <v>43.5</v>
      </c>
      <c r="AJ631" s="1">
        <v>41.2</v>
      </c>
      <c r="AL631" s="1" t="s">
        <v>1990</v>
      </c>
      <c r="AM631" s="1" t="s">
        <v>160</v>
      </c>
      <c r="AN631" s="1" t="s">
        <v>1990</v>
      </c>
      <c r="AO631" s="1" t="s">
        <v>59</v>
      </c>
    </row>
    <row r="632" spans="1:41" x14ac:dyDescent="0.25">
      <c r="A632" s="1" t="s">
        <v>1891</v>
      </c>
      <c r="B632" s="1" t="s">
        <v>42</v>
      </c>
      <c r="C632" s="1" t="s">
        <v>43</v>
      </c>
      <c r="D632" s="1">
        <v>0.34</v>
      </c>
      <c r="E632" s="1" t="s">
        <v>240</v>
      </c>
      <c r="F632" s="1" t="s">
        <v>61</v>
      </c>
      <c r="G632" s="1" t="s">
        <v>46</v>
      </c>
      <c r="H632" s="1" t="s">
        <v>46</v>
      </c>
      <c r="I632" s="1" t="s">
        <v>46</v>
      </c>
      <c r="J632" s="1" t="s">
        <v>162</v>
      </c>
      <c r="L632" s="1" t="s">
        <v>1892</v>
      </c>
      <c r="M632" s="1" t="s">
        <v>49</v>
      </c>
      <c r="N632" s="1">
        <v>1403140236</v>
      </c>
      <c r="Q632" s="1">
        <v>960</v>
      </c>
      <c r="R632" s="1">
        <v>326.40000000000003</v>
      </c>
      <c r="S632" s="1">
        <v>-40</v>
      </c>
      <c r="W632" s="1">
        <v>62</v>
      </c>
      <c r="X632" s="1">
        <v>57</v>
      </c>
      <c r="Y632" s="1" t="s">
        <v>50</v>
      </c>
      <c r="Z632" s="1" t="s">
        <v>51</v>
      </c>
      <c r="AG632" s="1">
        <f>VLOOKUP(A632,[1]Sheet1!$B:$U,20,0)</f>
        <v>15</v>
      </c>
      <c r="AH632" s="1">
        <v>35</v>
      </c>
      <c r="AI632" s="1">
        <v>43.5</v>
      </c>
      <c r="AJ632" s="1">
        <v>41.2</v>
      </c>
      <c r="AL632" s="1" t="s">
        <v>1993</v>
      </c>
      <c r="AM632" s="1" t="s">
        <v>110</v>
      </c>
      <c r="AN632" s="1" t="s">
        <v>1993</v>
      </c>
      <c r="AO632" s="1" t="s">
        <v>59</v>
      </c>
    </row>
    <row r="633" spans="1:41" x14ac:dyDescent="0.25">
      <c r="A633" s="1" t="s">
        <v>1893</v>
      </c>
      <c r="B633" s="1" t="s">
        <v>42</v>
      </c>
      <c r="C633" s="1" t="s">
        <v>43</v>
      </c>
      <c r="D633" s="1">
        <v>0.34</v>
      </c>
      <c r="E633" s="1" t="s">
        <v>211</v>
      </c>
      <c r="F633" s="1" t="s">
        <v>56</v>
      </c>
      <c r="G633" s="1" t="s">
        <v>46</v>
      </c>
      <c r="H633" s="1" t="s">
        <v>46</v>
      </c>
      <c r="I633" s="1" t="s">
        <v>46</v>
      </c>
      <c r="J633" s="1" t="s">
        <v>55</v>
      </c>
      <c r="L633" s="1" t="s">
        <v>1894</v>
      </c>
      <c r="M633" s="1" t="s">
        <v>49</v>
      </c>
      <c r="N633" s="1">
        <v>5416034270</v>
      </c>
      <c r="Q633" s="1">
        <v>1216</v>
      </c>
      <c r="R633" s="1">
        <v>413.44000000000005</v>
      </c>
      <c r="S633" s="1">
        <v>-36</v>
      </c>
      <c r="W633" s="1">
        <v>61.4</v>
      </c>
      <c r="X633" s="1">
        <v>58</v>
      </c>
      <c r="Y633" s="1" t="s">
        <v>50</v>
      </c>
      <c r="Z633" s="1" t="s">
        <v>51</v>
      </c>
      <c r="AG633" s="1">
        <f>VLOOKUP(A633,[1]Sheet1!$B:$U,20,0)</f>
        <v>15</v>
      </c>
      <c r="AH633" s="1">
        <v>35</v>
      </c>
      <c r="AI633" s="1">
        <v>43</v>
      </c>
      <c r="AJ633" s="1">
        <v>40.799999999999997</v>
      </c>
      <c r="AL633" s="1" t="s">
        <v>1996</v>
      </c>
      <c r="AM633" s="1" t="s">
        <v>106</v>
      </c>
      <c r="AN633" s="1" t="s">
        <v>1996</v>
      </c>
      <c r="AO633" s="1" t="s">
        <v>59</v>
      </c>
    </row>
    <row r="634" spans="1:41" x14ac:dyDescent="0.25">
      <c r="A634" s="1" t="s">
        <v>1896</v>
      </c>
      <c r="B634" s="1" t="s">
        <v>42</v>
      </c>
      <c r="C634" s="1" t="s">
        <v>422</v>
      </c>
      <c r="D634" s="1">
        <v>0.34</v>
      </c>
      <c r="E634" s="1" t="s">
        <v>44</v>
      </c>
      <c r="F634" s="1" t="s">
        <v>140</v>
      </c>
      <c r="H634" s="1" t="s">
        <v>46</v>
      </c>
      <c r="I634" s="1" t="s">
        <v>349</v>
      </c>
      <c r="J634" s="1" t="s">
        <v>47</v>
      </c>
      <c r="L634" s="1" t="s">
        <v>1897</v>
      </c>
      <c r="M634" s="1" t="s">
        <v>49</v>
      </c>
      <c r="N634" s="1">
        <v>6402837664</v>
      </c>
      <c r="Q634" s="1">
        <v>1310</v>
      </c>
      <c r="R634" s="1">
        <v>445.40000000000003</v>
      </c>
      <c r="S634" s="1">
        <v>-34.5</v>
      </c>
      <c r="W634" s="1">
        <v>60.1</v>
      </c>
      <c r="X634" s="1">
        <v>58</v>
      </c>
      <c r="Y634" s="1" t="s">
        <v>50</v>
      </c>
      <c r="Z634" s="1" t="s">
        <v>51</v>
      </c>
      <c r="AG634" s="1">
        <f>VLOOKUP(A634,[1]Sheet1!$B:$U,20,0)</f>
        <v>0</v>
      </c>
      <c r="AH634" s="1">
        <v>0</v>
      </c>
      <c r="AI634" s="1">
        <v>0</v>
      </c>
      <c r="AJ634" s="1">
        <v>0</v>
      </c>
      <c r="AL634" s="1" t="s">
        <v>1999</v>
      </c>
      <c r="AM634" s="1" t="s">
        <v>4835</v>
      </c>
      <c r="AN634" s="1" t="s">
        <v>1999</v>
      </c>
      <c r="AO634" s="1" t="s">
        <v>59</v>
      </c>
    </row>
    <row r="635" spans="1:41" x14ac:dyDescent="0.25">
      <c r="A635" s="1" t="s">
        <v>1899</v>
      </c>
      <c r="B635" s="1" t="s">
        <v>42</v>
      </c>
      <c r="C635" s="1" t="s">
        <v>43</v>
      </c>
      <c r="D635" s="1">
        <v>0.34</v>
      </c>
      <c r="E635" s="1" t="s">
        <v>211</v>
      </c>
      <c r="F635" s="1" t="s">
        <v>45</v>
      </c>
      <c r="G635" s="1" t="s">
        <v>46</v>
      </c>
      <c r="H635" s="1" t="s">
        <v>46</v>
      </c>
      <c r="I635" s="1" t="s">
        <v>46</v>
      </c>
      <c r="J635" s="1" t="s">
        <v>47</v>
      </c>
      <c r="L635" s="1" t="s">
        <v>1900</v>
      </c>
      <c r="M635" s="1" t="s">
        <v>49</v>
      </c>
      <c r="N635" s="1">
        <v>2416105550</v>
      </c>
      <c r="Q635" s="1">
        <v>1164</v>
      </c>
      <c r="R635" s="1">
        <v>395.76000000000005</v>
      </c>
      <c r="S635" s="1">
        <v>-31.5</v>
      </c>
      <c r="W635" s="1">
        <v>62.3</v>
      </c>
      <c r="X635" s="1">
        <v>57</v>
      </c>
      <c r="Y635" s="1" t="s">
        <v>50</v>
      </c>
      <c r="Z635" s="1" t="s">
        <v>51</v>
      </c>
      <c r="AG635" s="1">
        <f>VLOOKUP(A635,[1]Sheet1!$B:$U,20,0)</f>
        <v>15</v>
      </c>
      <c r="AH635" s="1">
        <v>35</v>
      </c>
      <c r="AI635" s="1">
        <v>43.5</v>
      </c>
      <c r="AJ635" s="1">
        <v>41.2</v>
      </c>
      <c r="AL635" s="1" t="s">
        <v>2003</v>
      </c>
      <c r="AM635" s="1" t="s">
        <v>6193</v>
      </c>
      <c r="AN635" s="1" t="s">
        <v>2003</v>
      </c>
      <c r="AO635" s="1" t="s">
        <v>59</v>
      </c>
    </row>
    <row r="636" spans="1:41" x14ac:dyDescent="0.25">
      <c r="A636" s="1" t="s">
        <v>1903</v>
      </c>
      <c r="B636" s="1" t="s">
        <v>42</v>
      </c>
      <c r="C636" s="1" t="s">
        <v>422</v>
      </c>
      <c r="D636" s="1">
        <v>0.34</v>
      </c>
      <c r="E636" s="1" t="s">
        <v>44</v>
      </c>
      <c r="F636" s="1" t="s">
        <v>61</v>
      </c>
      <c r="H636" s="1" t="s">
        <v>349</v>
      </c>
      <c r="I636" s="1" t="s">
        <v>349</v>
      </c>
      <c r="J636" s="1" t="s">
        <v>47</v>
      </c>
      <c r="L636" s="1" t="s">
        <v>1904</v>
      </c>
      <c r="M636" s="1" t="s">
        <v>49</v>
      </c>
      <c r="N636" s="1">
        <v>6411107741</v>
      </c>
      <c r="Q636" s="1">
        <v>1690</v>
      </c>
      <c r="R636" s="1">
        <v>574.6</v>
      </c>
      <c r="S636" s="1">
        <v>-35</v>
      </c>
      <c r="W636" s="1">
        <v>55.3</v>
      </c>
      <c r="X636" s="1">
        <v>59</v>
      </c>
      <c r="Y636" s="1" t="s">
        <v>50</v>
      </c>
      <c r="Z636" s="1" t="s">
        <v>51</v>
      </c>
      <c r="AG636" s="1">
        <f>VLOOKUP(A636,[1]Sheet1!$B:$U,20,0)</f>
        <v>0</v>
      </c>
      <c r="AH636" s="1">
        <v>0</v>
      </c>
      <c r="AI636" s="1">
        <v>0</v>
      </c>
      <c r="AJ636" s="1">
        <v>0</v>
      </c>
      <c r="AL636" s="1" t="s">
        <v>2006</v>
      </c>
      <c r="AM636" s="1" t="s">
        <v>53</v>
      </c>
      <c r="AN636" s="1" t="s">
        <v>2006</v>
      </c>
      <c r="AO636" s="1" t="s">
        <v>59</v>
      </c>
    </row>
    <row r="637" spans="1:41" x14ac:dyDescent="0.25">
      <c r="A637" s="1" t="s">
        <v>1906</v>
      </c>
      <c r="B637" s="1" t="s">
        <v>42</v>
      </c>
      <c r="C637" s="1" t="s">
        <v>43</v>
      </c>
      <c r="D637" s="1">
        <v>0.34</v>
      </c>
      <c r="E637" s="1" t="s">
        <v>240</v>
      </c>
      <c r="F637" s="1" t="s">
        <v>434</v>
      </c>
      <c r="G637" s="1" t="s">
        <v>46</v>
      </c>
      <c r="H637" s="1" t="s">
        <v>46</v>
      </c>
      <c r="I637" s="1" t="s">
        <v>46</v>
      </c>
      <c r="J637" s="1" t="s">
        <v>47</v>
      </c>
      <c r="L637" s="1" t="s">
        <v>1907</v>
      </c>
      <c r="M637" s="1" t="s">
        <v>49</v>
      </c>
      <c r="N637" s="1">
        <v>2416235605</v>
      </c>
      <c r="Q637" s="1">
        <v>726</v>
      </c>
      <c r="R637" s="1">
        <v>246.84000000000003</v>
      </c>
      <c r="S637" s="1">
        <v>-34</v>
      </c>
      <c r="W637" s="1">
        <v>61.8</v>
      </c>
      <c r="X637" s="1">
        <v>59</v>
      </c>
      <c r="Y637" s="1" t="s">
        <v>50</v>
      </c>
      <c r="Z637" s="1" t="s">
        <v>51</v>
      </c>
      <c r="AG637" s="1">
        <f>VLOOKUP(A637,[1]Sheet1!$B:$U,20,0)</f>
        <v>14.499999999999998</v>
      </c>
      <c r="AH637" s="1">
        <v>35</v>
      </c>
      <c r="AI637" s="1">
        <v>43.5</v>
      </c>
      <c r="AJ637" s="1">
        <v>41</v>
      </c>
      <c r="AL637" s="1" t="s">
        <v>2009</v>
      </c>
      <c r="AM637" s="1" t="s">
        <v>144</v>
      </c>
      <c r="AN637" s="1" t="s">
        <v>2009</v>
      </c>
      <c r="AO637" s="1" t="s">
        <v>59</v>
      </c>
    </row>
    <row r="638" spans="1:41" x14ac:dyDescent="0.25">
      <c r="A638" s="1" t="s">
        <v>1910</v>
      </c>
      <c r="B638" s="1" t="s">
        <v>42</v>
      </c>
      <c r="C638" s="1" t="s">
        <v>43</v>
      </c>
      <c r="D638" s="1">
        <v>0.34</v>
      </c>
      <c r="E638" s="1" t="s">
        <v>211</v>
      </c>
      <c r="F638" s="1" t="s">
        <v>471</v>
      </c>
      <c r="G638" s="1" t="s">
        <v>46</v>
      </c>
      <c r="H638" s="1" t="s">
        <v>46</v>
      </c>
      <c r="I638" s="1" t="s">
        <v>46</v>
      </c>
      <c r="J638" s="1" t="s">
        <v>141</v>
      </c>
      <c r="L638" s="1" t="s">
        <v>1911</v>
      </c>
      <c r="M638" s="1" t="s">
        <v>49</v>
      </c>
      <c r="N638" s="1">
        <v>2414487307</v>
      </c>
      <c r="Q638" s="1">
        <v>676</v>
      </c>
      <c r="R638" s="1">
        <v>229.84</v>
      </c>
      <c r="S638" s="1">
        <v>-38.5</v>
      </c>
      <c r="W638" s="1">
        <v>62.2</v>
      </c>
      <c r="X638" s="1">
        <v>56</v>
      </c>
      <c r="Y638" s="1" t="s">
        <v>50</v>
      </c>
      <c r="Z638" s="1" t="s">
        <v>51</v>
      </c>
      <c r="AG638" s="1">
        <f>VLOOKUP(A638,[1]Sheet1!$B:$U,20,0)</f>
        <v>15.5</v>
      </c>
      <c r="AH638" s="1">
        <v>35</v>
      </c>
      <c r="AI638" s="1">
        <v>43.5</v>
      </c>
      <c r="AJ638" s="1">
        <v>41</v>
      </c>
      <c r="AL638" s="1" t="s">
        <v>2012</v>
      </c>
      <c r="AM638" s="1" t="s">
        <v>7464</v>
      </c>
      <c r="AN638" s="1" t="s">
        <v>2012</v>
      </c>
      <c r="AO638" s="1" t="s">
        <v>59</v>
      </c>
    </row>
    <row r="639" spans="1:41" x14ac:dyDescent="0.25">
      <c r="A639" s="1" t="s">
        <v>1926</v>
      </c>
      <c r="B639" s="1" t="s">
        <v>42</v>
      </c>
      <c r="C639" s="1" t="s">
        <v>43</v>
      </c>
      <c r="D639" s="1">
        <v>0.34</v>
      </c>
      <c r="E639" s="1" t="s">
        <v>167</v>
      </c>
      <c r="F639" s="1" t="s">
        <v>61</v>
      </c>
      <c r="G639" s="1" t="s">
        <v>46</v>
      </c>
      <c r="H639" s="1" t="s">
        <v>46</v>
      </c>
      <c r="I639" s="1" t="s">
        <v>46</v>
      </c>
      <c r="J639" s="1" t="s">
        <v>47</v>
      </c>
      <c r="L639" s="1" t="s">
        <v>1927</v>
      </c>
      <c r="M639" s="1" t="s">
        <v>49</v>
      </c>
      <c r="N639" s="1">
        <v>1415767229</v>
      </c>
      <c r="Q639" s="1">
        <v>1585</v>
      </c>
      <c r="R639" s="1">
        <v>538.90000000000009</v>
      </c>
      <c r="S639" s="1">
        <v>-31.1</v>
      </c>
      <c r="W639" s="1">
        <v>62</v>
      </c>
      <c r="X639" s="1">
        <v>58</v>
      </c>
      <c r="Y639" s="1" t="s">
        <v>50</v>
      </c>
      <c r="Z639" s="1" t="s">
        <v>51</v>
      </c>
      <c r="AG639" s="1">
        <f>VLOOKUP(A639,[1]Sheet1!$B:$U,20,0)</f>
        <v>15</v>
      </c>
      <c r="AH639" s="1">
        <v>35</v>
      </c>
      <c r="AI639" s="1">
        <v>43.5</v>
      </c>
      <c r="AJ639" s="1">
        <v>41</v>
      </c>
      <c r="AL639" s="1" t="s">
        <v>2015</v>
      </c>
      <c r="AM639" s="1" t="s">
        <v>7468</v>
      </c>
      <c r="AN639" s="1" t="s">
        <v>2015</v>
      </c>
      <c r="AO639" s="1" t="s">
        <v>59</v>
      </c>
    </row>
    <row r="640" spans="1:41" x14ac:dyDescent="0.25">
      <c r="A640" s="1" t="s">
        <v>1933</v>
      </c>
      <c r="B640" s="1" t="s">
        <v>42</v>
      </c>
      <c r="C640" s="1" t="s">
        <v>568</v>
      </c>
      <c r="D640" s="1">
        <v>0.34</v>
      </c>
      <c r="E640" s="1" t="s">
        <v>55</v>
      </c>
      <c r="F640" s="1" t="s">
        <v>56</v>
      </c>
      <c r="H640" s="1" t="s">
        <v>46</v>
      </c>
      <c r="I640" s="1" t="s">
        <v>349</v>
      </c>
      <c r="J640" s="1" t="s">
        <v>47</v>
      </c>
      <c r="L640" s="1" t="s">
        <v>1934</v>
      </c>
      <c r="M640" s="1" t="s">
        <v>49</v>
      </c>
      <c r="N640" s="1">
        <v>6421537484</v>
      </c>
      <c r="Q640" s="1">
        <v>1332</v>
      </c>
      <c r="R640" s="1">
        <v>452.88000000000005</v>
      </c>
      <c r="S640" s="1">
        <v>-44.5</v>
      </c>
      <c r="W640" s="1">
        <v>68.400000000000006</v>
      </c>
      <c r="X640" s="1">
        <v>69</v>
      </c>
      <c r="Y640" s="1" t="s">
        <v>50</v>
      </c>
      <c r="Z640" s="1" t="s">
        <v>51</v>
      </c>
      <c r="AG640" s="1">
        <f>VLOOKUP(A640,[1]Sheet1!$B:$U,20,0)</f>
        <v>0</v>
      </c>
      <c r="AH640" s="1">
        <v>0</v>
      </c>
      <c r="AI640" s="1">
        <v>0</v>
      </c>
      <c r="AJ640" s="1">
        <v>0</v>
      </c>
      <c r="AL640" s="1" t="s">
        <v>2017</v>
      </c>
      <c r="AM640" s="1" t="s">
        <v>72</v>
      </c>
      <c r="AN640" s="1" t="s">
        <v>2017</v>
      </c>
      <c r="AO640" s="1" t="s">
        <v>59</v>
      </c>
    </row>
    <row r="641" spans="1:41" x14ac:dyDescent="0.25">
      <c r="A641" s="1" t="s">
        <v>1942</v>
      </c>
      <c r="B641" s="1" t="s">
        <v>42</v>
      </c>
      <c r="C641" s="1" t="s">
        <v>1255</v>
      </c>
      <c r="D641" s="1">
        <v>0.34</v>
      </c>
      <c r="E641" s="1" t="s">
        <v>112</v>
      </c>
      <c r="F641" s="1" t="s">
        <v>45</v>
      </c>
      <c r="H641" s="1" t="s">
        <v>349</v>
      </c>
      <c r="I641" s="1" t="s">
        <v>349</v>
      </c>
      <c r="J641" s="1" t="s">
        <v>47</v>
      </c>
      <c r="L641" s="1" t="s">
        <v>1943</v>
      </c>
      <c r="M641" s="1" t="s">
        <v>49</v>
      </c>
      <c r="N641" s="1">
        <v>7422602530</v>
      </c>
      <c r="Q641" s="1">
        <v>1242</v>
      </c>
      <c r="R641" s="1">
        <v>422.28000000000003</v>
      </c>
      <c r="S641" s="1">
        <v>-31</v>
      </c>
      <c r="W641" s="1">
        <v>66.7</v>
      </c>
      <c r="X641" s="1">
        <v>60</v>
      </c>
      <c r="Y641" s="1" t="s">
        <v>50</v>
      </c>
      <c r="Z641" s="1" t="s">
        <v>51</v>
      </c>
      <c r="AG641" s="1">
        <f>VLOOKUP(A641,[1]Sheet1!$B:$U,20,0)</f>
        <v>0</v>
      </c>
      <c r="AH641" s="1">
        <v>0</v>
      </c>
      <c r="AI641" s="1">
        <v>0</v>
      </c>
      <c r="AJ641" s="1">
        <v>0</v>
      </c>
      <c r="AL641" s="1" t="s">
        <v>2020</v>
      </c>
      <c r="AM641" s="1" t="s">
        <v>373</v>
      </c>
      <c r="AN641" s="1" t="s">
        <v>2020</v>
      </c>
      <c r="AO641" s="1" t="s">
        <v>59</v>
      </c>
    </row>
    <row r="642" spans="1:41" x14ac:dyDescent="0.25">
      <c r="A642" s="1" t="s">
        <v>1951</v>
      </c>
      <c r="B642" s="1" t="s">
        <v>42</v>
      </c>
      <c r="C642" s="1" t="s">
        <v>43</v>
      </c>
      <c r="D642" s="1">
        <v>0.34</v>
      </c>
      <c r="E642" s="1" t="s">
        <v>240</v>
      </c>
      <c r="F642" s="1" t="s">
        <v>45</v>
      </c>
      <c r="G642" s="1" t="s">
        <v>46</v>
      </c>
      <c r="H642" s="1" t="s">
        <v>46</v>
      </c>
      <c r="I642" s="1" t="s">
        <v>46</v>
      </c>
      <c r="J642" s="1" t="s">
        <v>55</v>
      </c>
      <c r="L642" s="1" t="s">
        <v>1952</v>
      </c>
      <c r="M642" s="1" t="s">
        <v>49</v>
      </c>
      <c r="N642" s="1">
        <v>1437087625</v>
      </c>
      <c r="Q642" s="1">
        <v>922</v>
      </c>
      <c r="R642" s="1">
        <v>313.48</v>
      </c>
      <c r="S642" s="1">
        <v>-38.5</v>
      </c>
      <c r="W642" s="1">
        <v>62.5</v>
      </c>
      <c r="X642" s="1">
        <v>58</v>
      </c>
      <c r="Y642" s="1" t="s">
        <v>50</v>
      </c>
      <c r="Z642" s="1" t="s">
        <v>51</v>
      </c>
      <c r="AG642" s="1">
        <f>VLOOKUP(A642,[1]Sheet1!$B:$U,20,0)</f>
        <v>14.499999999999998</v>
      </c>
      <c r="AH642" s="1">
        <v>34.5</v>
      </c>
      <c r="AI642" s="1">
        <v>44</v>
      </c>
      <c r="AJ642" s="1">
        <v>41.6</v>
      </c>
      <c r="AL642" s="1" t="s">
        <v>2023</v>
      </c>
      <c r="AM642" s="1" t="s">
        <v>130</v>
      </c>
      <c r="AN642" s="1" t="s">
        <v>2023</v>
      </c>
      <c r="AO642" s="1" t="s">
        <v>59</v>
      </c>
    </row>
    <row r="643" spans="1:41" x14ac:dyDescent="0.25">
      <c r="A643" s="1" t="s">
        <v>1954</v>
      </c>
      <c r="B643" s="1" t="s">
        <v>42</v>
      </c>
      <c r="C643" s="1" t="s">
        <v>43</v>
      </c>
      <c r="D643" s="1">
        <v>0.34</v>
      </c>
      <c r="E643" s="1" t="s">
        <v>100</v>
      </c>
      <c r="F643" s="1" t="s">
        <v>61</v>
      </c>
      <c r="G643" s="1" t="s">
        <v>349</v>
      </c>
      <c r="H643" s="1" t="s">
        <v>46</v>
      </c>
      <c r="I643" s="1" t="s">
        <v>46</v>
      </c>
      <c r="J643" s="1" t="s">
        <v>47</v>
      </c>
      <c r="L643" s="1" t="s">
        <v>1955</v>
      </c>
      <c r="M643" s="1" t="s">
        <v>49</v>
      </c>
      <c r="N643" s="1">
        <v>7438175456</v>
      </c>
      <c r="Q643" s="1">
        <v>1260</v>
      </c>
      <c r="R643" s="1">
        <v>428.40000000000003</v>
      </c>
      <c r="S643" s="1">
        <v>-37</v>
      </c>
      <c r="W643" s="1">
        <v>62.1</v>
      </c>
      <c r="X643" s="1">
        <v>57</v>
      </c>
      <c r="Y643" s="1" t="s">
        <v>50</v>
      </c>
      <c r="Z643" s="1" t="s">
        <v>51</v>
      </c>
      <c r="AG643" s="1">
        <f>VLOOKUP(A643,[1]Sheet1!$B:$U,20,0)</f>
        <v>15.5</v>
      </c>
      <c r="AH643" s="1">
        <v>36</v>
      </c>
      <c r="AI643" s="1">
        <v>43</v>
      </c>
      <c r="AJ643" s="1">
        <v>40.799999999999997</v>
      </c>
      <c r="AL643" s="1" t="s">
        <v>2025</v>
      </c>
      <c r="AM643" s="1" t="s">
        <v>72</v>
      </c>
      <c r="AN643" s="1" t="s">
        <v>2025</v>
      </c>
      <c r="AO643" s="1" t="s">
        <v>59</v>
      </c>
    </row>
    <row r="644" spans="1:41" x14ac:dyDescent="0.25">
      <c r="A644" s="1" t="s">
        <v>1884</v>
      </c>
      <c r="B644" s="1" t="s">
        <v>42</v>
      </c>
      <c r="C644" s="1" t="s">
        <v>422</v>
      </c>
      <c r="D644" s="1">
        <v>0.34</v>
      </c>
      <c r="E644" s="1" t="s">
        <v>55</v>
      </c>
      <c r="F644" s="1" t="s">
        <v>56</v>
      </c>
      <c r="H644" s="1" t="s">
        <v>46</v>
      </c>
      <c r="I644" s="1" t="s">
        <v>349</v>
      </c>
      <c r="J644" s="1" t="s">
        <v>47</v>
      </c>
      <c r="L644" s="1" t="s">
        <v>1885</v>
      </c>
      <c r="M644" s="1" t="s">
        <v>49</v>
      </c>
      <c r="N644" s="1">
        <v>1399844777</v>
      </c>
      <c r="Q644" s="1">
        <v>1680</v>
      </c>
      <c r="R644" s="1">
        <v>571.20000000000005</v>
      </c>
      <c r="S644" s="1">
        <v>-30</v>
      </c>
      <c r="W644" s="1">
        <v>59.4</v>
      </c>
      <c r="X644" s="1">
        <v>61</v>
      </c>
      <c r="Y644" s="1" t="s">
        <v>50</v>
      </c>
      <c r="Z644" s="1" t="s">
        <v>51</v>
      </c>
      <c r="AG644" s="1">
        <f>VLOOKUP(A644,[1]Sheet1!$B:$U,20,0)</f>
        <v>0</v>
      </c>
      <c r="AH644" s="1">
        <v>0</v>
      </c>
      <c r="AI644" s="1">
        <v>0</v>
      </c>
      <c r="AJ644" s="1">
        <v>0</v>
      </c>
      <c r="AL644" s="1" t="s">
        <v>2030</v>
      </c>
      <c r="AM644" s="1" t="s">
        <v>818</v>
      </c>
      <c r="AN644" s="1" t="s">
        <v>2030</v>
      </c>
      <c r="AO644" s="1" t="s">
        <v>59</v>
      </c>
    </row>
    <row r="645" spans="1:41" x14ac:dyDescent="0.25">
      <c r="A645" s="1" t="s">
        <v>1913</v>
      </c>
      <c r="B645" s="1" t="s">
        <v>42</v>
      </c>
      <c r="C645" s="1" t="s">
        <v>1180</v>
      </c>
      <c r="D645" s="1">
        <v>0.34</v>
      </c>
      <c r="E645" s="1" t="s">
        <v>167</v>
      </c>
      <c r="F645" s="1" t="s">
        <v>91</v>
      </c>
      <c r="H645" s="1" t="s">
        <v>46</v>
      </c>
      <c r="I645" s="1" t="s">
        <v>349</v>
      </c>
      <c r="J645" s="1" t="s">
        <v>47</v>
      </c>
      <c r="L645" s="1" t="s">
        <v>1914</v>
      </c>
      <c r="M645" s="1" t="s">
        <v>49</v>
      </c>
      <c r="N645" s="1">
        <v>1418554020</v>
      </c>
      <c r="Q645" s="1">
        <v>980</v>
      </c>
      <c r="R645" s="1">
        <v>333.20000000000005</v>
      </c>
      <c r="S645" s="1">
        <v>-30</v>
      </c>
      <c r="W645" s="1">
        <v>67.599999999999994</v>
      </c>
      <c r="X645" s="1">
        <v>56</v>
      </c>
      <c r="Y645" s="1" t="s">
        <v>50</v>
      </c>
      <c r="Z645" s="1" t="s">
        <v>51</v>
      </c>
      <c r="AG645" s="1">
        <f>VLOOKUP(A645,[1]Sheet1!$B:$U,20,0)</f>
        <v>0</v>
      </c>
      <c r="AH645" s="1">
        <v>0</v>
      </c>
      <c r="AI645" s="1">
        <v>0</v>
      </c>
      <c r="AJ645" s="1">
        <v>0</v>
      </c>
      <c r="AL645" s="1" t="s">
        <v>2033</v>
      </c>
      <c r="AM645" s="1" t="s">
        <v>2467</v>
      </c>
      <c r="AN645" s="1" t="s">
        <v>2033</v>
      </c>
      <c r="AO645" s="1" t="s">
        <v>59</v>
      </c>
    </row>
    <row r="646" spans="1:41" x14ac:dyDescent="0.25">
      <c r="A646" s="1" t="s">
        <v>1917</v>
      </c>
      <c r="B646" s="1" t="s">
        <v>42</v>
      </c>
      <c r="C646" s="1" t="s">
        <v>422</v>
      </c>
      <c r="D646" s="1">
        <v>0.34</v>
      </c>
      <c r="E646" s="1" t="s">
        <v>112</v>
      </c>
      <c r="F646" s="1" t="s">
        <v>61</v>
      </c>
      <c r="H646" s="1" t="s">
        <v>349</v>
      </c>
      <c r="I646" s="1" t="s">
        <v>349</v>
      </c>
      <c r="J646" s="1" t="s">
        <v>47</v>
      </c>
      <c r="L646" s="1" t="s">
        <v>1918</v>
      </c>
      <c r="M646" s="1" t="s">
        <v>49</v>
      </c>
      <c r="N646" s="1">
        <v>2418626700</v>
      </c>
      <c r="Q646" s="1">
        <v>1520</v>
      </c>
      <c r="R646" s="1">
        <v>516.80000000000007</v>
      </c>
      <c r="S646" s="1">
        <v>-20</v>
      </c>
      <c r="W646" s="1">
        <v>56.3</v>
      </c>
      <c r="X646" s="1">
        <v>61</v>
      </c>
      <c r="Y646" s="1" t="s">
        <v>50</v>
      </c>
      <c r="Z646" s="1" t="s">
        <v>51</v>
      </c>
      <c r="AG646" s="1">
        <f>VLOOKUP(A646,[1]Sheet1!$B:$U,20,0)</f>
        <v>0</v>
      </c>
      <c r="AH646" s="1">
        <v>0</v>
      </c>
      <c r="AI646" s="1">
        <v>0</v>
      </c>
      <c r="AJ646" s="1">
        <v>0</v>
      </c>
      <c r="AL646" s="1" t="s">
        <v>2037</v>
      </c>
      <c r="AM646" s="1" t="s">
        <v>85</v>
      </c>
      <c r="AN646" s="1" t="s">
        <v>2037</v>
      </c>
      <c r="AO646" s="1" t="s">
        <v>59</v>
      </c>
    </row>
    <row r="647" spans="1:41" x14ac:dyDescent="0.25">
      <c r="A647" s="1" t="s">
        <v>1929</v>
      </c>
      <c r="B647" s="1" t="s">
        <v>42</v>
      </c>
      <c r="C647" s="1" t="s">
        <v>422</v>
      </c>
      <c r="D647" s="1">
        <v>0.34</v>
      </c>
      <c r="E647" s="1" t="s">
        <v>55</v>
      </c>
      <c r="F647" s="1" t="s">
        <v>61</v>
      </c>
      <c r="H647" s="1" t="s">
        <v>46</v>
      </c>
      <c r="I647" s="1" t="s">
        <v>349</v>
      </c>
      <c r="J647" s="1" t="s">
        <v>47</v>
      </c>
      <c r="L647" s="1" t="s">
        <v>1930</v>
      </c>
      <c r="M647" s="1" t="s">
        <v>49</v>
      </c>
      <c r="N647" s="1">
        <v>6422312815</v>
      </c>
      <c r="Q647" s="1">
        <v>1683</v>
      </c>
      <c r="R647" s="1">
        <v>572.22</v>
      </c>
      <c r="S647" s="1">
        <v>-23.5</v>
      </c>
      <c r="W647" s="1">
        <v>60.1</v>
      </c>
      <c r="X647" s="1">
        <v>55</v>
      </c>
      <c r="Y647" s="1" t="s">
        <v>50</v>
      </c>
      <c r="Z647" s="1" t="s">
        <v>51</v>
      </c>
      <c r="AG647" s="1">
        <f>VLOOKUP(A647,[1]Sheet1!$B:$U,20,0)</f>
        <v>0</v>
      </c>
      <c r="AH647" s="1">
        <v>0</v>
      </c>
      <c r="AI647" s="1">
        <v>0</v>
      </c>
      <c r="AJ647" s="1">
        <v>0</v>
      </c>
      <c r="AL647" s="1" t="s">
        <v>2040</v>
      </c>
      <c r="AM647" s="1" t="s">
        <v>53</v>
      </c>
      <c r="AN647" s="1" t="s">
        <v>2040</v>
      </c>
      <c r="AO647" s="1" t="s">
        <v>59</v>
      </c>
    </row>
    <row r="648" spans="1:41" x14ac:dyDescent="0.25">
      <c r="A648" s="1" t="s">
        <v>2026</v>
      </c>
      <c r="B648" s="1" t="s">
        <v>42</v>
      </c>
      <c r="C648" s="1" t="s">
        <v>43</v>
      </c>
      <c r="D648" s="1">
        <v>0.35</v>
      </c>
      <c r="E648" s="1" t="s">
        <v>44</v>
      </c>
      <c r="F648" s="1" t="s">
        <v>471</v>
      </c>
      <c r="G648" s="1" t="s">
        <v>46</v>
      </c>
      <c r="H648" s="1" t="s">
        <v>349</v>
      </c>
      <c r="I648" s="1" t="s">
        <v>46</v>
      </c>
      <c r="J648" s="1" t="s">
        <v>306</v>
      </c>
      <c r="L648" s="1" t="s">
        <v>2027</v>
      </c>
      <c r="M648" s="1" t="s">
        <v>49</v>
      </c>
      <c r="N648" s="1">
        <v>2414557186</v>
      </c>
      <c r="Q648" s="1">
        <v>1080</v>
      </c>
      <c r="R648" s="1">
        <v>378</v>
      </c>
      <c r="S648" s="1">
        <v>-46</v>
      </c>
      <c r="W648" s="1">
        <v>61.3</v>
      </c>
      <c r="X648" s="1">
        <v>57</v>
      </c>
      <c r="Y648" s="1" t="s">
        <v>50</v>
      </c>
      <c r="Z648" s="1" t="s">
        <v>51</v>
      </c>
      <c r="AG648" s="1">
        <f>VLOOKUP(A648,[1]Sheet1!$B:$U,20,0)</f>
        <v>15</v>
      </c>
      <c r="AH648" s="1">
        <v>35.5</v>
      </c>
      <c r="AI648" s="1">
        <v>43</v>
      </c>
      <c r="AJ648" s="1">
        <v>40.6</v>
      </c>
      <c r="AL648" s="1" t="s">
        <v>2043</v>
      </c>
      <c r="AM648" s="1" t="s">
        <v>191</v>
      </c>
      <c r="AN648" s="1" t="s">
        <v>2043</v>
      </c>
      <c r="AO648" s="1" t="s">
        <v>59</v>
      </c>
    </row>
    <row r="649" spans="1:41" x14ac:dyDescent="0.25">
      <c r="A649" s="1" t="s">
        <v>2038</v>
      </c>
      <c r="B649" s="1" t="s">
        <v>42</v>
      </c>
      <c r="C649" s="1" t="s">
        <v>43</v>
      </c>
      <c r="D649" s="1">
        <v>0.35</v>
      </c>
      <c r="E649" s="1" t="s">
        <v>44</v>
      </c>
      <c r="F649" s="1" t="s">
        <v>61</v>
      </c>
      <c r="G649" s="1" t="s">
        <v>46</v>
      </c>
      <c r="H649" s="1" t="s">
        <v>349</v>
      </c>
      <c r="I649" s="1" t="s">
        <v>46</v>
      </c>
      <c r="J649" s="1" t="s">
        <v>47</v>
      </c>
      <c r="L649" s="1" t="s">
        <v>2039</v>
      </c>
      <c r="M649" s="1" t="s">
        <v>49</v>
      </c>
      <c r="N649" s="1">
        <v>1427502017</v>
      </c>
      <c r="Q649" s="1">
        <v>2821</v>
      </c>
      <c r="R649" s="1">
        <v>987.34999999999991</v>
      </c>
      <c r="S649" s="1">
        <v>-9</v>
      </c>
      <c r="W649" s="1">
        <v>62.7</v>
      </c>
      <c r="X649" s="1">
        <v>57</v>
      </c>
      <c r="Y649" s="1" t="s">
        <v>50</v>
      </c>
      <c r="Z649" s="1" t="s">
        <v>51</v>
      </c>
      <c r="AG649" s="1">
        <f>VLOOKUP(A649,[1]Sheet1!$B:$U,20,0)</f>
        <v>15</v>
      </c>
      <c r="AH649" s="1">
        <v>35</v>
      </c>
      <c r="AI649" s="1">
        <v>44</v>
      </c>
      <c r="AJ649" s="1">
        <v>41.4</v>
      </c>
      <c r="AL649" s="1" t="s">
        <v>2045</v>
      </c>
      <c r="AM649" s="1" t="s">
        <v>5683</v>
      </c>
      <c r="AN649" s="1" t="s">
        <v>2045</v>
      </c>
      <c r="AO649" s="1" t="s">
        <v>59</v>
      </c>
    </row>
    <row r="650" spans="1:41" x14ac:dyDescent="0.25">
      <c r="A650" s="1" t="s">
        <v>2041</v>
      </c>
      <c r="B650" s="1" t="s">
        <v>42</v>
      </c>
      <c r="C650" s="1" t="s">
        <v>43</v>
      </c>
      <c r="D650" s="1">
        <v>0.35</v>
      </c>
      <c r="E650" s="1" t="s">
        <v>44</v>
      </c>
      <c r="F650" s="1" t="s">
        <v>91</v>
      </c>
      <c r="G650" s="1" t="s">
        <v>46</v>
      </c>
      <c r="H650" s="1" t="s">
        <v>46</v>
      </c>
      <c r="I650" s="1" t="s">
        <v>46</v>
      </c>
      <c r="J650" s="1" t="s">
        <v>47</v>
      </c>
      <c r="L650" s="1" t="s">
        <v>2042</v>
      </c>
      <c r="M650" s="1" t="s">
        <v>49</v>
      </c>
      <c r="N650" s="1">
        <v>2424501174</v>
      </c>
      <c r="Q650" s="1">
        <v>1941</v>
      </c>
      <c r="R650" s="1">
        <v>679.34999999999991</v>
      </c>
      <c r="S650" s="1">
        <v>-28.1</v>
      </c>
      <c r="W650" s="1">
        <v>62.4</v>
      </c>
      <c r="X650" s="1">
        <v>57</v>
      </c>
      <c r="Y650" s="1" t="s">
        <v>50</v>
      </c>
      <c r="Z650" s="1" t="s">
        <v>51</v>
      </c>
      <c r="AG650" s="1">
        <f>VLOOKUP(A650,[1]Sheet1!$B:$U,20,0)</f>
        <v>15.5</v>
      </c>
      <c r="AH650" s="1">
        <v>35.5</v>
      </c>
      <c r="AI650" s="1">
        <v>43.5</v>
      </c>
      <c r="AJ650" s="1">
        <v>41.2</v>
      </c>
      <c r="AL650" s="1" t="s">
        <v>2048</v>
      </c>
      <c r="AM650" s="1" t="s">
        <v>261</v>
      </c>
      <c r="AN650" s="1" t="s">
        <v>2048</v>
      </c>
      <c r="AO650" s="1" t="s">
        <v>59</v>
      </c>
    </row>
    <row r="651" spans="1:41" x14ac:dyDescent="0.25">
      <c r="A651" s="1" t="s">
        <v>2054</v>
      </c>
      <c r="B651" s="1" t="s">
        <v>42</v>
      </c>
      <c r="C651" s="1" t="s">
        <v>43</v>
      </c>
      <c r="D651" s="1">
        <v>0.35</v>
      </c>
      <c r="E651" s="1" t="s">
        <v>44</v>
      </c>
      <c r="F651" s="1" t="s">
        <v>91</v>
      </c>
      <c r="G651" s="1" t="s">
        <v>46</v>
      </c>
      <c r="H651" s="1" t="s">
        <v>46</v>
      </c>
      <c r="I651" s="1" t="s">
        <v>46</v>
      </c>
      <c r="J651" s="1" t="s">
        <v>47</v>
      </c>
      <c r="L651" s="1" t="s">
        <v>2055</v>
      </c>
      <c r="M651" s="1" t="s">
        <v>49</v>
      </c>
      <c r="N651" s="1">
        <v>2428602023</v>
      </c>
      <c r="Q651" s="1">
        <v>1944</v>
      </c>
      <c r="R651" s="1">
        <v>680.4</v>
      </c>
      <c r="S651" s="1">
        <v>-28.000000000000004</v>
      </c>
      <c r="W651" s="1">
        <v>61.6</v>
      </c>
      <c r="X651" s="1">
        <v>57</v>
      </c>
      <c r="Y651" s="1" t="s">
        <v>50</v>
      </c>
      <c r="Z651" s="1" t="s">
        <v>51</v>
      </c>
      <c r="AG651" s="1">
        <f>VLOOKUP(A651,[1]Sheet1!$B:$U,20,0)</f>
        <v>14.499999999999998</v>
      </c>
      <c r="AH651" s="1">
        <v>34</v>
      </c>
      <c r="AI651" s="1">
        <v>43.5</v>
      </c>
      <c r="AJ651" s="1">
        <v>41</v>
      </c>
      <c r="AL651" s="1" t="s">
        <v>2051</v>
      </c>
      <c r="AM651" s="1" t="s">
        <v>235</v>
      </c>
      <c r="AN651" s="1" t="s">
        <v>2051</v>
      </c>
    </row>
    <row r="652" spans="1:41" x14ac:dyDescent="0.25">
      <c r="A652" s="1" t="s">
        <v>7687</v>
      </c>
      <c r="B652" s="1" t="s">
        <v>42</v>
      </c>
      <c r="C652" s="1" t="s">
        <v>43</v>
      </c>
      <c r="D652" s="1">
        <v>0.35</v>
      </c>
      <c r="E652" s="1" t="s">
        <v>44</v>
      </c>
      <c r="F652" s="1" t="s">
        <v>61</v>
      </c>
      <c r="G652" s="1" t="s">
        <v>46</v>
      </c>
      <c r="H652" s="1" t="s">
        <v>46</v>
      </c>
      <c r="I652" s="1" t="s">
        <v>46</v>
      </c>
      <c r="J652" s="1" t="s">
        <v>162</v>
      </c>
      <c r="L652" s="1" t="s">
        <v>7688</v>
      </c>
      <c r="M652" s="1" t="s">
        <v>49</v>
      </c>
      <c r="N652" s="1">
        <v>7438846043</v>
      </c>
      <c r="Q652" s="1">
        <v>2635</v>
      </c>
      <c r="R652" s="1">
        <v>922.24999999999989</v>
      </c>
      <c r="S652" s="1">
        <v>-15</v>
      </c>
      <c r="W652" s="1">
        <v>62.5</v>
      </c>
      <c r="X652" s="1">
        <v>59</v>
      </c>
      <c r="Y652" s="1" t="s">
        <v>50</v>
      </c>
      <c r="Z652" s="1" t="s">
        <v>51</v>
      </c>
      <c r="AG652" s="1">
        <f>VLOOKUP(A652,[1]Sheet1!$B:$U,20,0)</f>
        <v>14.499999999999998</v>
      </c>
      <c r="AH652" s="1">
        <v>35.5</v>
      </c>
      <c r="AI652" s="1">
        <v>43.5</v>
      </c>
      <c r="AJ652" s="1">
        <v>41.2</v>
      </c>
      <c r="AL652" s="1" t="s">
        <v>2053</v>
      </c>
      <c r="AM652" s="1" t="s">
        <v>115</v>
      </c>
      <c r="AN652" s="1" t="s">
        <v>2053</v>
      </c>
      <c r="AO652" s="1" t="s">
        <v>59</v>
      </c>
    </row>
    <row r="653" spans="1:41" x14ac:dyDescent="0.25">
      <c r="A653" s="1" t="s">
        <v>1994</v>
      </c>
      <c r="B653" s="1" t="s">
        <v>42</v>
      </c>
      <c r="C653" s="1" t="s">
        <v>43</v>
      </c>
      <c r="D653" s="1">
        <v>0.35</v>
      </c>
      <c r="E653" s="1" t="s">
        <v>65</v>
      </c>
      <c r="F653" s="1" t="s">
        <v>434</v>
      </c>
      <c r="G653" s="1" t="s">
        <v>46</v>
      </c>
      <c r="H653" s="1" t="s">
        <v>46</v>
      </c>
      <c r="I653" s="1" t="s">
        <v>46</v>
      </c>
      <c r="J653" s="1" t="s">
        <v>162</v>
      </c>
      <c r="L653" s="1" t="s">
        <v>1995</v>
      </c>
      <c r="M653" s="1" t="s">
        <v>49</v>
      </c>
      <c r="N653" s="1">
        <v>2407985792</v>
      </c>
      <c r="Q653" s="1">
        <v>1364</v>
      </c>
      <c r="R653" s="1">
        <v>477.4</v>
      </c>
      <c r="S653" s="1">
        <v>-38</v>
      </c>
      <c r="W653" s="1">
        <v>62.2</v>
      </c>
      <c r="X653" s="1">
        <v>57</v>
      </c>
      <c r="Y653" s="1" t="s">
        <v>50</v>
      </c>
      <c r="Z653" s="1" t="s">
        <v>51</v>
      </c>
      <c r="AG653" s="1">
        <f>VLOOKUP(A653,[1]Sheet1!$B:$U,20,0)</f>
        <v>15</v>
      </c>
      <c r="AH653" s="1">
        <v>35</v>
      </c>
      <c r="AI653" s="1">
        <v>43</v>
      </c>
      <c r="AJ653" s="1">
        <v>41</v>
      </c>
      <c r="AL653" s="1" t="s">
        <v>2056</v>
      </c>
      <c r="AM653" s="1" t="s">
        <v>928</v>
      </c>
      <c r="AN653" s="1" t="s">
        <v>2056</v>
      </c>
      <c r="AO653" s="1" t="s">
        <v>59</v>
      </c>
    </row>
    <row r="654" spans="1:41" x14ac:dyDescent="0.25">
      <c r="A654" s="1" t="s">
        <v>2063</v>
      </c>
      <c r="B654" s="1" t="s">
        <v>42</v>
      </c>
      <c r="C654" s="1" t="s">
        <v>43</v>
      </c>
      <c r="D654" s="1">
        <v>0.35</v>
      </c>
      <c r="E654" s="1" t="s">
        <v>65</v>
      </c>
      <c r="F654" s="1" t="s">
        <v>140</v>
      </c>
      <c r="G654" s="1" t="s">
        <v>46</v>
      </c>
      <c r="H654" s="1" t="s">
        <v>46</v>
      </c>
      <c r="I654" s="1" t="s">
        <v>46</v>
      </c>
      <c r="J654" s="1" t="s">
        <v>141</v>
      </c>
      <c r="L654" s="1" t="s">
        <v>2064</v>
      </c>
      <c r="M654" s="1" t="s">
        <v>49</v>
      </c>
      <c r="N654" s="1">
        <v>2424678271</v>
      </c>
      <c r="Q654" s="1">
        <v>1596</v>
      </c>
      <c r="R654" s="1">
        <v>558.59999999999991</v>
      </c>
      <c r="S654" s="1">
        <v>-33.5</v>
      </c>
      <c r="W654" s="1">
        <v>62.9</v>
      </c>
      <c r="X654" s="1">
        <v>57</v>
      </c>
      <c r="Y654" s="1" t="s">
        <v>50</v>
      </c>
      <c r="Z654" s="1" t="s">
        <v>51</v>
      </c>
      <c r="AG654" s="1">
        <f>VLOOKUP(A654,[1]Sheet1!$B:$U,20,0)</f>
        <v>15</v>
      </c>
      <c r="AH654" s="1">
        <v>34.5</v>
      </c>
      <c r="AI654" s="1">
        <v>44</v>
      </c>
      <c r="AJ654" s="1">
        <v>41.6</v>
      </c>
      <c r="AL654" s="1" t="s">
        <v>2059</v>
      </c>
      <c r="AM654" s="1" t="s">
        <v>72</v>
      </c>
      <c r="AN654" s="1" t="s">
        <v>2059</v>
      </c>
      <c r="AO654" s="1" t="s">
        <v>59</v>
      </c>
    </row>
    <row r="655" spans="1:41" x14ac:dyDescent="0.25">
      <c r="A655" s="1" t="s">
        <v>2074</v>
      </c>
      <c r="B655" s="1" t="s">
        <v>42</v>
      </c>
      <c r="C655" s="1" t="s">
        <v>43</v>
      </c>
      <c r="D655" s="1">
        <v>0.35</v>
      </c>
      <c r="E655" s="1" t="s">
        <v>65</v>
      </c>
      <c r="F655" s="1" t="s">
        <v>434</v>
      </c>
      <c r="G655" s="1" t="s">
        <v>46</v>
      </c>
      <c r="H655" s="1" t="s">
        <v>46</v>
      </c>
      <c r="I655" s="1" t="s">
        <v>46</v>
      </c>
      <c r="J655" s="1" t="s">
        <v>47</v>
      </c>
      <c r="L655" s="1" t="s">
        <v>1965</v>
      </c>
      <c r="M655" s="1" t="s">
        <v>49</v>
      </c>
      <c r="N655" s="1">
        <v>1439178425</v>
      </c>
      <c r="Q655" s="1">
        <v>1428</v>
      </c>
      <c r="R655" s="1">
        <v>499.79999999999995</v>
      </c>
      <c r="S655" s="1">
        <v>-35.099999999999994</v>
      </c>
      <c r="W655" s="1">
        <v>62.6</v>
      </c>
      <c r="X655" s="1">
        <v>58</v>
      </c>
      <c r="Y655" s="1" t="s">
        <v>50</v>
      </c>
      <c r="Z655" s="1" t="s">
        <v>51</v>
      </c>
      <c r="AG655" s="1">
        <f>VLOOKUP(A655,[1]Sheet1!$B:$U,20,0)</f>
        <v>14.499999999999998</v>
      </c>
      <c r="AH655" s="1">
        <v>34.5</v>
      </c>
      <c r="AI655" s="1">
        <v>44</v>
      </c>
      <c r="AJ655" s="1">
        <v>41.6</v>
      </c>
      <c r="AL655" s="1" t="s">
        <v>2062</v>
      </c>
      <c r="AM655" s="1" t="s">
        <v>3356</v>
      </c>
      <c r="AN655" s="1" t="s">
        <v>2062</v>
      </c>
      <c r="AO655" s="1" t="s">
        <v>59</v>
      </c>
    </row>
    <row r="656" spans="1:41" x14ac:dyDescent="0.25">
      <c r="A656" s="1" t="s">
        <v>7689</v>
      </c>
      <c r="B656" s="1" t="s">
        <v>42</v>
      </c>
      <c r="C656" s="1" t="s">
        <v>43</v>
      </c>
      <c r="D656" s="1">
        <v>0.35</v>
      </c>
      <c r="E656" s="1" t="s">
        <v>65</v>
      </c>
      <c r="F656" s="1" t="s">
        <v>61</v>
      </c>
      <c r="G656" s="1" t="s">
        <v>46</v>
      </c>
      <c r="H656" s="1" t="s">
        <v>46</v>
      </c>
      <c r="I656" s="1" t="s">
        <v>46</v>
      </c>
      <c r="J656" s="1" t="s">
        <v>55</v>
      </c>
      <c r="L656" s="1" t="s">
        <v>7690</v>
      </c>
      <c r="M656" s="1" t="s">
        <v>49</v>
      </c>
      <c r="N656" s="1">
        <v>1438845894</v>
      </c>
      <c r="Q656" s="1">
        <v>2813</v>
      </c>
      <c r="R656" s="1">
        <v>984.55</v>
      </c>
      <c r="S656" s="1">
        <v>-3</v>
      </c>
      <c r="W656" s="1">
        <v>62.1</v>
      </c>
      <c r="X656" s="1">
        <v>58</v>
      </c>
      <c r="Y656" s="1" t="s">
        <v>50</v>
      </c>
      <c r="Z656" s="1" t="s">
        <v>51</v>
      </c>
      <c r="AG656" s="1">
        <f>VLOOKUP(A656,[1]Sheet1!$B:$U,20,0)</f>
        <v>15.5</v>
      </c>
      <c r="AH656" s="1">
        <v>36.5</v>
      </c>
      <c r="AI656" s="1">
        <v>43</v>
      </c>
      <c r="AJ656" s="1">
        <v>41</v>
      </c>
      <c r="AL656" s="1" t="s">
        <v>2068</v>
      </c>
      <c r="AM656" s="1" t="s">
        <v>491</v>
      </c>
      <c r="AN656" s="1" t="s">
        <v>2068</v>
      </c>
      <c r="AO656" s="1" t="s">
        <v>59</v>
      </c>
    </row>
    <row r="657" spans="1:41" x14ac:dyDescent="0.25">
      <c r="A657" s="1" t="s">
        <v>1970</v>
      </c>
      <c r="B657" s="1" t="s">
        <v>42</v>
      </c>
      <c r="C657" s="1" t="s">
        <v>43</v>
      </c>
      <c r="D657" s="1">
        <v>0.35</v>
      </c>
      <c r="E657" s="1" t="s">
        <v>55</v>
      </c>
      <c r="F657" s="1" t="s">
        <v>45</v>
      </c>
      <c r="G657" s="1" t="s">
        <v>46</v>
      </c>
      <c r="H657" s="1" t="s">
        <v>46</v>
      </c>
      <c r="I657" s="1" t="s">
        <v>46</v>
      </c>
      <c r="J657" s="1" t="s">
        <v>47</v>
      </c>
      <c r="L657" s="1" t="s">
        <v>1962</v>
      </c>
      <c r="M657" s="1" t="s">
        <v>49</v>
      </c>
      <c r="N657" s="1">
        <v>5393548756</v>
      </c>
      <c r="Q657" s="1">
        <v>1872</v>
      </c>
      <c r="R657" s="1">
        <v>655.19999999999993</v>
      </c>
      <c r="S657" s="1">
        <v>-28.000000000000004</v>
      </c>
      <c r="W657" s="1">
        <v>61.7</v>
      </c>
      <c r="X657" s="1">
        <v>56</v>
      </c>
      <c r="Y657" s="1" t="s">
        <v>50</v>
      </c>
      <c r="Z657" s="1" t="s">
        <v>51</v>
      </c>
      <c r="AG657" s="1">
        <f>VLOOKUP(A657,[1]Sheet1!$B:$U,20,0)</f>
        <v>15</v>
      </c>
      <c r="AH657" s="1">
        <v>35</v>
      </c>
      <c r="AI657" s="1">
        <v>43</v>
      </c>
      <c r="AJ657" s="1">
        <v>41</v>
      </c>
      <c r="AL657" s="1" t="s">
        <v>2070</v>
      </c>
      <c r="AM657" s="1" t="s">
        <v>491</v>
      </c>
      <c r="AN657" s="1" t="s">
        <v>2070</v>
      </c>
      <c r="AO657" s="1" t="s">
        <v>59</v>
      </c>
    </row>
    <row r="658" spans="1:41" x14ac:dyDescent="0.25">
      <c r="A658" s="1" t="s">
        <v>2057</v>
      </c>
      <c r="B658" s="1" t="s">
        <v>42</v>
      </c>
      <c r="C658" s="1" t="s">
        <v>43</v>
      </c>
      <c r="D658" s="1">
        <v>0.35</v>
      </c>
      <c r="E658" s="1" t="s">
        <v>55</v>
      </c>
      <c r="F658" s="1" t="s">
        <v>140</v>
      </c>
      <c r="G658" s="1" t="s">
        <v>46</v>
      </c>
      <c r="H658" s="1" t="s">
        <v>46</v>
      </c>
      <c r="I658" s="1" t="s">
        <v>46</v>
      </c>
      <c r="J658" s="1" t="s">
        <v>141</v>
      </c>
      <c r="L658" s="1" t="s">
        <v>2058</v>
      </c>
      <c r="M658" s="1" t="s">
        <v>49</v>
      </c>
      <c r="N658" s="1">
        <v>1425651472</v>
      </c>
      <c r="Q658" s="1">
        <v>1656</v>
      </c>
      <c r="R658" s="1">
        <v>579.59999999999991</v>
      </c>
      <c r="S658" s="1">
        <v>-28.000000000000004</v>
      </c>
      <c r="W658" s="1">
        <v>62.1</v>
      </c>
      <c r="X658" s="1">
        <v>58</v>
      </c>
      <c r="Y658" s="1" t="s">
        <v>50</v>
      </c>
      <c r="Z658" s="1" t="s">
        <v>51</v>
      </c>
      <c r="AG658" s="1">
        <f>VLOOKUP(A658,[1]Sheet1!$B:$U,20,0)</f>
        <v>15.5</v>
      </c>
      <c r="AH658" s="1">
        <v>36</v>
      </c>
      <c r="AI658" s="1">
        <v>43.5</v>
      </c>
      <c r="AJ658" s="1">
        <v>41</v>
      </c>
      <c r="AL658" s="1" t="s">
        <v>2073</v>
      </c>
      <c r="AM658" s="1" t="s">
        <v>524</v>
      </c>
      <c r="AN658" s="1" t="s">
        <v>2073</v>
      </c>
      <c r="AO658" s="1" t="s">
        <v>59</v>
      </c>
    </row>
    <row r="659" spans="1:41" x14ac:dyDescent="0.25">
      <c r="A659" s="1" t="s">
        <v>2076</v>
      </c>
      <c r="B659" s="1" t="s">
        <v>42</v>
      </c>
      <c r="C659" s="1" t="s">
        <v>43</v>
      </c>
      <c r="D659" s="1">
        <v>0.35</v>
      </c>
      <c r="E659" s="1" t="s">
        <v>55</v>
      </c>
      <c r="F659" s="1" t="s">
        <v>91</v>
      </c>
      <c r="G659" s="1" t="s">
        <v>46</v>
      </c>
      <c r="H659" s="1" t="s">
        <v>46</v>
      </c>
      <c r="I659" s="1" t="s">
        <v>46</v>
      </c>
      <c r="J659" s="1" t="s">
        <v>55</v>
      </c>
      <c r="L659" s="1" t="s">
        <v>2061</v>
      </c>
      <c r="M659" s="1" t="s">
        <v>49</v>
      </c>
      <c r="N659" s="1">
        <v>2438175469</v>
      </c>
      <c r="Q659" s="1">
        <v>1620</v>
      </c>
      <c r="R659" s="1">
        <v>567</v>
      </c>
      <c r="S659" s="1">
        <v>-32.5</v>
      </c>
      <c r="W659" s="1">
        <v>62.3</v>
      </c>
      <c r="X659" s="1">
        <v>58</v>
      </c>
      <c r="Y659" s="1" t="s">
        <v>50</v>
      </c>
      <c r="Z659" s="1" t="s">
        <v>51</v>
      </c>
      <c r="AG659" s="1">
        <f>VLOOKUP(A659,[1]Sheet1!$B:$U,20,0)</f>
        <v>15</v>
      </c>
      <c r="AH659" s="1">
        <v>35.5</v>
      </c>
      <c r="AI659" s="1">
        <v>43.5</v>
      </c>
      <c r="AJ659" s="1">
        <v>41</v>
      </c>
      <c r="AL659" s="1" t="s">
        <v>2075</v>
      </c>
      <c r="AM659" s="1" t="s">
        <v>1411</v>
      </c>
      <c r="AN659" s="1" t="s">
        <v>2075</v>
      </c>
      <c r="AO659" s="1" t="s">
        <v>59</v>
      </c>
    </row>
    <row r="660" spans="1:41" x14ac:dyDescent="0.25">
      <c r="A660" s="1" t="s">
        <v>1961</v>
      </c>
      <c r="B660" s="1" t="s">
        <v>42</v>
      </c>
      <c r="C660" s="1" t="s">
        <v>43</v>
      </c>
      <c r="D660" s="1">
        <v>0.35</v>
      </c>
      <c r="E660" s="1" t="s">
        <v>42</v>
      </c>
      <c r="F660" s="1" t="s">
        <v>61</v>
      </c>
      <c r="G660" s="1" t="s">
        <v>46</v>
      </c>
      <c r="H660" s="1" t="s">
        <v>46</v>
      </c>
      <c r="I660" s="1" t="s">
        <v>46</v>
      </c>
      <c r="J660" s="1" t="s">
        <v>47</v>
      </c>
      <c r="L660" s="1" t="s">
        <v>1962</v>
      </c>
      <c r="M660" s="1" t="s">
        <v>49</v>
      </c>
      <c r="N660" s="1">
        <v>2397000222</v>
      </c>
      <c r="Q660" s="1">
        <v>1820</v>
      </c>
      <c r="R660" s="1">
        <v>637</v>
      </c>
      <c r="S660" s="1">
        <v>-30</v>
      </c>
      <c r="W660" s="1">
        <v>61.8</v>
      </c>
      <c r="X660" s="1">
        <v>57</v>
      </c>
      <c r="Y660" s="1" t="s">
        <v>50</v>
      </c>
      <c r="Z660" s="1" t="s">
        <v>51</v>
      </c>
      <c r="AG660" s="1">
        <f>VLOOKUP(A660,[1]Sheet1!$B:$U,20,0)</f>
        <v>15</v>
      </c>
      <c r="AH660" s="1">
        <v>35</v>
      </c>
      <c r="AI660" s="1">
        <v>43.5</v>
      </c>
      <c r="AJ660" s="1">
        <v>41.2</v>
      </c>
      <c r="AL660" s="1" t="s">
        <v>2082</v>
      </c>
      <c r="AM660" s="1" t="s">
        <v>235</v>
      </c>
      <c r="AN660" s="1" t="s">
        <v>2082</v>
      </c>
      <c r="AO660" s="1" t="s">
        <v>59</v>
      </c>
    </row>
    <row r="661" spans="1:41" x14ac:dyDescent="0.25">
      <c r="A661" s="1" t="s">
        <v>2044</v>
      </c>
      <c r="B661" s="1" t="s">
        <v>42</v>
      </c>
      <c r="C661" s="1" t="s">
        <v>43</v>
      </c>
      <c r="D661" s="1">
        <v>0.35</v>
      </c>
      <c r="E661" s="1" t="s">
        <v>42</v>
      </c>
      <c r="F661" s="1" t="s">
        <v>45</v>
      </c>
      <c r="G661" s="1" t="s">
        <v>46</v>
      </c>
      <c r="H661" s="1" t="s">
        <v>46</v>
      </c>
      <c r="I661" s="1" t="s">
        <v>46</v>
      </c>
      <c r="J661" s="1" t="s">
        <v>47</v>
      </c>
      <c r="L661" s="1" t="s">
        <v>2027</v>
      </c>
      <c r="M661" s="1" t="s">
        <v>49</v>
      </c>
      <c r="N661" s="1">
        <v>1428501979</v>
      </c>
      <c r="Q661" s="1">
        <v>1764</v>
      </c>
      <c r="R661" s="1">
        <v>617.4</v>
      </c>
      <c r="S661" s="1">
        <v>-26.5</v>
      </c>
      <c r="W661" s="1">
        <v>61.1</v>
      </c>
      <c r="X661" s="1">
        <v>58</v>
      </c>
      <c r="Y661" s="1" t="s">
        <v>50</v>
      </c>
      <c r="Z661" s="1" t="s">
        <v>51</v>
      </c>
      <c r="AG661" s="1">
        <f>VLOOKUP(A661,[1]Sheet1!$B:$U,20,0)</f>
        <v>15</v>
      </c>
      <c r="AH661" s="1">
        <v>35.5</v>
      </c>
      <c r="AI661" s="1">
        <v>42.5</v>
      </c>
      <c r="AJ661" s="1">
        <v>40.6</v>
      </c>
      <c r="AL661" s="1" t="s">
        <v>2085</v>
      </c>
      <c r="AM661" s="1" t="s">
        <v>1174</v>
      </c>
      <c r="AN661" s="1" t="s">
        <v>2085</v>
      </c>
      <c r="AO661" s="1" t="s">
        <v>59</v>
      </c>
    </row>
    <row r="662" spans="1:41" x14ac:dyDescent="0.25">
      <c r="A662" s="1" t="s">
        <v>2046</v>
      </c>
      <c r="B662" s="1" t="s">
        <v>42</v>
      </c>
      <c r="C662" s="1" t="s">
        <v>43</v>
      </c>
      <c r="D662" s="1">
        <v>0.35</v>
      </c>
      <c r="E662" s="1" t="s">
        <v>42</v>
      </c>
      <c r="F662" s="1" t="s">
        <v>45</v>
      </c>
      <c r="G662" s="1" t="s">
        <v>46</v>
      </c>
      <c r="H662" s="1" t="s">
        <v>46</v>
      </c>
      <c r="I662" s="1" t="s">
        <v>46</v>
      </c>
      <c r="J662" s="1" t="s">
        <v>47</v>
      </c>
      <c r="L662" s="1" t="s">
        <v>2047</v>
      </c>
      <c r="M662" s="1" t="s">
        <v>49</v>
      </c>
      <c r="N662" s="1">
        <v>6425502019</v>
      </c>
      <c r="Q662" s="1">
        <v>1776</v>
      </c>
      <c r="R662" s="1">
        <v>621.59999999999991</v>
      </c>
      <c r="S662" s="1">
        <v>-26</v>
      </c>
      <c r="W662" s="1">
        <v>60.4</v>
      </c>
      <c r="X662" s="1">
        <v>57</v>
      </c>
      <c r="Y662" s="1" t="s">
        <v>50</v>
      </c>
      <c r="Z662" s="1" t="s">
        <v>51</v>
      </c>
      <c r="AG662" s="1">
        <f>VLOOKUP(A662,[1]Sheet1!$B:$U,20,0)</f>
        <v>14.000000000000002</v>
      </c>
      <c r="AH662" s="1">
        <v>33</v>
      </c>
      <c r="AI662" s="1">
        <v>43</v>
      </c>
      <c r="AJ662" s="1">
        <v>40.799999999999997</v>
      </c>
      <c r="AL662" s="1" t="s">
        <v>2088</v>
      </c>
      <c r="AM662" s="1" t="s">
        <v>425</v>
      </c>
      <c r="AN662" s="1" t="s">
        <v>2088</v>
      </c>
      <c r="AO662" s="1" t="s">
        <v>59</v>
      </c>
    </row>
    <row r="663" spans="1:41" x14ac:dyDescent="0.25">
      <c r="A663" s="1" t="s">
        <v>2071</v>
      </c>
      <c r="B663" s="1" t="s">
        <v>42</v>
      </c>
      <c r="C663" s="1" t="s">
        <v>43</v>
      </c>
      <c r="D663" s="1">
        <v>0.35</v>
      </c>
      <c r="E663" s="1" t="s">
        <v>42</v>
      </c>
      <c r="F663" s="1" t="s">
        <v>434</v>
      </c>
      <c r="G663" s="1" t="s">
        <v>46</v>
      </c>
      <c r="H663" s="1" t="s">
        <v>46</v>
      </c>
      <c r="I663" s="1" t="s">
        <v>46</v>
      </c>
      <c r="J663" s="1" t="s">
        <v>47</v>
      </c>
      <c r="L663" s="1" t="s">
        <v>2072</v>
      </c>
      <c r="M663" s="1" t="s">
        <v>49</v>
      </c>
      <c r="N663" s="1">
        <v>2426887747</v>
      </c>
      <c r="Q663" s="1">
        <v>1438</v>
      </c>
      <c r="R663" s="1">
        <v>503.29999999999995</v>
      </c>
      <c r="S663" s="1">
        <v>-28.1</v>
      </c>
      <c r="W663" s="1">
        <v>63</v>
      </c>
      <c r="X663" s="1">
        <v>57</v>
      </c>
      <c r="Y663" s="1" t="s">
        <v>50</v>
      </c>
      <c r="Z663" s="1" t="s">
        <v>51</v>
      </c>
      <c r="AG663" s="1">
        <f>VLOOKUP(A663,[1]Sheet1!$B:$U,20,0)</f>
        <v>15</v>
      </c>
      <c r="AH663" s="1">
        <v>34.5</v>
      </c>
      <c r="AI663" s="1">
        <v>44</v>
      </c>
      <c r="AJ663" s="1">
        <v>41.6</v>
      </c>
      <c r="AL663" s="1" t="s">
        <v>7691</v>
      </c>
      <c r="AM663" s="1" t="s">
        <v>1802</v>
      </c>
      <c r="AN663" s="1" t="s">
        <v>7691</v>
      </c>
      <c r="AO663" s="1" t="s">
        <v>59</v>
      </c>
    </row>
    <row r="664" spans="1:41" x14ac:dyDescent="0.25">
      <c r="A664" s="1" t="s">
        <v>2077</v>
      </c>
      <c r="B664" s="1" t="s">
        <v>42</v>
      </c>
      <c r="C664" s="1" t="s">
        <v>43</v>
      </c>
      <c r="D664" s="1">
        <v>0.35</v>
      </c>
      <c r="E664" s="1" t="s">
        <v>42</v>
      </c>
      <c r="F664" s="1" t="s">
        <v>61</v>
      </c>
      <c r="G664" s="1" t="s">
        <v>46</v>
      </c>
      <c r="H664" s="1" t="s">
        <v>46</v>
      </c>
      <c r="I664" s="1" t="s">
        <v>46</v>
      </c>
      <c r="J664" s="1" t="s">
        <v>55</v>
      </c>
      <c r="L664" s="1" t="s">
        <v>2078</v>
      </c>
      <c r="M664" s="1" t="s">
        <v>49</v>
      </c>
      <c r="N664" s="1">
        <v>7433176525</v>
      </c>
      <c r="Q664" s="1">
        <v>1807</v>
      </c>
      <c r="R664" s="1">
        <v>632.44999999999993</v>
      </c>
      <c r="S664" s="1">
        <v>-30.5</v>
      </c>
      <c r="W664" s="1">
        <v>61.2</v>
      </c>
      <c r="X664" s="1">
        <v>60</v>
      </c>
      <c r="Y664" s="1" t="s">
        <v>50</v>
      </c>
      <c r="Z664" s="1" t="s">
        <v>51</v>
      </c>
      <c r="AG664" s="1">
        <f>VLOOKUP(A664,[1]Sheet1!$B:$U,20,0)</f>
        <v>13</v>
      </c>
      <c r="AH664" s="1">
        <v>33</v>
      </c>
      <c r="AI664" s="1">
        <v>44.5</v>
      </c>
      <c r="AJ664" s="1">
        <v>41.6</v>
      </c>
      <c r="AL664" s="1" t="s">
        <v>2091</v>
      </c>
      <c r="AM664" s="1" t="s">
        <v>115</v>
      </c>
      <c r="AN664" s="1" t="s">
        <v>2091</v>
      </c>
      <c r="AO664" s="1" t="s">
        <v>59</v>
      </c>
    </row>
    <row r="665" spans="1:41" x14ac:dyDescent="0.25">
      <c r="A665" s="1" t="s">
        <v>1967</v>
      </c>
      <c r="B665" s="1" t="s">
        <v>42</v>
      </c>
      <c r="C665" s="1" t="s">
        <v>43</v>
      </c>
      <c r="D665" s="1">
        <v>0.35</v>
      </c>
      <c r="E665" s="1" t="s">
        <v>112</v>
      </c>
      <c r="F665" s="1" t="s">
        <v>61</v>
      </c>
      <c r="G665" s="1" t="s">
        <v>46</v>
      </c>
      <c r="H665" s="1" t="s">
        <v>46</v>
      </c>
      <c r="I665" s="1" t="s">
        <v>46</v>
      </c>
      <c r="J665" s="1" t="s">
        <v>47</v>
      </c>
      <c r="L665" s="1" t="s">
        <v>1968</v>
      </c>
      <c r="M665" s="1" t="s">
        <v>49</v>
      </c>
      <c r="N665" s="1">
        <v>1393297282</v>
      </c>
      <c r="Q665" s="1">
        <v>1680</v>
      </c>
      <c r="R665" s="1">
        <v>588</v>
      </c>
      <c r="S665" s="1">
        <v>-30</v>
      </c>
      <c r="W665" s="1">
        <v>62.1</v>
      </c>
      <c r="X665" s="1">
        <v>56</v>
      </c>
      <c r="Y665" s="1" t="s">
        <v>50</v>
      </c>
      <c r="Z665" s="1" t="s">
        <v>51</v>
      </c>
      <c r="AG665" s="1">
        <f>VLOOKUP(A665,[1]Sheet1!$B:$U,20,0)</f>
        <v>15</v>
      </c>
      <c r="AH665" s="1">
        <v>34.5</v>
      </c>
      <c r="AI665" s="1">
        <v>43.5</v>
      </c>
      <c r="AJ665" s="1">
        <v>41.2</v>
      </c>
      <c r="AL665" s="1" t="s">
        <v>2094</v>
      </c>
      <c r="AM665" s="1" t="s">
        <v>2034</v>
      </c>
      <c r="AN665" s="1" t="s">
        <v>2094</v>
      </c>
      <c r="AO665" s="1" t="s">
        <v>59</v>
      </c>
    </row>
    <row r="666" spans="1:41" x14ac:dyDescent="0.25">
      <c r="A666" s="1" t="s">
        <v>1975</v>
      </c>
      <c r="B666" s="1" t="s">
        <v>42</v>
      </c>
      <c r="C666" s="1" t="s">
        <v>43</v>
      </c>
      <c r="D666" s="1">
        <v>0.35</v>
      </c>
      <c r="E666" s="1" t="s">
        <v>112</v>
      </c>
      <c r="F666" s="1" t="s">
        <v>56</v>
      </c>
      <c r="G666" s="1" t="s">
        <v>46</v>
      </c>
      <c r="H666" s="1" t="s">
        <v>46</v>
      </c>
      <c r="I666" s="1" t="s">
        <v>46</v>
      </c>
      <c r="J666" s="1" t="s">
        <v>141</v>
      </c>
      <c r="L666" s="1" t="s">
        <v>1976</v>
      </c>
      <c r="M666" s="1" t="s">
        <v>49</v>
      </c>
      <c r="N666" s="1">
        <v>6392838449</v>
      </c>
      <c r="Q666" s="1">
        <v>1703</v>
      </c>
      <c r="R666" s="1">
        <v>596.04999999999995</v>
      </c>
      <c r="S666" s="1">
        <v>-34.5</v>
      </c>
      <c r="W666" s="1">
        <v>61.8</v>
      </c>
      <c r="X666" s="1">
        <v>56</v>
      </c>
      <c r="Y666" s="1" t="s">
        <v>50</v>
      </c>
      <c r="Z666" s="1" t="s">
        <v>51</v>
      </c>
      <c r="AG666" s="1">
        <f>VLOOKUP(A666,[1]Sheet1!$B:$U,20,0)</f>
        <v>15.5</v>
      </c>
      <c r="AH666" s="1">
        <v>35</v>
      </c>
      <c r="AI666" s="1">
        <v>43</v>
      </c>
      <c r="AJ666" s="1">
        <v>40.799999999999997</v>
      </c>
      <c r="AL666" s="1" t="s">
        <v>7692</v>
      </c>
      <c r="AM666" s="1" t="s">
        <v>160</v>
      </c>
      <c r="AN666" s="1" t="s">
        <v>7692</v>
      </c>
      <c r="AO666" s="1" t="s">
        <v>59</v>
      </c>
    </row>
    <row r="667" spans="1:41" x14ac:dyDescent="0.25">
      <c r="A667" s="1" t="s">
        <v>2018</v>
      </c>
      <c r="B667" s="1" t="s">
        <v>42</v>
      </c>
      <c r="C667" s="1" t="s">
        <v>43</v>
      </c>
      <c r="D667" s="1">
        <v>0.35</v>
      </c>
      <c r="E667" s="1" t="s">
        <v>112</v>
      </c>
      <c r="F667" s="1" t="s">
        <v>45</v>
      </c>
      <c r="G667" s="1" t="s">
        <v>46</v>
      </c>
      <c r="H667" s="1" t="s">
        <v>46</v>
      </c>
      <c r="I667" s="1" t="s">
        <v>46</v>
      </c>
      <c r="J667" s="1" t="s">
        <v>55</v>
      </c>
      <c r="L667" s="1" t="s">
        <v>2019</v>
      </c>
      <c r="M667" s="1" t="s">
        <v>49</v>
      </c>
      <c r="N667" s="1">
        <v>6412486247</v>
      </c>
      <c r="Q667" s="1">
        <v>1598</v>
      </c>
      <c r="R667" s="1">
        <v>559.29999999999995</v>
      </c>
      <c r="S667" s="1">
        <v>-30.5</v>
      </c>
      <c r="W667" s="1">
        <v>62</v>
      </c>
      <c r="X667" s="1">
        <v>59</v>
      </c>
      <c r="Y667" s="1" t="s">
        <v>50</v>
      </c>
      <c r="Z667" s="1" t="s">
        <v>51</v>
      </c>
      <c r="AG667" s="1">
        <f>VLOOKUP(A667,[1]Sheet1!$B:$U,20,0)</f>
        <v>14.499999999999998</v>
      </c>
      <c r="AH667" s="1">
        <v>35</v>
      </c>
      <c r="AI667" s="1">
        <v>44</v>
      </c>
      <c r="AJ667" s="1">
        <v>41.4</v>
      </c>
      <c r="AL667" s="1" t="s">
        <v>2097</v>
      </c>
      <c r="AM667" s="1" t="s">
        <v>491</v>
      </c>
      <c r="AN667" s="1" t="s">
        <v>2097</v>
      </c>
      <c r="AO667" s="1" t="s">
        <v>59</v>
      </c>
    </row>
    <row r="668" spans="1:41" x14ac:dyDescent="0.25">
      <c r="A668" s="1" t="s">
        <v>2028</v>
      </c>
      <c r="B668" s="1" t="s">
        <v>42</v>
      </c>
      <c r="C668" s="1" t="s">
        <v>43</v>
      </c>
      <c r="D668" s="1">
        <v>0.35</v>
      </c>
      <c r="E668" s="1" t="s">
        <v>112</v>
      </c>
      <c r="F668" s="1" t="s">
        <v>61</v>
      </c>
      <c r="G668" s="1" t="s">
        <v>46</v>
      </c>
      <c r="H668" s="1" t="s">
        <v>46</v>
      </c>
      <c r="I668" s="1" t="s">
        <v>46</v>
      </c>
      <c r="J668" s="1" t="s">
        <v>141</v>
      </c>
      <c r="L668" s="1" t="s">
        <v>2029</v>
      </c>
      <c r="M668" s="1" t="s">
        <v>49</v>
      </c>
      <c r="N668" s="1">
        <v>5413613297</v>
      </c>
      <c r="Q668" s="1">
        <v>1440</v>
      </c>
      <c r="R668" s="1">
        <v>503.99999999999994</v>
      </c>
      <c r="S668" s="1">
        <v>-40</v>
      </c>
      <c r="W668" s="1">
        <v>62.6</v>
      </c>
      <c r="X668" s="1">
        <v>55</v>
      </c>
      <c r="Y668" s="1" t="s">
        <v>50</v>
      </c>
      <c r="Z668" s="1" t="s">
        <v>51</v>
      </c>
      <c r="AG668" s="1">
        <f>VLOOKUP(A668,[1]Sheet1!$B:$U,20,0)</f>
        <v>15.5</v>
      </c>
      <c r="AH668" s="1">
        <v>34.5</v>
      </c>
      <c r="AI668" s="1">
        <v>43</v>
      </c>
      <c r="AJ668" s="1">
        <v>40.799999999999997</v>
      </c>
      <c r="AL668" s="1" t="s">
        <v>2100</v>
      </c>
      <c r="AM668" s="1" t="s">
        <v>235</v>
      </c>
      <c r="AN668" s="1" t="s">
        <v>2100</v>
      </c>
      <c r="AO668" s="1" t="s">
        <v>59</v>
      </c>
    </row>
    <row r="669" spans="1:41" x14ac:dyDescent="0.25">
      <c r="A669" s="1" t="s">
        <v>1958</v>
      </c>
      <c r="B669" s="1" t="s">
        <v>42</v>
      </c>
      <c r="C669" s="1" t="s">
        <v>422</v>
      </c>
      <c r="D669" s="1">
        <v>0.35</v>
      </c>
      <c r="E669" s="1" t="s">
        <v>65</v>
      </c>
      <c r="F669" s="1" t="s">
        <v>61</v>
      </c>
      <c r="H669" s="1" t="s">
        <v>349</v>
      </c>
      <c r="I669" s="1" t="s">
        <v>46</v>
      </c>
      <c r="J669" s="1" t="s">
        <v>47</v>
      </c>
      <c r="L669" s="1" t="s">
        <v>1959</v>
      </c>
      <c r="M669" s="1" t="s">
        <v>49</v>
      </c>
      <c r="N669" s="1">
        <v>5383887309</v>
      </c>
      <c r="Q669" s="1">
        <v>1716</v>
      </c>
      <c r="R669" s="1">
        <v>600.59999999999991</v>
      </c>
      <c r="S669" s="1">
        <v>-28.499999999999996</v>
      </c>
      <c r="W669" s="1">
        <v>60.3</v>
      </c>
      <c r="X669" s="1">
        <v>58</v>
      </c>
      <c r="Y669" s="1" t="s">
        <v>50</v>
      </c>
      <c r="Z669" s="1" t="s">
        <v>51</v>
      </c>
      <c r="AG669" s="1">
        <f>VLOOKUP(A669,[1]Sheet1!$B:$U,20,0)</f>
        <v>0</v>
      </c>
      <c r="AH669" s="1">
        <v>0</v>
      </c>
      <c r="AI669" s="1">
        <v>0</v>
      </c>
      <c r="AJ669" s="1">
        <v>0</v>
      </c>
      <c r="AL669" s="1" t="s">
        <v>2103</v>
      </c>
      <c r="AM669" s="1" t="s">
        <v>403</v>
      </c>
      <c r="AN669" s="1" t="s">
        <v>2103</v>
      </c>
      <c r="AO669" s="1" t="s">
        <v>59</v>
      </c>
    </row>
    <row r="670" spans="1:41" x14ac:dyDescent="0.25">
      <c r="A670" s="1" t="s">
        <v>1964</v>
      </c>
      <c r="B670" s="1" t="s">
        <v>42</v>
      </c>
      <c r="C670" s="1" t="s">
        <v>43</v>
      </c>
      <c r="D670" s="1">
        <v>0.35</v>
      </c>
      <c r="E670" s="1" t="s">
        <v>167</v>
      </c>
      <c r="F670" s="1" t="s">
        <v>45</v>
      </c>
      <c r="G670" s="1" t="s">
        <v>46</v>
      </c>
      <c r="H670" s="1" t="s">
        <v>46</v>
      </c>
      <c r="I670" s="1" t="s">
        <v>46</v>
      </c>
      <c r="J670" s="1" t="s">
        <v>47</v>
      </c>
      <c r="L670" s="1" t="s">
        <v>1965</v>
      </c>
      <c r="M670" s="1" t="s">
        <v>49</v>
      </c>
      <c r="N670" s="1">
        <v>6392154868</v>
      </c>
      <c r="Q670" s="1">
        <v>1540</v>
      </c>
      <c r="R670" s="1">
        <v>539</v>
      </c>
      <c r="S670" s="1">
        <v>-30</v>
      </c>
      <c r="W670" s="1">
        <v>62.6</v>
      </c>
      <c r="X670" s="1">
        <v>56</v>
      </c>
      <c r="Y670" s="1" t="s">
        <v>50</v>
      </c>
      <c r="Z670" s="1" t="s">
        <v>51</v>
      </c>
      <c r="AG670" s="1">
        <f>VLOOKUP(A670,[1]Sheet1!$B:$U,20,0)</f>
        <v>15</v>
      </c>
      <c r="AH670" s="1">
        <v>34.5</v>
      </c>
      <c r="AI670" s="1">
        <v>43.5</v>
      </c>
      <c r="AJ670" s="1">
        <v>41.2</v>
      </c>
      <c r="AL670" s="1" t="s">
        <v>2106</v>
      </c>
      <c r="AM670" s="1" t="s">
        <v>72</v>
      </c>
      <c r="AN670" s="1" t="s">
        <v>2106</v>
      </c>
      <c r="AO670" s="1" t="s">
        <v>59</v>
      </c>
    </row>
    <row r="671" spans="1:41" x14ac:dyDescent="0.25">
      <c r="A671" s="1" t="s">
        <v>1972</v>
      </c>
      <c r="B671" s="1" t="s">
        <v>42</v>
      </c>
      <c r="C671" s="1" t="s">
        <v>43</v>
      </c>
      <c r="D671" s="1">
        <v>0.35</v>
      </c>
      <c r="E671" s="1" t="s">
        <v>211</v>
      </c>
      <c r="F671" s="1" t="s">
        <v>61</v>
      </c>
      <c r="G671" s="1" t="s">
        <v>46</v>
      </c>
      <c r="H671" s="1" t="s">
        <v>46</v>
      </c>
      <c r="I671" s="1" t="s">
        <v>46</v>
      </c>
      <c r="J671" s="1" t="s">
        <v>162</v>
      </c>
      <c r="L671" s="1" t="s">
        <v>1973</v>
      </c>
      <c r="M671" s="1" t="s">
        <v>49</v>
      </c>
      <c r="N671" s="1">
        <v>2397739087</v>
      </c>
      <c r="Q671" s="1">
        <v>1152</v>
      </c>
      <c r="R671" s="1">
        <v>403.2</v>
      </c>
      <c r="S671" s="1">
        <v>-36</v>
      </c>
      <c r="W671" s="1">
        <v>62.3</v>
      </c>
      <c r="X671" s="1">
        <v>57</v>
      </c>
      <c r="Y671" s="1" t="s">
        <v>50</v>
      </c>
      <c r="Z671" s="1" t="s">
        <v>51</v>
      </c>
      <c r="AG671" s="1">
        <f>VLOOKUP(A671,[1]Sheet1!$B:$U,20,0)</f>
        <v>15</v>
      </c>
      <c r="AH671" s="1">
        <v>35</v>
      </c>
      <c r="AI671" s="1">
        <v>43.5</v>
      </c>
      <c r="AJ671" s="1">
        <v>41</v>
      </c>
      <c r="AL671" s="1" t="s">
        <v>2109</v>
      </c>
      <c r="AM671" s="1" t="s">
        <v>72</v>
      </c>
      <c r="AN671" s="1" t="s">
        <v>2109</v>
      </c>
      <c r="AO671" s="1" t="s">
        <v>59</v>
      </c>
    </row>
    <row r="672" spans="1:41" x14ac:dyDescent="0.25">
      <c r="A672" s="1" t="s">
        <v>1978</v>
      </c>
      <c r="B672" s="1" t="s">
        <v>42</v>
      </c>
      <c r="C672" s="1" t="s">
        <v>43</v>
      </c>
      <c r="D672" s="1">
        <v>0.35</v>
      </c>
      <c r="E672" s="1" t="s">
        <v>167</v>
      </c>
      <c r="F672" s="1" t="s">
        <v>45</v>
      </c>
      <c r="G672" s="1" t="s">
        <v>46</v>
      </c>
      <c r="H672" s="1" t="s">
        <v>46</v>
      </c>
      <c r="I672" s="1" t="s">
        <v>46</v>
      </c>
      <c r="J672" s="1" t="s">
        <v>47</v>
      </c>
      <c r="L672" s="1" t="s">
        <v>1979</v>
      </c>
      <c r="M672" s="1" t="s">
        <v>49</v>
      </c>
      <c r="N672" s="1">
        <v>7392865228</v>
      </c>
      <c r="Q672" s="1">
        <v>1584</v>
      </c>
      <c r="R672" s="1">
        <v>554.4</v>
      </c>
      <c r="S672" s="1">
        <v>-28.000000000000004</v>
      </c>
      <c r="W672" s="1">
        <v>62</v>
      </c>
      <c r="X672" s="1">
        <v>57</v>
      </c>
      <c r="Y672" s="1" t="s">
        <v>50</v>
      </c>
      <c r="Z672" s="1" t="s">
        <v>51</v>
      </c>
      <c r="AG672" s="1">
        <f>VLOOKUP(A672,[1]Sheet1!$B:$U,20,0)</f>
        <v>14.499999999999998</v>
      </c>
      <c r="AH672" s="1">
        <v>35</v>
      </c>
      <c r="AI672" s="1">
        <v>43.5</v>
      </c>
      <c r="AJ672" s="1">
        <v>41.2</v>
      </c>
      <c r="AL672" s="1" t="s">
        <v>2112</v>
      </c>
      <c r="AM672" s="1" t="s">
        <v>403</v>
      </c>
      <c r="AN672" s="1" t="s">
        <v>2112</v>
      </c>
      <c r="AO672" s="1" t="s">
        <v>59</v>
      </c>
    </row>
    <row r="673" spans="1:41" x14ac:dyDescent="0.25">
      <c r="A673" s="1" t="s">
        <v>1982</v>
      </c>
      <c r="B673" s="1" t="s">
        <v>42</v>
      </c>
      <c r="C673" s="1" t="s">
        <v>43</v>
      </c>
      <c r="D673" s="1">
        <v>0.35</v>
      </c>
      <c r="E673" s="1" t="s">
        <v>211</v>
      </c>
      <c r="F673" s="1" t="s">
        <v>140</v>
      </c>
      <c r="G673" s="1" t="s">
        <v>46</v>
      </c>
      <c r="H673" s="1" t="s">
        <v>46</v>
      </c>
      <c r="I673" s="1" t="s">
        <v>46</v>
      </c>
      <c r="J673" s="1" t="s">
        <v>47</v>
      </c>
      <c r="L673" s="1" t="s">
        <v>1983</v>
      </c>
      <c r="M673" s="1" t="s">
        <v>49</v>
      </c>
      <c r="N673" s="1">
        <v>5403040826</v>
      </c>
      <c r="Q673" s="1">
        <v>1095</v>
      </c>
      <c r="R673" s="1">
        <v>383.25</v>
      </c>
      <c r="S673" s="1">
        <v>-27</v>
      </c>
      <c r="W673" s="1">
        <v>61.9</v>
      </c>
      <c r="X673" s="1">
        <v>57</v>
      </c>
      <c r="Y673" s="1" t="s">
        <v>50</v>
      </c>
      <c r="Z673" s="1" t="s">
        <v>51</v>
      </c>
      <c r="AG673" s="1">
        <f>VLOOKUP(A673,[1]Sheet1!$B:$U,20,0)</f>
        <v>15</v>
      </c>
      <c r="AH673" s="1">
        <v>35</v>
      </c>
      <c r="AI673" s="1">
        <v>43.5</v>
      </c>
      <c r="AJ673" s="1">
        <v>41.6</v>
      </c>
      <c r="AL673" s="1" t="s">
        <v>2116</v>
      </c>
      <c r="AM673" s="1" t="s">
        <v>217</v>
      </c>
      <c r="AN673" s="1" t="s">
        <v>2116</v>
      </c>
      <c r="AO673" s="1" t="s">
        <v>59</v>
      </c>
    </row>
    <row r="674" spans="1:41" x14ac:dyDescent="0.25">
      <c r="A674" s="1" t="s">
        <v>1985</v>
      </c>
      <c r="B674" s="1" t="s">
        <v>42</v>
      </c>
      <c r="C674" s="1" t="s">
        <v>43</v>
      </c>
      <c r="D674" s="1">
        <v>0.35</v>
      </c>
      <c r="E674" s="1" t="s">
        <v>167</v>
      </c>
      <c r="F674" s="1" t="s">
        <v>91</v>
      </c>
      <c r="G674" s="1" t="s">
        <v>46</v>
      </c>
      <c r="H674" s="1" t="s">
        <v>46</v>
      </c>
      <c r="I674" s="1" t="s">
        <v>46</v>
      </c>
      <c r="J674" s="1" t="s">
        <v>162</v>
      </c>
      <c r="L674" s="1" t="s">
        <v>1986</v>
      </c>
      <c r="M674" s="1" t="s">
        <v>49</v>
      </c>
      <c r="N674" s="1">
        <v>6402140066</v>
      </c>
      <c r="Q674" s="1">
        <v>1323</v>
      </c>
      <c r="R674" s="1">
        <v>463.04999999999995</v>
      </c>
      <c r="S674" s="1">
        <v>-37</v>
      </c>
      <c r="W674" s="1">
        <v>62.4</v>
      </c>
      <c r="X674" s="1">
        <v>56</v>
      </c>
      <c r="Y674" s="1" t="s">
        <v>50</v>
      </c>
      <c r="Z674" s="1" t="s">
        <v>51</v>
      </c>
      <c r="AG674" s="1">
        <f>VLOOKUP(A674,[1]Sheet1!$B:$U,20,0)</f>
        <v>15.5</v>
      </c>
      <c r="AH674" s="1">
        <v>35</v>
      </c>
      <c r="AI674" s="1">
        <v>43.5</v>
      </c>
      <c r="AJ674" s="1">
        <v>41.2</v>
      </c>
      <c r="AL674" s="1" t="s">
        <v>2119</v>
      </c>
      <c r="AM674" s="1" t="s">
        <v>466</v>
      </c>
      <c r="AN674" s="1" t="s">
        <v>2119</v>
      </c>
      <c r="AO674" s="1" t="s">
        <v>59</v>
      </c>
    </row>
    <row r="675" spans="1:41" x14ac:dyDescent="0.25">
      <c r="A675" s="1" t="s">
        <v>1988</v>
      </c>
      <c r="B675" s="1" t="s">
        <v>42</v>
      </c>
      <c r="C675" s="1" t="s">
        <v>43</v>
      </c>
      <c r="D675" s="1">
        <v>0.35</v>
      </c>
      <c r="E675" s="1" t="s">
        <v>211</v>
      </c>
      <c r="F675" s="1" t="s">
        <v>56</v>
      </c>
      <c r="G675" s="1" t="s">
        <v>46</v>
      </c>
      <c r="H675" s="1" t="s">
        <v>46</v>
      </c>
      <c r="I675" s="1" t="s">
        <v>46</v>
      </c>
      <c r="J675" s="1" t="s">
        <v>47</v>
      </c>
      <c r="L675" s="1" t="s">
        <v>1989</v>
      </c>
      <c r="M675" s="1" t="s">
        <v>49</v>
      </c>
      <c r="N675" s="1">
        <v>1409694378</v>
      </c>
      <c r="Q675" s="1">
        <v>1282</v>
      </c>
      <c r="R675" s="1">
        <v>448.7</v>
      </c>
      <c r="S675" s="1">
        <v>-32.5</v>
      </c>
      <c r="W675" s="1">
        <v>62.2</v>
      </c>
      <c r="X675" s="1">
        <v>56</v>
      </c>
      <c r="Y675" s="1" t="s">
        <v>50</v>
      </c>
      <c r="Z675" s="1" t="s">
        <v>51</v>
      </c>
      <c r="AG675" s="1">
        <f>VLOOKUP(A675,[1]Sheet1!$B:$U,20,0)</f>
        <v>15</v>
      </c>
      <c r="AH675" s="1">
        <v>34</v>
      </c>
      <c r="AI675" s="1">
        <v>43.5</v>
      </c>
      <c r="AJ675" s="1">
        <v>41.2</v>
      </c>
      <c r="AL675" s="1" t="s">
        <v>2122</v>
      </c>
      <c r="AM675" s="1" t="s">
        <v>3018</v>
      </c>
      <c r="AN675" s="1" t="s">
        <v>2122</v>
      </c>
      <c r="AO675" s="1" t="s">
        <v>59</v>
      </c>
    </row>
    <row r="676" spans="1:41" x14ac:dyDescent="0.25">
      <c r="A676" s="1" t="s">
        <v>1997</v>
      </c>
      <c r="B676" s="1" t="s">
        <v>42</v>
      </c>
      <c r="C676" s="1" t="s">
        <v>43</v>
      </c>
      <c r="D676" s="1">
        <v>0.35</v>
      </c>
      <c r="E676" s="1" t="s">
        <v>211</v>
      </c>
      <c r="F676" s="1" t="s">
        <v>471</v>
      </c>
      <c r="G676" s="1" t="s">
        <v>46</v>
      </c>
      <c r="H676" s="1" t="s">
        <v>46</v>
      </c>
      <c r="I676" s="1" t="s">
        <v>46</v>
      </c>
      <c r="J676" s="1" t="s">
        <v>47</v>
      </c>
      <c r="L676" s="1" t="s">
        <v>1998</v>
      </c>
      <c r="M676" s="1" t="s">
        <v>49</v>
      </c>
      <c r="N676" s="1">
        <v>1405986358</v>
      </c>
      <c r="Q676" s="1">
        <v>786</v>
      </c>
      <c r="R676" s="1">
        <v>275.09999999999997</v>
      </c>
      <c r="S676" s="1">
        <v>-28.499999999999996</v>
      </c>
      <c r="W676" s="1">
        <v>61.1</v>
      </c>
      <c r="X676" s="1">
        <v>55</v>
      </c>
      <c r="Y676" s="1" t="s">
        <v>50</v>
      </c>
      <c r="Z676" s="1" t="s">
        <v>51</v>
      </c>
      <c r="AG676" s="1">
        <f>VLOOKUP(A676,[1]Sheet1!$B:$U,20,0)</f>
        <v>15</v>
      </c>
      <c r="AH676" s="1">
        <v>33.5</v>
      </c>
      <c r="AI676" s="1">
        <v>43</v>
      </c>
      <c r="AJ676" s="1">
        <v>40.799999999999997</v>
      </c>
      <c r="AL676" s="1" t="s">
        <v>7693</v>
      </c>
      <c r="AM676" s="1" t="s">
        <v>473</v>
      </c>
      <c r="AN676" s="1" t="s">
        <v>7693</v>
      </c>
      <c r="AO676" s="1" t="s">
        <v>59</v>
      </c>
    </row>
    <row r="677" spans="1:41" x14ac:dyDescent="0.25">
      <c r="A677" s="1" t="s">
        <v>2001</v>
      </c>
      <c r="B677" s="1" t="s">
        <v>42</v>
      </c>
      <c r="C677" s="1" t="s">
        <v>43</v>
      </c>
      <c r="D677" s="1">
        <v>0.35</v>
      </c>
      <c r="E677" s="1" t="s">
        <v>240</v>
      </c>
      <c r="F677" s="1" t="s">
        <v>56</v>
      </c>
      <c r="G677" s="1" t="s">
        <v>46</v>
      </c>
      <c r="H677" s="1" t="s">
        <v>46</v>
      </c>
      <c r="I677" s="1" t="s">
        <v>46</v>
      </c>
      <c r="J677" s="1" t="s">
        <v>47</v>
      </c>
      <c r="L677" s="1" t="s">
        <v>2002</v>
      </c>
      <c r="M677" s="1" t="s">
        <v>49</v>
      </c>
      <c r="N677" s="1">
        <v>5416027214</v>
      </c>
      <c r="Q677" s="1">
        <v>1190</v>
      </c>
      <c r="R677" s="1">
        <v>416.5</v>
      </c>
      <c r="S677" s="1">
        <v>-30</v>
      </c>
      <c r="W677" s="1">
        <v>61.8</v>
      </c>
      <c r="X677" s="1">
        <v>57</v>
      </c>
      <c r="Y677" s="1" t="s">
        <v>50</v>
      </c>
      <c r="Z677" s="1" t="s">
        <v>51</v>
      </c>
      <c r="AG677" s="1">
        <f>VLOOKUP(A677,[1]Sheet1!$B:$U,20,0)</f>
        <v>15</v>
      </c>
      <c r="AH677" s="1">
        <v>35</v>
      </c>
      <c r="AI677" s="1">
        <v>43.5</v>
      </c>
      <c r="AJ677" s="1">
        <v>41</v>
      </c>
      <c r="AL677" s="1" t="s">
        <v>7694</v>
      </c>
      <c r="AM677" s="1" t="s">
        <v>224</v>
      </c>
      <c r="AN677" s="1" t="s">
        <v>7694</v>
      </c>
      <c r="AO677" s="1" t="s">
        <v>59</v>
      </c>
    </row>
    <row r="678" spans="1:41" x14ac:dyDescent="0.25">
      <c r="A678" s="1" t="s">
        <v>2004</v>
      </c>
      <c r="B678" s="1" t="s">
        <v>42</v>
      </c>
      <c r="C678" s="1" t="s">
        <v>43</v>
      </c>
      <c r="D678" s="1">
        <v>0.35</v>
      </c>
      <c r="E678" s="1" t="s">
        <v>211</v>
      </c>
      <c r="F678" s="1" t="s">
        <v>56</v>
      </c>
      <c r="G678" s="1" t="s">
        <v>46</v>
      </c>
      <c r="H678" s="1" t="s">
        <v>46</v>
      </c>
      <c r="I678" s="1" t="s">
        <v>46</v>
      </c>
      <c r="J678" s="1" t="s">
        <v>47</v>
      </c>
      <c r="L678" s="1" t="s">
        <v>2005</v>
      </c>
      <c r="M678" s="1" t="s">
        <v>49</v>
      </c>
      <c r="N678" s="1">
        <v>6415114892</v>
      </c>
      <c r="Q678" s="1">
        <v>1302</v>
      </c>
      <c r="R678" s="1">
        <v>455.7</v>
      </c>
      <c r="S678" s="1">
        <v>-31.5</v>
      </c>
      <c r="W678" s="1">
        <v>61.9</v>
      </c>
      <c r="X678" s="1">
        <v>58</v>
      </c>
      <c r="Y678" s="1" t="s">
        <v>50</v>
      </c>
      <c r="Z678" s="1" t="s">
        <v>51</v>
      </c>
      <c r="AG678" s="1">
        <f>VLOOKUP(A678,[1]Sheet1!$B:$U,20,0)</f>
        <v>15</v>
      </c>
      <c r="AH678" s="1">
        <v>35</v>
      </c>
      <c r="AI678" s="1">
        <v>43.5</v>
      </c>
      <c r="AJ678" s="1">
        <v>41.2</v>
      </c>
      <c r="AL678" s="1" t="s">
        <v>2125</v>
      </c>
      <c r="AM678" s="1" t="s">
        <v>53</v>
      </c>
      <c r="AN678" s="1" t="s">
        <v>2125</v>
      </c>
      <c r="AO678" s="1" t="s">
        <v>59</v>
      </c>
    </row>
    <row r="679" spans="1:41" x14ac:dyDescent="0.25">
      <c r="A679" s="1" t="s">
        <v>2007</v>
      </c>
      <c r="B679" s="1" t="s">
        <v>42</v>
      </c>
      <c r="C679" s="1" t="s">
        <v>43</v>
      </c>
      <c r="D679" s="1">
        <v>0.35</v>
      </c>
      <c r="E679" s="1" t="s">
        <v>211</v>
      </c>
      <c r="F679" s="1" t="s">
        <v>56</v>
      </c>
      <c r="G679" s="1" t="s">
        <v>46</v>
      </c>
      <c r="H679" s="1" t="s">
        <v>46</v>
      </c>
      <c r="I679" s="1" t="s">
        <v>46</v>
      </c>
      <c r="J679" s="1" t="s">
        <v>55</v>
      </c>
      <c r="L679" s="1" t="s">
        <v>2008</v>
      </c>
      <c r="M679" s="1" t="s">
        <v>49</v>
      </c>
      <c r="N679" s="1">
        <v>2417111501</v>
      </c>
      <c r="Q679" s="1">
        <v>1168</v>
      </c>
      <c r="R679" s="1">
        <v>408.79999999999995</v>
      </c>
      <c r="S679" s="1">
        <v>-38.5</v>
      </c>
      <c r="W679" s="1">
        <v>62.5</v>
      </c>
      <c r="X679" s="1">
        <v>57</v>
      </c>
      <c r="Y679" s="1" t="s">
        <v>50</v>
      </c>
      <c r="Z679" s="1" t="s">
        <v>51</v>
      </c>
      <c r="AG679" s="1">
        <f>VLOOKUP(A679,[1]Sheet1!$B:$U,20,0)</f>
        <v>15</v>
      </c>
      <c r="AH679" s="1">
        <v>35</v>
      </c>
      <c r="AI679" s="1">
        <v>43.5</v>
      </c>
      <c r="AJ679" s="1">
        <v>41.2</v>
      </c>
      <c r="AL679" s="1" t="s">
        <v>2128</v>
      </c>
      <c r="AM679" s="1" t="s">
        <v>106</v>
      </c>
      <c r="AN679" s="1" t="s">
        <v>2128</v>
      </c>
      <c r="AO679" s="1" t="s">
        <v>59</v>
      </c>
    </row>
    <row r="680" spans="1:41" x14ac:dyDescent="0.25">
      <c r="A680" s="1" t="s">
        <v>2010</v>
      </c>
      <c r="B680" s="1" t="s">
        <v>42</v>
      </c>
      <c r="C680" s="1" t="s">
        <v>43</v>
      </c>
      <c r="D680" s="1">
        <v>0.35</v>
      </c>
      <c r="E680" s="1" t="s">
        <v>240</v>
      </c>
      <c r="F680" s="1" t="s">
        <v>140</v>
      </c>
      <c r="G680" s="1" t="s">
        <v>46</v>
      </c>
      <c r="H680" s="1" t="s">
        <v>46</v>
      </c>
      <c r="I680" s="1" t="s">
        <v>46</v>
      </c>
      <c r="J680" s="1" t="s">
        <v>47</v>
      </c>
      <c r="L680" s="1" t="s">
        <v>2011</v>
      </c>
      <c r="M680" s="1" t="s">
        <v>49</v>
      </c>
      <c r="N680" s="1">
        <v>6415111028</v>
      </c>
      <c r="Q680" s="1">
        <v>949</v>
      </c>
      <c r="R680" s="1">
        <v>332.15</v>
      </c>
      <c r="S680" s="1">
        <v>-27</v>
      </c>
      <c r="W680" s="1">
        <v>61.9</v>
      </c>
      <c r="X680" s="1">
        <v>57</v>
      </c>
      <c r="Y680" s="1" t="s">
        <v>50</v>
      </c>
      <c r="Z680" s="1" t="s">
        <v>51</v>
      </c>
      <c r="AG680" s="1">
        <f>VLOOKUP(A680,[1]Sheet1!$B:$U,20,0)</f>
        <v>15</v>
      </c>
      <c r="AH680" s="1">
        <v>35</v>
      </c>
      <c r="AI680" s="1">
        <v>43</v>
      </c>
      <c r="AJ680" s="1">
        <v>41</v>
      </c>
      <c r="AL680" s="1" t="s">
        <v>2131</v>
      </c>
      <c r="AM680" s="1" t="s">
        <v>85</v>
      </c>
      <c r="AN680" s="1" t="s">
        <v>2131</v>
      </c>
      <c r="AO680" s="1" t="s">
        <v>59</v>
      </c>
    </row>
    <row r="681" spans="1:41" x14ac:dyDescent="0.25">
      <c r="A681" s="1" t="s">
        <v>2013</v>
      </c>
      <c r="B681" s="1" t="s">
        <v>42</v>
      </c>
      <c r="C681" s="1" t="s">
        <v>422</v>
      </c>
      <c r="D681" s="1">
        <v>0.35</v>
      </c>
      <c r="E681" s="1" t="s">
        <v>65</v>
      </c>
      <c r="F681" s="1" t="s">
        <v>45</v>
      </c>
      <c r="H681" s="1" t="s">
        <v>349</v>
      </c>
      <c r="I681" s="1" t="s">
        <v>349</v>
      </c>
      <c r="J681" s="1" t="s">
        <v>47</v>
      </c>
      <c r="L681" s="1" t="s">
        <v>2014</v>
      </c>
      <c r="M681" s="1" t="s">
        <v>49</v>
      </c>
      <c r="N681" s="1">
        <v>2416109800</v>
      </c>
      <c r="Q681" s="1">
        <v>1540</v>
      </c>
      <c r="R681" s="1">
        <v>539</v>
      </c>
      <c r="S681" s="1">
        <v>-30</v>
      </c>
      <c r="W681" s="1">
        <v>59</v>
      </c>
      <c r="X681" s="1">
        <v>57</v>
      </c>
      <c r="Y681" s="1" t="s">
        <v>50</v>
      </c>
      <c r="Z681" s="1" t="s">
        <v>51</v>
      </c>
      <c r="AG681" s="1">
        <f>VLOOKUP(A681,[1]Sheet1!$B:$U,20,0)</f>
        <v>0</v>
      </c>
      <c r="AH681" s="1">
        <v>0</v>
      </c>
      <c r="AI681" s="1">
        <v>0</v>
      </c>
      <c r="AJ681" s="1">
        <v>0</v>
      </c>
      <c r="AL681" s="1" t="s">
        <v>2134</v>
      </c>
      <c r="AM681" s="1" t="s">
        <v>115</v>
      </c>
      <c r="AN681" s="1" t="s">
        <v>2134</v>
      </c>
      <c r="AO681" s="1" t="s">
        <v>59</v>
      </c>
    </row>
    <row r="682" spans="1:41" x14ac:dyDescent="0.25">
      <c r="A682" s="1" t="s">
        <v>2016</v>
      </c>
      <c r="B682" s="1" t="s">
        <v>42</v>
      </c>
      <c r="C682" s="1" t="s">
        <v>43</v>
      </c>
      <c r="D682" s="1">
        <v>0.35</v>
      </c>
      <c r="E682" s="1" t="s">
        <v>211</v>
      </c>
      <c r="F682" s="1" t="s">
        <v>45</v>
      </c>
      <c r="G682" s="1" t="s">
        <v>46</v>
      </c>
      <c r="H682" s="1" t="s">
        <v>46</v>
      </c>
      <c r="I682" s="1" t="s">
        <v>46</v>
      </c>
      <c r="J682" s="1" t="s">
        <v>47</v>
      </c>
      <c r="L682" s="1" t="s">
        <v>1976</v>
      </c>
      <c r="M682" s="1" t="s">
        <v>49</v>
      </c>
      <c r="N682" s="1">
        <v>7412308148</v>
      </c>
      <c r="Q682" s="1">
        <v>1224</v>
      </c>
      <c r="R682" s="1">
        <v>428.4</v>
      </c>
      <c r="S682" s="1">
        <v>-28.000000000000004</v>
      </c>
      <c r="W682" s="1">
        <v>61.8</v>
      </c>
      <c r="X682" s="1">
        <v>57</v>
      </c>
      <c r="Y682" s="1" t="s">
        <v>50</v>
      </c>
      <c r="Z682" s="1" t="s">
        <v>51</v>
      </c>
      <c r="AG682" s="1">
        <f>VLOOKUP(A682,[1]Sheet1!$B:$U,20,0)</f>
        <v>15</v>
      </c>
      <c r="AH682" s="1">
        <v>35</v>
      </c>
      <c r="AI682" s="1">
        <v>43</v>
      </c>
      <c r="AJ682" s="1">
        <v>40.799999999999997</v>
      </c>
      <c r="AL682" s="1" t="s">
        <v>2137</v>
      </c>
      <c r="AM682" s="1" t="s">
        <v>85</v>
      </c>
      <c r="AN682" s="1" t="s">
        <v>2137</v>
      </c>
      <c r="AO682" s="1" t="s">
        <v>59</v>
      </c>
    </row>
    <row r="683" spans="1:41" x14ac:dyDescent="0.25">
      <c r="A683" s="1" t="s">
        <v>2021</v>
      </c>
      <c r="B683" s="1" t="s">
        <v>42</v>
      </c>
      <c r="C683" s="1" t="s">
        <v>43</v>
      </c>
      <c r="D683" s="1">
        <v>0.35</v>
      </c>
      <c r="E683" s="1" t="s">
        <v>100</v>
      </c>
      <c r="F683" s="1" t="s">
        <v>91</v>
      </c>
      <c r="G683" s="1" t="s">
        <v>46</v>
      </c>
      <c r="H683" s="1" t="s">
        <v>46</v>
      </c>
      <c r="I683" s="1" t="s">
        <v>46</v>
      </c>
      <c r="J683" s="1" t="s">
        <v>55</v>
      </c>
      <c r="L683" s="1" t="s">
        <v>2022</v>
      </c>
      <c r="M683" s="1" t="s">
        <v>49</v>
      </c>
      <c r="N683" s="1">
        <v>2416386837</v>
      </c>
      <c r="Q683" s="1">
        <v>1116</v>
      </c>
      <c r="R683" s="1">
        <v>390.59999999999997</v>
      </c>
      <c r="S683" s="1">
        <v>-38</v>
      </c>
      <c r="W683" s="1">
        <v>63.1</v>
      </c>
      <c r="X683" s="1">
        <v>55</v>
      </c>
      <c r="Y683" s="1" t="s">
        <v>50</v>
      </c>
      <c r="Z683" s="1" t="s">
        <v>51</v>
      </c>
      <c r="AG683" s="1">
        <f>VLOOKUP(A683,[1]Sheet1!$B:$U,20,0)</f>
        <v>16.5</v>
      </c>
      <c r="AH683" s="1">
        <v>36.5</v>
      </c>
      <c r="AI683" s="1">
        <v>42.5</v>
      </c>
      <c r="AJ683" s="1">
        <v>40.6</v>
      </c>
      <c r="AL683" s="1" t="s">
        <v>7695</v>
      </c>
      <c r="AM683" s="1" t="s">
        <v>202</v>
      </c>
      <c r="AN683" s="1" t="s">
        <v>7695</v>
      </c>
      <c r="AO683" s="1" t="s">
        <v>59</v>
      </c>
    </row>
    <row r="684" spans="1:41" x14ac:dyDescent="0.25">
      <c r="A684" s="1" t="s">
        <v>2024</v>
      </c>
      <c r="B684" s="1" t="s">
        <v>42</v>
      </c>
      <c r="C684" s="1" t="s">
        <v>43</v>
      </c>
      <c r="D684" s="1">
        <v>0.35</v>
      </c>
      <c r="E684" s="1" t="s">
        <v>100</v>
      </c>
      <c r="F684" s="1" t="s">
        <v>434</v>
      </c>
      <c r="G684" s="1" t="s">
        <v>46</v>
      </c>
      <c r="H684" s="1" t="s">
        <v>46</v>
      </c>
      <c r="I684" s="1" t="s">
        <v>46</v>
      </c>
      <c r="J684" s="1" t="s">
        <v>55</v>
      </c>
      <c r="L684" s="1" t="s">
        <v>1983</v>
      </c>
      <c r="M684" s="1" t="s">
        <v>49</v>
      </c>
      <c r="N684" s="1">
        <v>6412486721</v>
      </c>
      <c r="Q684" s="1">
        <v>1005</v>
      </c>
      <c r="R684" s="1">
        <v>351.75</v>
      </c>
      <c r="S684" s="1">
        <v>-33</v>
      </c>
      <c r="W684" s="1">
        <v>61.9</v>
      </c>
      <c r="X684" s="1">
        <v>56</v>
      </c>
      <c r="Y684" s="1" t="s">
        <v>50</v>
      </c>
      <c r="Z684" s="1" t="s">
        <v>51</v>
      </c>
      <c r="AG684" s="1">
        <f>VLOOKUP(A684,[1]Sheet1!$B:$U,20,0)</f>
        <v>15</v>
      </c>
      <c r="AH684" s="1">
        <v>34.5</v>
      </c>
      <c r="AI684" s="1">
        <v>43.5</v>
      </c>
      <c r="AJ684" s="1">
        <v>41.2</v>
      </c>
      <c r="AL684" s="1" t="s">
        <v>2140</v>
      </c>
      <c r="AM684" s="1" t="s">
        <v>85</v>
      </c>
      <c r="AN684" s="1" t="s">
        <v>2140</v>
      </c>
      <c r="AO684" s="1" t="s">
        <v>59</v>
      </c>
    </row>
    <row r="685" spans="1:41" x14ac:dyDescent="0.25">
      <c r="A685" s="1" t="s">
        <v>2031</v>
      </c>
      <c r="B685" s="1" t="s">
        <v>42</v>
      </c>
      <c r="C685" s="1" t="s">
        <v>43</v>
      </c>
      <c r="D685" s="1">
        <v>0.35</v>
      </c>
      <c r="E685" s="1" t="s">
        <v>240</v>
      </c>
      <c r="F685" s="1" t="s">
        <v>140</v>
      </c>
      <c r="G685" s="1" t="s">
        <v>46</v>
      </c>
      <c r="H685" s="1" t="s">
        <v>46</v>
      </c>
      <c r="I685" s="1" t="s">
        <v>46</v>
      </c>
      <c r="J685" s="1" t="s">
        <v>47</v>
      </c>
      <c r="L685" s="1" t="s">
        <v>2032</v>
      </c>
      <c r="M685" s="1" t="s">
        <v>49</v>
      </c>
      <c r="N685" s="1">
        <v>1418897787</v>
      </c>
      <c r="Q685" s="1">
        <v>949</v>
      </c>
      <c r="R685" s="1">
        <v>332.15</v>
      </c>
      <c r="S685" s="1">
        <v>-27</v>
      </c>
      <c r="W685" s="1">
        <v>62.2</v>
      </c>
      <c r="X685" s="1">
        <v>56</v>
      </c>
      <c r="Y685" s="1" t="s">
        <v>50</v>
      </c>
      <c r="Z685" s="1" t="s">
        <v>51</v>
      </c>
      <c r="AG685" s="1">
        <f>VLOOKUP(A685,[1]Sheet1!$B:$U,20,0)</f>
        <v>15.5</v>
      </c>
      <c r="AH685" s="1">
        <v>35.5</v>
      </c>
      <c r="AI685" s="1">
        <v>43</v>
      </c>
      <c r="AJ685" s="1">
        <v>40.799999999999997</v>
      </c>
      <c r="AL685" s="1" t="s">
        <v>2143</v>
      </c>
      <c r="AM685" s="1" t="s">
        <v>224</v>
      </c>
      <c r="AN685" s="1" t="s">
        <v>2143</v>
      </c>
      <c r="AO685" s="1" t="s">
        <v>59</v>
      </c>
    </row>
    <row r="686" spans="1:41" x14ac:dyDescent="0.25">
      <c r="A686" s="1" t="s">
        <v>2049</v>
      </c>
      <c r="B686" s="1" t="s">
        <v>42</v>
      </c>
      <c r="C686" s="1" t="s">
        <v>43</v>
      </c>
      <c r="D686" s="1">
        <v>0.35</v>
      </c>
      <c r="E686" s="1" t="s">
        <v>100</v>
      </c>
      <c r="F686" s="1" t="s">
        <v>434</v>
      </c>
      <c r="G686" s="1" t="s">
        <v>46</v>
      </c>
      <c r="H686" s="1" t="s">
        <v>46</v>
      </c>
      <c r="I686" s="1" t="s">
        <v>46</v>
      </c>
      <c r="J686" s="1" t="s">
        <v>47</v>
      </c>
      <c r="L686" s="1" t="s">
        <v>2050</v>
      </c>
      <c r="M686" s="1" t="s">
        <v>49</v>
      </c>
      <c r="N686" s="1">
        <v>2426251369</v>
      </c>
      <c r="Q686" s="1">
        <v>1095</v>
      </c>
      <c r="R686" s="1">
        <v>383.25</v>
      </c>
      <c r="S686" s="1">
        <v>-27</v>
      </c>
      <c r="W686" s="1">
        <v>61.3</v>
      </c>
      <c r="X686" s="1">
        <v>58</v>
      </c>
      <c r="Y686" s="1" t="s">
        <v>50</v>
      </c>
      <c r="Z686" s="1" t="s">
        <v>51</v>
      </c>
      <c r="AG686" s="1">
        <f>VLOOKUP(A686,[1]Sheet1!$B:$U,20,0)</f>
        <v>14.499999999999998</v>
      </c>
      <c r="AH686" s="1">
        <v>35</v>
      </c>
      <c r="AI686" s="1">
        <v>43</v>
      </c>
      <c r="AJ686" s="1">
        <v>40.799999999999997</v>
      </c>
      <c r="AL686" s="1" t="s">
        <v>2146</v>
      </c>
      <c r="AM686" s="1" t="s">
        <v>224</v>
      </c>
      <c r="AN686" s="1" t="s">
        <v>2146</v>
      </c>
      <c r="AO686" s="1" t="s">
        <v>59</v>
      </c>
    </row>
    <row r="687" spans="1:41" x14ac:dyDescent="0.25">
      <c r="A687" s="1" t="s">
        <v>2052</v>
      </c>
      <c r="B687" s="1" t="s">
        <v>42</v>
      </c>
      <c r="C687" s="1" t="s">
        <v>43</v>
      </c>
      <c r="D687" s="1">
        <v>0.35</v>
      </c>
      <c r="E687" s="1" t="s">
        <v>100</v>
      </c>
      <c r="F687" s="1" t="s">
        <v>140</v>
      </c>
      <c r="G687" s="1" t="s">
        <v>46</v>
      </c>
      <c r="H687" s="1" t="s">
        <v>46</v>
      </c>
      <c r="I687" s="1" t="s">
        <v>46</v>
      </c>
      <c r="J687" s="1" t="s">
        <v>47</v>
      </c>
      <c r="L687" s="1" t="s">
        <v>1927</v>
      </c>
      <c r="M687" s="1" t="s">
        <v>49</v>
      </c>
      <c r="N687" s="1">
        <v>1423502032</v>
      </c>
      <c r="Q687" s="1">
        <v>1258</v>
      </c>
      <c r="R687" s="1">
        <v>440.29999999999995</v>
      </c>
      <c r="S687" s="1">
        <v>-26</v>
      </c>
      <c r="W687" s="1">
        <v>62.1</v>
      </c>
      <c r="X687" s="1">
        <v>59</v>
      </c>
      <c r="Y687" s="1" t="s">
        <v>50</v>
      </c>
      <c r="Z687" s="1" t="s">
        <v>51</v>
      </c>
      <c r="AG687" s="1">
        <f>VLOOKUP(A687,[1]Sheet1!$B:$U,20,0)</f>
        <v>14.499999999999998</v>
      </c>
      <c r="AH687" s="1">
        <v>35.5</v>
      </c>
      <c r="AI687" s="1">
        <v>43.5</v>
      </c>
      <c r="AJ687" s="1">
        <v>41</v>
      </c>
      <c r="AL687" s="1" t="s">
        <v>2149</v>
      </c>
      <c r="AM687" s="1" t="s">
        <v>224</v>
      </c>
      <c r="AN687" s="1" t="s">
        <v>2149</v>
      </c>
      <c r="AO687" s="1" t="s">
        <v>59</v>
      </c>
    </row>
    <row r="688" spans="1:41" x14ac:dyDescent="0.25">
      <c r="A688" s="1" t="s">
        <v>2060</v>
      </c>
      <c r="B688" s="1" t="s">
        <v>42</v>
      </c>
      <c r="C688" s="1" t="s">
        <v>43</v>
      </c>
      <c r="D688" s="1">
        <v>0.35</v>
      </c>
      <c r="E688" s="1" t="s">
        <v>167</v>
      </c>
      <c r="F688" s="1" t="s">
        <v>91</v>
      </c>
      <c r="G688" s="1" t="s">
        <v>46</v>
      </c>
      <c r="H688" s="1" t="s">
        <v>46</v>
      </c>
      <c r="I688" s="1" t="s">
        <v>46</v>
      </c>
      <c r="J688" s="1" t="s">
        <v>47</v>
      </c>
      <c r="L688" s="1" t="s">
        <v>2061</v>
      </c>
      <c r="M688" s="1" t="s">
        <v>49</v>
      </c>
      <c r="N688" s="1">
        <v>7426602670</v>
      </c>
      <c r="Q688" s="1">
        <v>1512</v>
      </c>
      <c r="R688" s="1">
        <v>529.19999999999993</v>
      </c>
      <c r="S688" s="1">
        <v>-28.000000000000004</v>
      </c>
      <c r="W688" s="1">
        <v>62.4</v>
      </c>
      <c r="X688" s="1">
        <v>56</v>
      </c>
      <c r="Y688" s="1" t="s">
        <v>50</v>
      </c>
      <c r="Z688" s="1" t="s">
        <v>51</v>
      </c>
      <c r="AG688" s="1">
        <f>VLOOKUP(A688,[1]Sheet1!$B:$U,20,0)</f>
        <v>15.5</v>
      </c>
      <c r="AH688" s="1">
        <v>35</v>
      </c>
      <c r="AI688" s="1">
        <v>43</v>
      </c>
      <c r="AJ688" s="1">
        <v>40.799999999999997</v>
      </c>
      <c r="AL688" s="1" t="s">
        <v>7696</v>
      </c>
      <c r="AM688" s="1" t="s">
        <v>224</v>
      </c>
      <c r="AN688" s="1" t="s">
        <v>7696</v>
      </c>
      <c r="AO688" s="1" t="s">
        <v>59</v>
      </c>
    </row>
    <row r="689" spans="1:41" x14ac:dyDescent="0.25">
      <c r="A689" s="1" t="s">
        <v>2066</v>
      </c>
      <c r="B689" s="1" t="s">
        <v>42</v>
      </c>
      <c r="C689" s="1" t="s">
        <v>568</v>
      </c>
      <c r="D689" s="1">
        <v>0.35</v>
      </c>
      <c r="E689" s="1" t="s">
        <v>44</v>
      </c>
      <c r="F689" s="1" t="s">
        <v>140</v>
      </c>
      <c r="H689" s="1" t="s">
        <v>46</v>
      </c>
      <c r="I689" s="1" t="s">
        <v>46</v>
      </c>
      <c r="J689" s="1" t="s">
        <v>47</v>
      </c>
      <c r="L689" s="1" t="s">
        <v>2067</v>
      </c>
      <c r="M689" s="1" t="s">
        <v>49</v>
      </c>
      <c r="N689" s="1">
        <v>1427678781</v>
      </c>
      <c r="Q689" s="1">
        <v>1180</v>
      </c>
      <c r="R689" s="1">
        <v>413</v>
      </c>
      <c r="S689" s="1">
        <v>-41</v>
      </c>
      <c r="W689" s="1">
        <v>71.900000000000006</v>
      </c>
      <c r="X689" s="1">
        <v>62</v>
      </c>
      <c r="Y689" s="1" t="s">
        <v>50</v>
      </c>
      <c r="Z689" s="1" t="s">
        <v>51</v>
      </c>
      <c r="AG689" s="1">
        <f>VLOOKUP(A689,[1]Sheet1!$B:$U,20,0)</f>
        <v>0</v>
      </c>
      <c r="AH689" s="1">
        <v>0</v>
      </c>
      <c r="AI689" s="1">
        <v>0</v>
      </c>
      <c r="AJ689" s="1">
        <v>0</v>
      </c>
      <c r="AL689" s="1" t="s">
        <v>7697</v>
      </c>
      <c r="AM689" s="1" t="s">
        <v>224</v>
      </c>
      <c r="AN689" s="1" t="s">
        <v>7697</v>
      </c>
      <c r="AO689" s="1" t="s">
        <v>59</v>
      </c>
    </row>
    <row r="690" spans="1:41" x14ac:dyDescent="0.25">
      <c r="A690" s="1" t="s">
        <v>2069</v>
      </c>
      <c r="B690" s="1" t="s">
        <v>42</v>
      </c>
      <c r="C690" s="1" t="s">
        <v>43</v>
      </c>
      <c r="D690" s="1">
        <v>0.35</v>
      </c>
      <c r="E690" s="1" t="s">
        <v>100</v>
      </c>
      <c r="F690" s="1" t="s">
        <v>140</v>
      </c>
      <c r="G690" s="1" t="s">
        <v>46</v>
      </c>
      <c r="H690" s="1" t="s">
        <v>46</v>
      </c>
      <c r="I690" s="1" t="s">
        <v>46</v>
      </c>
      <c r="J690" s="1" t="s">
        <v>141</v>
      </c>
      <c r="L690" s="1" t="s">
        <v>1965</v>
      </c>
      <c r="M690" s="1" t="s">
        <v>49</v>
      </c>
      <c r="N690" s="1">
        <v>1428798522</v>
      </c>
      <c r="Q690" s="1">
        <v>1122</v>
      </c>
      <c r="R690" s="1">
        <v>392.7</v>
      </c>
      <c r="S690" s="1">
        <v>-34</v>
      </c>
      <c r="W690" s="1">
        <v>62.5</v>
      </c>
      <c r="X690" s="1">
        <v>57</v>
      </c>
      <c r="Y690" s="1" t="s">
        <v>50</v>
      </c>
      <c r="Z690" s="1" t="s">
        <v>51</v>
      </c>
      <c r="AG690" s="1">
        <f>VLOOKUP(A690,[1]Sheet1!$B:$U,20,0)</f>
        <v>15</v>
      </c>
      <c r="AH690" s="1">
        <v>35</v>
      </c>
      <c r="AI690" s="1">
        <v>43.5</v>
      </c>
      <c r="AJ690" s="1">
        <v>41.2</v>
      </c>
      <c r="AL690" s="1" t="s">
        <v>7698</v>
      </c>
      <c r="AM690" s="1" t="s">
        <v>85</v>
      </c>
      <c r="AN690" s="1" t="s">
        <v>7698</v>
      </c>
      <c r="AO690" s="1" t="s">
        <v>59</v>
      </c>
    </row>
    <row r="691" spans="1:41" x14ac:dyDescent="0.25">
      <c r="A691" s="1" t="s">
        <v>2080</v>
      </c>
      <c r="B691" s="1" t="s">
        <v>42</v>
      </c>
      <c r="C691" s="1" t="s">
        <v>1176</v>
      </c>
      <c r="D691" s="1">
        <v>0.35</v>
      </c>
      <c r="E691" s="1" t="s">
        <v>65</v>
      </c>
      <c r="F691" s="1" t="s">
        <v>140</v>
      </c>
      <c r="H691" s="1" t="s">
        <v>349</v>
      </c>
      <c r="I691" s="1" t="s">
        <v>349</v>
      </c>
      <c r="J691" s="1" t="s">
        <v>55</v>
      </c>
      <c r="L691" s="1" t="s">
        <v>2081</v>
      </c>
      <c r="M691" s="1" t="s">
        <v>49</v>
      </c>
      <c r="N691" s="1">
        <v>3435176789</v>
      </c>
      <c r="Q691" s="1">
        <v>1216</v>
      </c>
      <c r="R691" s="1">
        <v>425.59999999999997</v>
      </c>
      <c r="S691" s="1">
        <v>-36</v>
      </c>
      <c r="W691" s="1">
        <v>59.6</v>
      </c>
      <c r="X691" s="1">
        <v>62</v>
      </c>
      <c r="Y691" s="1" t="s">
        <v>50</v>
      </c>
      <c r="Z691" s="1" t="s">
        <v>51</v>
      </c>
      <c r="AG691" s="1">
        <f>VLOOKUP(A691,[1]Sheet1!$B:$U,20,0)</f>
        <v>0</v>
      </c>
      <c r="AH691" s="1">
        <v>0</v>
      </c>
      <c r="AI691" s="1">
        <v>0</v>
      </c>
      <c r="AJ691" s="1">
        <v>0</v>
      </c>
      <c r="AL691" s="1" t="s">
        <v>7699</v>
      </c>
      <c r="AM691" s="1" t="s">
        <v>2633</v>
      </c>
      <c r="AN691" s="1" t="s">
        <v>7699</v>
      </c>
      <c r="AO691" s="1" t="s">
        <v>59</v>
      </c>
    </row>
    <row r="692" spans="1:41" x14ac:dyDescent="0.25">
      <c r="A692" s="1" t="s">
        <v>2083</v>
      </c>
      <c r="B692" s="1" t="s">
        <v>42</v>
      </c>
      <c r="C692" s="1" t="s">
        <v>43</v>
      </c>
      <c r="D692" s="1">
        <v>0.35</v>
      </c>
      <c r="E692" s="1" t="s">
        <v>167</v>
      </c>
      <c r="F692" s="1" t="s">
        <v>140</v>
      </c>
      <c r="G692" s="1" t="s">
        <v>46</v>
      </c>
      <c r="H692" s="1" t="s">
        <v>46</v>
      </c>
      <c r="I692" s="1" t="s">
        <v>46</v>
      </c>
      <c r="J692" s="1" t="s">
        <v>47</v>
      </c>
      <c r="L692" s="1" t="s">
        <v>2084</v>
      </c>
      <c r="M692" s="1" t="s">
        <v>49</v>
      </c>
      <c r="N692" s="1">
        <v>6432596115</v>
      </c>
      <c r="Q692" s="1">
        <v>1358</v>
      </c>
      <c r="R692" s="1">
        <v>475.29999999999995</v>
      </c>
      <c r="S692" s="1">
        <v>-28.499999999999996</v>
      </c>
      <c r="W692" s="1">
        <v>61.8</v>
      </c>
      <c r="X692" s="1">
        <v>56</v>
      </c>
      <c r="Y692" s="1" t="s">
        <v>50</v>
      </c>
      <c r="Z692" s="1" t="s">
        <v>51</v>
      </c>
      <c r="AG692" s="1">
        <f>VLOOKUP(A692,[1]Sheet1!$B:$U,20,0)</f>
        <v>15</v>
      </c>
      <c r="AH692" s="1">
        <v>34.5</v>
      </c>
      <c r="AI692" s="1">
        <v>43</v>
      </c>
      <c r="AJ692" s="1">
        <v>40.799999999999997</v>
      </c>
      <c r="AL692" s="1" t="s">
        <v>7700</v>
      </c>
      <c r="AM692" s="1" t="s">
        <v>2446</v>
      </c>
      <c r="AN692" s="1" t="s">
        <v>7700</v>
      </c>
      <c r="AO692" s="1" t="s">
        <v>59</v>
      </c>
    </row>
    <row r="693" spans="1:41" x14ac:dyDescent="0.25">
      <c r="A693" s="1" t="s">
        <v>2086</v>
      </c>
      <c r="B693" s="1" t="s">
        <v>42</v>
      </c>
      <c r="C693" s="1" t="s">
        <v>43</v>
      </c>
      <c r="D693" s="1">
        <v>0.35</v>
      </c>
      <c r="E693" s="1" t="s">
        <v>100</v>
      </c>
      <c r="F693" s="1" t="s">
        <v>56</v>
      </c>
      <c r="G693" s="1" t="s">
        <v>46</v>
      </c>
      <c r="H693" s="1" t="s">
        <v>46</v>
      </c>
      <c r="I693" s="1" t="s">
        <v>46</v>
      </c>
      <c r="J693" s="1" t="s">
        <v>55</v>
      </c>
      <c r="L693" s="1" t="s">
        <v>2087</v>
      </c>
      <c r="M693" s="1" t="s">
        <v>49</v>
      </c>
      <c r="N693" s="1">
        <v>1439653774</v>
      </c>
      <c r="Q693" s="1">
        <v>1344</v>
      </c>
      <c r="R693" s="1">
        <v>470.4</v>
      </c>
      <c r="S693" s="1">
        <v>-36</v>
      </c>
      <c r="W693" s="1">
        <v>62.4</v>
      </c>
      <c r="X693" s="1">
        <v>57</v>
      </c>
      <c r="Y693" s="1" t="s">
        <v>50</v>
      </c>
      <c r="Z693" s="1" t="s">
        <v>51</v>
      </c>
      <c r="AG693" s="1">
        <f>VLOOKUP(A693,[1]Sheet1!$B:$U,20,0)</f>
        <v>15.5</v>
      </c>
      <c r="AH693" s="1">
        <v>35.5</v>
      </c>
      <c r="AI693" s="1">
        <v>43</v>
      </c>
      <c r="AJ693" s="1">
        <v>41</v>
      </c>
      <c r="AL693" s="1" t="s">
        <v>7701</v>
      </c>
      <c r="AM693" s="1" t="s">
        <v>106</v>
      </c>
      <c r="AN693" s="1" t="s">
        <v>7701</v>
      </c>
      <c r="AO693" s="1" t="s">
        <v>59</v>
      </c>
    </row>
    <row r="694" spans="1:41" x14ac:dyDescent="0.25">
      <c r="A694" s="1" t="s">
        <v>7702</v>
      </c>
      <c r="B694" s="1" t="s">
        <v>42</v>
      </c>
      <c r="C694" s="1" t="s">
        <v>43</v>
      </c>
      <c r="D694" s="1">
        <v>0.35</v>
      </c>
      <c r="E694" s="1" t="s">
        <v>211</v>
      </c>
      <c r="F694" s="1" t="s">
        <v>45</v>
      </c>
      <c r="G694" s="1" t="s">
        <v>46</v>
      </c>
      <c r="H694" s="1" t="s">
        <v>46</v>
      </c>
      <c r="I694" s="1" t="s">
        <v>46</v>
      </c>
      <c r="J694" s="1" t="s">
        <v>47</v>
      </c>
      <c r="L694" s="1" t="s">
        <v>1879</v>
      </c>
      <c r="M694" s="1" t="s">
        <v>49</v>
      </c>
      <c r="N694" s="1">
        <v>6431876125</v>
      </c>
      <c r="Q694" s="1">
        <v>1096</v>
      </c>
      <c r="R694" s="1">
        <v>383.59999999999997</v>
      </c>
      <c r="S694" s="1">
        <v>-35.5</v>
      </c>
      <c r="W694" s="1">
        <v>61.9</v>
      </c>
      <c r="X694" s="1">
        <v>57</v>
      </c>
      <c r="Y694" s="1" t="s">
        <v>50</v>
      </c>
      <c r="Z694" s="1" t="s">
        <v>51</v>
      </c>
      <c r="AG694" s="1">
        <f>VLOOKUP(A694,[1]Sheet1!$B:$U,20,0)</f>
        <v>15.5</v>
      </c>
      <c r="AH694" s="1">
        <v>35.5</v>
      </c>
      <c r="AI694" s="1">
        <v>43</v>
      </c>
      <c r="AJ694" s="1">
        <v>41</v>
      </c>
      <c r="AL694" s="1" t="s">
        <v>2152</v>
      </c>
      <c r="AM694" s="1" t="s">
        <v>85</v>
      </c>
      <c r="AN694" s="1" t="s">
        <v>2152</v>
      </c>
      <c r="AO694" s="1" t="s">
        <v>59</v>
      </c>
    </row>
    <row r="695" spans="1:41" x14ac:dyDescent="0.25">
      <c r="A695" s="1" t="s">
        <v>7703</v>
      </c>
      <c r="B695" s="1" t="s">
        <v>42</v>
      </c>
      <c r="C695" s="1" t="s">
        <v>43</v>
      </c>
      <c r="D695" s="1">
        <v>0.35</v>
      </c>
      <c r="E695" s="1" t="s">
        <v>240</v>
      </c>
      <c r="F695" s="1" t="s">
        <v>61</v>
      </c>
      <c r="G695" s="1" t="s">
        <v>46</v>
      </c>
      <c r="H695" s="1" t="s">
        <v>46</v>
      </c>
      <c r="I695" s="1" t="s">
        <v>46</v>
      </c>
      <c r="J695" s="1" t="s">
        <v>141</v>
      </c>
      <c r="L695" s="1" t="s">
        <v>7704</v>
      </c>
      <c r="M695" s="1" t="s">
        <v>49</v>
      </c>
      <c r="N695" s="1">
        <v>6435875994</v>
      </c>
      <c r="Q695" s="1">
        <v>1006</v>
      </c>
      <c r="R695" s="1">
        <v>352.09999999999997</v>
      </c>
      <c r="S695" s="1">
        <v>-37.1</v>
      </c>
      <c r="W695" s="1">
        <v>62.6</v>
      </c>
      <c r="X695" s="1">
        <v>57</v>
      </c>
      <c r="Y695" s="1" t="s">
        <v>50</v>
      </c>
      <c r="Z695" s="1" t="s">
        <v>51</v>
      </c>
      <c r="AG695" s="1">
        <f>VLOOKUP(A695,[1]Sheet1!$B:$U,20,0)</f>
        <v>15.5</v>
      </c>
      <c r="AH695" s="1">
        <v>35.5</v>
      </c>
      <c r="AI695" s="1">
        <v>43</v>
      </c>
      <c r="AJ695" s="1">
        <v>41</v>
      </c>
      <c r="AL695" s="1" t="s">
        <v>2155</v>
      </c>
      <c r="AM695" s="1" t="s">
        <v>798</v>
      </c>
      <c r="AN695" s="1" t="s">
        <v>2155</v>
      </c>
      <c r="AO695" s="1" t="s">
        <v>59</v>
      </c>
    </row>
    <row r="696" spans="1:41" x14ac:dyDescent="0.25">
      <c r="A696" s="1" t="s">
        <v>1991</v>
      </c>
      <c r="B696" s="1" t="s">
        <v>42</v>
      </c>
      <c r="C696" s="1" t="s">
        <v>422</v>
      </c>
      <c r="D696" s="1">
        <v>0.35</v>
      </c>
      <c r="E696" s="1" t="s">
        <v>167</v>
      </c>
      <c r="F696" s="1" t="s">
        <v>56</v>
      </c>
      <c r="H696" s="1" t="s">
        <v>349</v>
      </c>
      <c r="I696" s="1" t="s">
        <v>46</v>
      </c>
      <c r="J696" s="1" t="s">
        <v>47</v>
      </c>
      <c r="L696" s="1" t="s">
        <v>1992</v>
      </c>
      <c r="M696" s="1" t="s">
        <v>49</v>
      </c>
      <c r="N696" s="1">
        <v>2406735352</v>
      </c>
      <c r="Q696" s="1">
        <v>1411</v>
      </c>
      <c r="R696" s="1">
        <v>493.84999999999997</v>
      </c>
      <c r="S696" s="1">
        <v>-17</v>
      </c>
      <c r="W696" s="1">
        <v>60.9</v>
      </c>
      <c r="X696" s="1">
        <v>56</v>
      </c>
      <c r="Y696" s="1" t="s">
        <v>50</v>
      </c>
      <c r="Z696" s="1" t="s">
        <v>51</v>
      </c>
      <c r="AG696" s="1">
        <f>VLOOKUP(A696,[1]Sheet1!$B:$U,20,0)</f>
        <v>0</v>
      </c>
      <c r="AH696" s="1">
        <v>0</v>
      </c>
      <c r="AI696" s="1">
        <v>0</v>
      </c>
      <c r="AJ696" s="1">
        <v>0</v>
      </c>
      <c r="AL696" s="1" t="s">
        <v>2158</v>
      </c>
      <c r="AM696" s="1" t="s">
        <v>838</v>
      </c>
      <c r="AN696" s="1" t="s">
        <v>2158</v>
      </c>
      <c r="AO696" s="1" t="s">
        <v>59</v>
      </c>
    </row>
    <row r="697" spans="1:41" x14ac:dyDescent="0.25">
      <c r="A697" s="1" t="s">
        <v>2035</v>
      </c>
      <c r="B697" s="1" t="s">
        <v>42</v>
      </c>
      <c r="C697" s="1" t="s">
        <v>422</v>
      </c>
      <c r="D697" s="1">
        <v>0.35</v>
      </c>
      <c r="E697" s="1" t="s">
        <v>167</v>
      </c>
      <c r="F697" s="1" t="s">
        <v>56</v>
      </c>
      <c r="H697" s="1" t="s">
        <v>349</v>
      </c>
      <c r="I697" s="1" t="s">
        <v>349</v>
      </c>
      <c r="J697" s="1" t="s">
        <v>47</v>
      </c>
      <c r="L697" s="1" t="s">
        <v>2036</v>
      </c>
      <c r="M697" s="1" t="s">
        <v>49</v>
      </c>
      <c r="N697" s="1">
        <v>7413723111</v>
      </c>
      <c r="Q697" s="1">
        <v>1411</v>
      </c>
      <c r="R697" s="1">
        <v>493.84999999999997</v>
      </c>
      <c r="S697" s="1">
        <v>-17</v>
      </c>
      <c r="W697" s="1">
        <v>59</v>
      </c>
      <c r="X697" s="1">
        <v>55</v>
      </c>
      <c r="Y697" s="1" t="s">
        <v>50</v>
      </c>
      <c r="Z697" s="1" t="s">
        <v>51</v>
      </c>
      <c r="AG697" s="1">
        <f>VLOOKUP(A697,[1]Sheet1!$B:$U,20,0)</f>
        <v>0</v>
      </c>
      <c r="AH697" s="1">
        <v>0</v>
      </c>
      <c r="AI697" s="1">
        <v>0</v>
      </c>
      <c r="AJ697" s="1">
        <v>0</v>
      </c>
      <c r="AL697" s="1" t="s">
        <v>2161</v>
      </c>
      <c r="AM697" s="1" t="s">
        <v>224</v>
      </c>
      <c r="AN697" s="1" t="s">
        <v>2161</v>
      </c>
      <c r="AO697" s="1" t="s">
        <v>59</v>
      </c>
    </row>
    <row r="698" spans="1:41" x14ac:dyDescent="0.25">
      <c r="A698" s="1" t="s">
        <v>7705</v>
      </c>
      <c r="B698" s="1" t="s">
        <v>42</v>
      </c>
      <c r="C698" s="1" t="s">
        <v>43</v>
      </c>
      <c r="D698" s="1">
        <v>0.36</v>
      </c>
      <c r="E698" s="1" t="s">
        <v>44</v>
      </c>
      <c r="F698" s="1" t="s">
        <v>61</v>
      </c>
      <c r="G698" s="1" t="s">
        <v>46</v>
      </c>
      <c r="H698" s="1" t="s">
        <v>46</v>
      </c>
      <c r="I698" s="1" t="s">
        <v>46</v>
      </c>
      <c r="J698" s="1" t="s">
        <v>162</v>
      </c>
      <c r="L698" s="1" t="s">
        <v>7706</v>
      </c>
      <c r="M698" s="1" t="s">
        <v>49</v>
      </c>
      <c r="N698" s="1">
        <v>2437876037</v>
      </c>
      <c r="Q698" s="1">
        <v>2604</v>
      </c>
      <c r="R698" s="1">
        <v>937.43999999999994</v>
      </c>
      <c r="S698" s="1">
        <v>-16</v>
      </c>
      <c r="W698" s="1">
        <v>61.3</v>
      </c>
      <c r="X698" s="1">
        <v>59</v>
      </c>
      <c r="Y698" s="1" t="s">
        <v>50</v>
      </c>
      <c r="Z698" s="1" t="s">
        <v>51</v>
      </c>
      <c r="AG698" s="1">
        <f>VLOOKUP(A698,[1]Sheet1!$B:$U,20,0)</f>
        <v>13.5</v>
      </c>
      <c r="AH698" s="1">
        <v>34</v>
      </c>
      <c r="AI698" s="1">
        <v>43.5</v>
      </c>
      <c r="AJ698" s="1">
        <v>41.4</v>
      </c>
      <c r="AL698" s="1" t="s">
        <v>2164</v>
      </c>
      <c r="AM698" s="1" t="s">
        <v>152</v>
      </c>
      <c r="AN698" s="1" t="s">
        <v>2164</v>
      </c>
      <c r="AO698" s="1" t="s">
        <v>59</v>
      </c>
    </row>
    <row r="699" spans="1:41" x14ac:dyDescent="0.25">
      <c r="A699" s="1" t="s">
        <v>2135</v>
      </c>
      <c r="B699" s="1" t="s">
        <v>42</v>
      </c>
      <c r="C699" s="1" t="s">
        <v>43</v>
      </c>
      <c r="D699" s="1">
        <v>0.36</v>
      </c>
      <c r="E699" s="1" t="s">
        <v>65</v>
      </c>
      <c r="F699" s="1" t="s">
        <v>434</v>
      </c>
      <c r="G699" s="1" t="s">
        <v>46</v>
      </c>
      <c r="H699" s="1" t="s">
        <v>46</v>
      </c>
      <c r="I699" s="1" t="s">
        <v>46</v>
      </c>
      <c r="J699" s="1" t="s">
        <v>47</v>
      </c>
      <c r="L699" s="1" t="s">
        <v>2136</v>
      </c>
      <c r="M699" s="1" t="s">
        <v>49</v>
      </c>
      <c r="N699" s="1">
        <v>1425246555</v>
      </c>
      <c r="Q699" s="1">
        <v>1650</v>
      </c>
      <c r="R699" s="1">
        <v>594</v>
      </c>
      <c r="S699" s="1">
        <v>-25</v>
      </c>
      <c r="W699" s="1">
        <v>60.6</v>
      </c>
      <c r="X699" s="1">
        <v>56</v>
      </c>
      <c r="Y699" s="1" t="s">
        <v>50</v>
      </c>
      <c r="Z699" s="1" t="s">
        <v>51</v>
      </c>
      <c r="AG699" s="1">
        <f>VLOOKUP(A699,[1]Sheet1!$B:$U,20,0)</f>
        <v>15</v>
      </c>
      <c r="AH699" s="1">
        <v>34.5</v>
      </c>
      <c r="AI699" s="1">
        <v>42.5</v>
      </c>
      <c r="AJ699" s="1">
        <v>40.6</v>
      </c>
      <c r="AL699" s="1" t="s">
        <v>2167</v>
      </c>
      <c r="AM699" s="1" t="s">
        <v>152</v>
      </c>
      <c r="AN699" s="1" t="s">
        <v>2167</v>
      </c>
      <c r="AO699" s="1" t="s">
        <v>59</v>
      </c>
    </row>
    <row r="700" spans="1:41" x14ac:dyDescent="0.25">
      <c r="A700" s="1" t="s">
        <v>7707</v>
      </c>
      <c r="B700" s="1" t="s">
        <v>42</v>
      </c>
      <c r="C700" s="1" t="s">
        <v>43</v>
      </c>
      <c r="D700" s="1">
        <v>0.36</v>
      </c>
      <c r="E700" s="1" t="s">
        <v>65</v>
      </c>
      <c r="F700" s="1" t="s">
        <v>91</v>
      </c>
      <c r="G700" s="1" t="s">
        <v>46</v>
      </c>
      <c r="H700" s="1" t="s">
        <v>46</v>
      </c>
      <c r="I700" s="1" t="s">
        <v>46</v>
      </c>
      <c r="J700" s="1" t="s">
        <v>141</v>
      </c>
      <c r="L700" s="1" t="s">
        <v>7708</v>
      </c>
      <c r="M700" s="1" t="s">
        <v>49</v>
      </c>
      <c r="N700" s="1">
        <v>2438845706</v>
      </c>
      <c r="Q700" s="1">
        <v>1712</v>
      </c>
      <c r="R700" s="1">
        <v>616.31999999999994</v>
      </c>
      <c r="S700" s="1">
        <v>-31.5</v>
      </c>
      <c r="W700" s="1">
        <v>62.3</v>
      </c>
      <c r="X700" s="1">
        <v>56</v>
      </c>
      <c r="Y700" s="1" t="s">
        <v>50</v>
      </c>
      <c r="Z700" s="1" t="s">
        <v>51</v>
      </c>
      <c r="AG700" s="1">
        <f>VLOOKUP(A700,[1]Sheet1!$B:$U,20,0)</f>
        <v>16</v>
      </c>
      <c r="AH700" s="1">
        <v>36</v>
      </c>
      <c r="AI700" s="1">
        <v>42.5</v>
      </c>
      <c r="AJ700" s="1">
        <v>40.6</v>
      </c>
      <c r="AL700" s="1" t="s">
        <v>2171</v>
      </c>
      <c r="AM700" s="1" t="s">
        <v>72</v>
      </c>
      <c r="AN700" s="1" t="s">
        <v>2171</v>
      </c>
      <c r="AO700" s="1" t="s">
        <v>59</v>
      </c>
    </row>
    <row r="701" spans="1:41" x14ac:dyDescent="0.25">
      <c r="A701" s="1" t="s">
        <v>7709</v>
      </c>
      <c r="B701" s="1" t="s">
        <v>42</v>
      </c>
      <c r="C701" s="1" t="s">
        <v>43</v>
      </c>
      <c r="D701" s="1">
        <v>0.36</v>
      </c>
      <c r="E701" s="1" t="s">
        <v>55</v>
      </c>
      <c r="F701" s="1" t="s">
        <v>56</v>
      </c>
      <c r="G701" s="1" t="s">
        <v>46</v>
      </c>
      <c r="H701" s="1" t="s">
        <v>46</v>
      </c>
      <c r="I701" s="1" t="s">
        <v>46</v>
      </c>
      <c r="J701" s="1" t="s">
        <v>55</v>
      </c>
      <c r="L701" s="1" t="s">
        <v>2145</v>
      </c>
      <c r="M701" s="1" t="s">
        <v>49</v>
      </c>
      <c r="N701" s="1">
        <v>1438845766</v>
      </c>
      <c r="Q701" s="1">
        <v>2910</v>
      </c>
      <c r="R701" s="1">
        <v>1047.5999999999999</v>
      </c>
      <c r="S701" s="1">
        <v>-3</v>
      </c>
      <c r="W701" s="1">
        <v>62.3</v>
      </c>
      <c r="X701" s="1">
        <v>56</v>
      </c>
      <c r="Y701" s="1" t="s">
        <v>50</v>
      </c>
      <c r="Z701" s="1" t="s">
        <v>51</v>
      </c>
      <c r="AG701" s="1">
        <f>VLOOKUP(A701,[1]Sheet1!$B:$U,20,0)</f>
        <v>16.5</v>
      </c>
      <c r="AH701" s="1">
        <v>36.5</v>
      </c>
      <c r="AI701" s="1">
        <v>42.5</v>
      </c>
      <c r="AJ701" s="1">
        <v>40.6</v>
      </c>
      <c r="AL701" s="1" t="s">
        <v>2177</v>
      </c>
      <c r="AM701" s="1" t="s">
        <v>695</v>
      </c>
      <c r="AN701" s="1" t="s">
        <v>2177</v>
      </c>
      <c r="AO701" s="1" t="s">
        <v>59</v>
      </c>
    </row>
    <row r="702" spans="1:41" x14ac:dyDescent="0.25">
      <c r="A702" s="1" t="s">
        <v>2101</v>
      </c>
      <c r="B702" s="1" t="s">
        <v>42</v>
      </c>
      <c r="C702" s="1" t="s">
        <v>43</v>
      </c>
      <c r="D702" s="1">
        <v>0.36</v>
      </c>
      <c r="E702" s="1" t="s">
        <v>112</v>
      </c>
      <c r="F702" s="1" t="s">
        <v>434</v>
      </c>
      <c r="G702" s="1" t="s">
        <v>46</v>
      </c>
      <c r="H702" s="1" t="s">
        <v>349</v>
      </c>
      <c r="I702" s="1" t="s">
        <v>46</v>
      </c>
      <c r="J702" s="1" t="s">
        <v>47</v>
      </c>
      <c r="L702" s="1" t="s">
        <v>2102</v>
      </c>
      <c r="M702" s="1" t="s">
        <v>49</v>
      </c>
      <c r="N702" s="1">
        <v>6392867528</v>
      </c>
      <c r="Q702" s="1">
        <v>1349</v>
      </c>
      <c r="R702" s="1">
        <v>485.64</v>
      </c>
      <c r="S702" s="1">
        <v>-28.999999999999996</v>
      </c>
      <c r="W702" s="1">
        <v>61.2</v>
      </c>
      <c r="X702" s="1">
        <v>57</v>
      </c>
      <c r="Y702" s="1" t="s">
        <v>50</v>
      </c>
      <c r="Z702" s="1" t="s">
        <v>51</v>
      </c>
      <c r="AG702" s="1">
        <f>VLOOKUP(A702,[1]Sheet1!$B:$U,20,0)</f>
        <v>15</v>
      </c>
      <c r="AH702" s="1">
        <v>34.5</v>
      </c>
      <c r="AI702" s="1">
        <v>43</v>
      </c>
      <c r="AJ702" s="1">
        <v>40.799999999999997</v>
      </c>
      <c r="AL702" s="1" t="s">
        <v>2180</v>
      </c>
      <c r="AM702" s="1" t="s">
        <v>224</v>
      </c>
      <c r="AN702" s="1" t="s">
        <v>2180</v>
      </c>
      <c r="AO702" s="1" t="s">
        <v>59</v>
      </c>
    </row>
    <row r="703" spans="1:41" x14ac:dyDescent="0.25">
      <c r="A703" s="1" t="s">
        <v>2104</v>
      </c>
      <c r="B703" s="1" t="s">
        <v>42</v>
      </c>
      <c r="C703" s="1" t="s">
        <v>43</v>
      </c>
      <c r="D703" s="1">
        <v>0.36</v>
      </c>
      <c r="E703" s="1" t="s">
        <v>112</v>
      </c>
      <c r="F703" s="1" t="s">
        <v>56</v>
      </c>
      <c r="G703" s="1" t="s">
        <v>46</v>
      </c>
      <c r="H703" s="1" t="s">
        <v>46</v>
      </c>
      <c r="I703" s="1" t="s">
        <v>46</v>
      </c>
      <c r="J703" s="1" t="s">
        <v>55</v>
      </c>
      <c r="L703" s="1" t="s">
        <v>2105</v>
      </c>
      <c r="M703" s="1" t="s">
        <v>49</v>
      </c>
      <c r="N703" s="1">
        <v>2396896281</v>
      </c>
      <c r="Q703" s="1">
        <v>1742</v>
      </c>
      <c r="R703" s="1">
        <v>627.12</v>
      </c>
      <c r="S703" s="1">
        <v>-33</v>
      </c>
      <c r="W703" s="1">
        <v>61.5</v>
      </c>
      <c r="X703" s="1">
        <v>58</v>
      </c>
      <c r="Y703" s="1" t="s">
        <v>50</v>
      </c>
      <c r="Z703" s="1" t="s">
        <v>51</v>
      </c>
      <c r="AG703" s="1">
        <f>VLOOKUP(A703,[1]Sheet1!$B:$U,20,0)</f>
        <v>14.000000000000002</v>
      </c>
      <c r="AH703" s="1">
        <v>33.5</v>
      </c>
      <c r="AI703" s="1">
        <v>43.5</v>
      </c>
      <c r="AJ703" s="1">
        <v>41.2</v>
      </c>
      <c r="AL703" s="1" t="s">
        <v>2183</v>
      </c>
      <c r="AM703" s="1" t="s">
        <v>1030</v>
      </c>
      <c r="AN703" s="1" t="s">
        <v>2183</v>
      </c>
      <c r="AO703" s="1" t="s">
        <v>59</v>
      </c>
    </row>
    <row r="704" spans="1:41" x14ac:dyDescent="0.25">
      <c r="A704" s="1" t="s">
        <v>2089</v>
      </c>
      <c r="B704" s="1" t="s">
        <v>42</v>
      </c>
      <c r="C704" s="1" t="s">
        <v>422</v>
      </c>
      <c r="D704" s="1">
        <v>0.36</v>
      </c>
      <c r="E704" s="1" t="s">
        <v>44</v>
      </c>
      <c r="F704" s="1" t="s">
        <v>56</v>
      </c>
      <c r="H704" s="1" t="s">
        <v>46</v>
      </c>
      <c r="I704" s="1" t="s">
        <v>349</v>
      </c>
      <c r="J704" s="1" t="s">
        <v>47</v>
      </c>
      <c r="L704" s="1" t="s">
        <v>2090</v>
      </c>
      <c r="M704" s="1" t="s">
        <v>49</v>
      </c>
      <c r="N704" s="1">
        <v>6355606995</v>
      </c>
      <c r="Q704" s="1">
        <v>1800</v>
      </c>
      <c r="R704" s="1">
        <v>648</v>
      </c>
      <c r="S704" s="1">
        <v>-40</v>
      </c>
      <c r="W704" s="1">
        <v>56.5</v>
      </c>
      <c r="X704" s="1">
        <v>58</v>
      </c>
      <c r="Y704" s="1" t="s">
        <v>50</v>
      </c>
      <c r="Z704" s="1" t="s">
        <v>51</v>
      </c>
      <c r="AG704" s="1">
        <f>VLOOKUP(A704,[1]Sheet1!$B:$U,20,0)</f>
        <v>0</v>
      </c>
      <c r="AH704" s="1">
        <v>0</v>
      </c>
      <c r="AI704" s="1">
        <v>0</v>
      </c>
      <c r="AJ704" s="1">
        <v>0</v>
      </c>
      <c r="AL704" s="1" t="s">
        <v>7710</v>
      </c>
      <c r="AM704" s="1" t="s">
        <v>72</v>
      </c>
      <c r="AN704" s="1" t="s">
        <v>7710</v>
      </c>
      <c r="AO704" s="1" t="s">
        <v>59</v>
      </c>
    </row>
    <row r="705" spans="1:41" x14ac:dyDescent="0.25">
      <c r="A705" s="1" t="s">
        <v>2092</v>
      </c>
      <c r="B705" s="1" t="s">
        <v>42</v>
      </c>
      <c r="C705" s="1" t="s">
        <v>43</v>
      </c>
      <c r="D705" s="1">
        <v>0.36</v>
      </c>
      <c r="E705" s="1" t="s">
        <v>167</v>
      </c>
      <c r="F705" s="1" t="s">
        <v>61</v>
      </c>
      <c r="G705" s="1" t="s">
        <v>46</v>
      </c>
      <c r="H705" s="1" t="s">
        <v>46</v>
      </c>
      <c r="I705" s="1" t="s">
        <v>46</v>
      </c>
      <c r="J705" s="1" t="s">
        <v>47</v>
      </c>
      <c r="L705" s="1" t="s">
        <v>2093</v>
      </c>
      <c r="M705" s="1" t="s">
        <v>49</v>
      </c>
      <c r="N705" s="1">
        <v>1383644803</v>
      </c>
      <c r="Q705" s="1">
        <v>1587</v>
      </c>
      <c r="R705" s="1">
        <v>571.31999999999994</v>
      </c>
      <c r="S705" s="1">
        <v>-31</v>
      </c>
      <c r="W705" s="1">
        <v>62.3</v>
      </c>
      <c r="X705" s="1">
        <v>57</v>
      </c>
      <c r="Y705" s="1" t="s">
        <v>50</v>
      </c>
      <c r="Z705" s="1" t="s">
        <v>51</v>
      </c>
      <c r="AG705" s="1">
        <f>VLOOKUP(A705,[1]Sheet1!$B:$U,20,0)</f>
        <v>15</v>
      </c>
      <c r="AH705" s="1">
        <v>35</v>
      </c>
      <c r="AI705" s="1">
        <v>43.5</v>
      </c>
      <c r="AJ705" s="1">
        <v>41</v>
      </c>
      <c r="AL705" s="1" t="s">
        <v>2185</v>
      </c>
      <c r="AM705" s="1" t="s">
        <v>1158</v>
      </c>
      <c r="AN705" s="1" t="s">
        <v>2185</v>
      </c>
      <c r="AO705" s="1" t="s">
        <v>59</v>
      </c>
    </row>
    <row r="706" spans="1:41" x14ac:dyDescent="0.25">
      <c r="A706" s="1" t="s">
        <v>2095</v>
      </c>
      <c r="B706" s="1" t="s">
        <v>42</v>
      </c>
      <c r="C706" s="1" t="s">
        <v>43</v>
      </c>
      <c r="D706" s="1">
        <v>0.36</v>
      </c>
      <c r="E706" s="1" t="s">
        <v>211</v>
      </c>
      <c r="F706" s="1" t="s">
        <v>56</v>
      </c>
      <c r="G706" s="1" t="s">
        <v>46</v>
      </c>
      <c r="H706" s="1" t="s">
        <v>46</v>
      </c>
      <c r="I706" s="1" t="s">
        <v>46</v>
      </c>
      <c r="J706" s="1" t="s">
        <v>162</v>
      </c>
      <c r="L706" s="1" t="s">
        <v>2096</v>
      </c>
      <c r="M706" s="1" t="s">
        <v>49</v>
      </c>
      <c r="N706" s="1">
        <v>6392841709</v>
      </c>
      <c r="Q706" s="1">
        <v>1178</v>
      </c>
      <c r="R706" s="1">
        <v>424.08</v>
      </c>
      <c r="S706" s="1">
        <v>-38</v>
      </c>
      <c r="W706" s="1">
        <v>61.9</v>
      </c>
      <c r="X706" s="1">
        <v>57</v>
      </c>
      <c r="Y706" s="1" t="s">
        <v>50</v>
      </c>
      <c r="Z706" s="1" t="s">
        <v>51</v>
      </c>
      <c r="AG706" s="1">
        <f>VLOOKUP(A706,[1]Sheet1!$B:$U,20,0)</f>
        <v>15</v>
      </c>
      <c r="AH706" s="1">
        <v>35</v>
      </c>
      <c r="AI706" s="1">
        <v>43</v>
      </c>
      <c r="AJ706" s="1">
        <v>41</v>
      </c>
      <c r="AL706" s="1" t="s">
        <v>2188</v>
      </c>
      <c r="AM706" s="1" t="s">
        <v>2000</v>
      </c>
      <c r="AN706" s="1" t="s">
        <v>2188</v>
      </c>
      <c r="AO706" s="1" t="s">
        <v>59</v>
      </c>
    </row>
    <row r="707" spans="1:41" x14ac:dyDescent="0.25">
      <c r="A707" s="1" t="s">
        <v>2098</v>
      </c>
      <c r="B707" s="1" t="s">
        <v>42</v>
      </c>
      <c r="C707" s="1" t="s">
        <v>43</v>
      </c>
      <c r="D707" s="1">
        <v>0.36</v>
      </c>
      <c r="E707" s="1" t="s">
        <v>211</v>
      </c>
      <c r="F707" s="1" t="s">
        <v>45</v>
      </c>
      <c r="G707" s="1" t="s">
        <v>46</v>
      </c>
      <c r="H707" s="1" t="s">
        <v>46</v>
      </c>
      <c r="I707" s="1" t="s">
        <v>46</v>
      </c>
      <c r="J707" s="1" t="s">
        <v>141</v>
      </c>
      <c r="L707" s="1" t="s">
        <v>2099</v>
      </c>
      <c r="M707" s="1" t="s">
        <v>49</v>
      </c>
      <c r="N707" s="1">
        <v>6395841491</v>
      </c>
      <c r="Q707" s="1">
        <v>1182</v>
      </c>
      <c r="R707" s="1">
        <v>425.52</v>
      </c>
      <c r="S707" s="1">
        <v>-30.5</v>
      </c>
      <c r="W707" s="1">
        <v>62</v>
      </c>
      <c r="X707" s="1">
        <v>57</v>
      </c>
      <c r="Y707" s="1" t="s">
        <v>50</v>
      </c>
      <c r="Z707" s="1" t="s">
        <v>51</v>
      </c>
      <c r="AG707" s="1">
        <f>VLOOKUP(A707,[1]Sheet1!$B:$U,20,0)</f>
        <v>15</v>
      </c>
      <c r="AH707" s="1">
        <v>35</v>
      </c>
      <c r="AI707" s="1">
        <v>43.5</v>
      </c>
      <c r="AJ707" s="1">
        <v>41</v>
      </c>
      <c r="AL707" s="1" t="s">
        <v>2192</v>
      </c>
      <c r="AM707" s="1" t="s">
        <v>160</v>
      </c>
      <c r="AN707" s="1" t="s">
        <v>2192</v>
      </c>
      <c r="AO707" s="1" t="s">
        <v>59</v>
      </c>
    </row>
    <row r="708" spans="1:41" x14ac:dyDescent="0.25">
      <c r="A708" s="1" t="s">
        <v>2107</v>
      </c>
      <c r="B708" s="1" t="s">
        <v>42</v>
      </c>
      <c r="C708" s="1" t="s">
        <v>43</v>
      </c>
      <c r="D708" s="1">
        <v>0.36</v>
      </c>
      <c r="E708" s="1" t="s">
        <v>240</v>
      </c>
      <c r="F708" s="1" t="s">
        <v>45</v>
      </c>
      <c r="G708" s="1" t="s">
        <v>46</v>
      </c>
      <c r="H708" s="1" t="s">
        <v>46</v>
      </c>
      <c r="I708" s="1" t="s">
        <v>46</v>
      </c>
      <c r="J708" s="1" t="s">
        <v>162</v>
      </c>
      <c r="L708" s="1" t="s">
        <v>2108</v>
      </c>
      <c r="M708" s="1" t="s">
        <v>49</v>
      </c>
      <c r="N708" s="1">
        <v>6401136108</v>
      </c>
      <c r="Q708" s="1">
        <v>1005</v>
      </c>
      <c r="R708" s="1">
        <v>361.8</v>
      </c>
      <c r="S708" s="1">
        <v>-33</v>
      </c>
      <c r="W708" s="1">
        <v>62.2</v>
      </c>
      <c r="X708" s="1">
        <v>57</v>
      </c>
      <c r="Y708" s="1" t="s">
        <v>50</v>
      </c>
      <c r="Z708" s="1" t="s">
        <v>51</v>
      </c>
      <c r="AG708" s="1">
        <f>VLOOKUP(A708,[1]Sheet1!$B:$U,20,0)</f>
        <v>15</v>
      </c>
      <c r="AH708" s="1">
        <v>35</v>
      </c>
      <c r="AI708" s="1">
        <v>43.5</v>
      </c>
      <c r="AJ708" s="1">
        <v>41</v>
      </c>
      <c r="AL708" s="1" t="s">
        <v>2196</v>
      </c>
      <c r="AM708" s="1" t="s">
        <v>106</v>
      </c>
      <c r="AN708" s="1" t="s">
        <v>2196</v>
      </c>
      <c r="AO708" s="1" t="s">
        <v>59</v>
      </c>
    </row>
    <row r="709" spans="1:41" x14ac:dyDescent="0.25">
      <c r="A709" s="1" t="s">
        <v>2110</v>
      </c>
      <c r="B709" s="1" t="s">
        <v>42</v>
      </c>
      <c r="C709" s="1" t="s">
        <v>43</v>
      </c>
      <c r="D709" s="1">
        <v>0.36</v>
      </c>
      <c r="E709" s="1" t="s">
        <v>240</v>
      </c>
      <c r="F709" s="1" t="s">
        <v>56</v>
      </c>
      <c r="G709" s="1" t="s">
        <v>46</v>
      </c>
      <c r="H709" s="1" t="s">
        <v>46</v>
      </c>
      <c r="I709" s="1" t="s">
        <v>46</v>
      </c>
      <c r="J709" s="1" t="s">
        <v>47</v>
      </c>
      <c r="L709" s="1" t="s">
        <v>2111</v>
      </c>
      <c r="M709" s="1" t="s">
        <v>49</v>
      </c>
      <c r="N709" s="1">
        <v>6401992306</v>
      </c>
      <c r="Q709" s="1">
        <v>1190</v>
      </c>
      <c r="R709" s="1">
        <v>428.4</v>
      </c>
      <c r="S709" s="1">
        <v>-30</v>
      </c>
      <c r="W709" s="1">
        <v>60.7</v>
      </c>
      <c r="X709" s="1">
        <v>57</v>
      </c>
      <c r="Y709" s="1" t="s">
        <v>50</v>
      </c>
      <c r="Z709" s="1" t="s">
        <v>51</v>
      </c>
      <c r="AG709" s="1">
        <f>VLOOKUP(A709,[1]Sheet1!$B:$U,20,0)</f>
        <v>14.499999999999998</v>
      </c>
      <c r="AH709" s="1">
        <v>34</v>
      </c>
      <c r="AI709" s="1">
        <v>43</v>
      </c>
      <c r="AJ709" s="1">
        <v>40.799999999999997</v>
      </c>
      <c r="AL709" s="1" t="s">
        <v>2199</v>
      </c>
      <c r="AM709" s="1" t="s">
        <v>2920</v>
      </c>
      <c r="AN709" s="1" t="s">
        <v>2199</v>
      </c>
      <c r="AO709" s="1" t="s">
        <v>59</v>
      </c>
    </row>
    <row r="710" spans="1:41" x14ac:dyDescent="0.25">
      <c r="A710" s="1" t="s">
        <v>2114</v>
      </c>
      <c r="B710" s="1" t="s">
        <v>42</v>
      </c>
      <c r="C710" s="1" t="s">
        <v>43</v>
      </c>
      <c r="D710" s="1">
        <v>0.36</v>
      </c>
      <c r="E710" s="1" t="s">
        <v>211</v>
      </c>
      <c r="F710" s="1" t="s">
        <v>140</v>
      </c>
      <c r="G710" s="1" t="s">
        <v>46</v>
      </c>
      <c r="H710" s="1" t="s">
        <v>46</v>
      </c>
      <c r="I710" s="1" t="s">
        <v>46</v>
      </c>
      <c r="J710" s="1" t="s">
        <v>47</v>
      </c>
      <c r="L710" s="1" t="s">
        <v>2115</v>
      </c>
      <c r="M710" s="1" t="s">
        <v>49</v>
      </c>
      <c r="N710" s="1">
        <v>1415111009</v>
      </c>
      <c r="Q710" s="1">
        <v>1088</v>
      </c>
      <c r="R710" s="1">
        <v>391.68</v>
      </c>
      <c r="S710" s="1">
        <v>-27.500000000000004</v>
      </c>
      <c r="W710" s="1">
        <v>62.1</v>
      </c>
      <c r="X710" s="1">
        <v>57</v>
      </c>
      <c r="Y710" s="1" t="s">
        <v>50</v>
      </c>
      <c r="Z710" s="1" t="s">
        <v>51</v>
      </c>
      <c r="AG710" s="1">
        <f>VLOOKUP(A710,[1]Sheet1!$B:$U,20,0)</f>
        <v>15</v>
      </c>
      <c r="AH710" s="1">
        <v>35</v>
      </c>
      <c r="AI710" s="1">
        <v>43.5</v>
      </c>
      <c r="AJ710" s="1">
        <v>41.2</v>
      </c>
      <c r="AL710" s="1" t="s">
        <v>2202</v>
      </c>
      <c r="AM710" s="1" t="s">
        <v>134</v>
      </c>
      <c r="AN710" s="1" t="s">
        <v>2202</v>
      </c>
    </row>
    <row r="711" spans="1:41" x14ac:dyDescent="0.25">
      <c r="A711" s="1" t="s">
        <v>2117</v>
      </c>
      <c r="B711" s="1" t="s">
        <v>42</v>
      </c>
      <c r="C711" s="1" t="s">
        <v>43</v>
      </c>
      <c r="D711" s="1">
        <v>0.36</v>
      </c>
      <c r="E711" s="1" t="s">
        <v>167</v>
      </c>
      <c r="F711" s="1" t="s">
        <v>471</v>
      </c>
      <c r="G711" s="1" t="s">
        <v>46</v>
      </c>
      <c r="H711" s="1" t="s">
        <v>349</v>
      </c>
      <c r="I711" s="1" t="s">
        <v>46</v>
      </c>
      <c r="J711" s="1" t="s">
        <v>55</v>
      </c>
      <c r="L711" s="1" t="s">
        <v>2118</v>
      </c>
      <c r="M711" s="1" t="s">
        <v>49</v>
      </c>
      <c r="N711" s="1">
        <v>1413369250</v>
      </c>
      <c r="Q711" s="1">
        <v>825</v>
      </c>
      <c r="R711" s="1">
        <v>297</v>
      </c>
      <c r="S711" s="1">
        <v>-45</v>
      </c>
      <c r="W711" s="1">
        <v>61.7</v>
      </c>
      <c r="X711" s="1">
        <v>58</v>
      </c>
      <c r="Y711" s="1" t="s">
        <v>50</v>
      </c>
      <c r="Z711" s="1" t="s">
        <v>51</v>
      </c>
      <c r="AG711" s="1">
        <f>VLOOKUP(A711,[1]Sheet1!$B:$U,20,0)</f>
        <v>14.499999999999998</v>
      </c>
      <c r="AH711" s="1">
        <v>34.5</v>
      </c>
      <c r="AI711" s="1">
        <v>43.5</v>
      </c>
      <c r="AJ711" s="1">
        <v>41.2</v>
      </c>
      <c r="AL711" s="1" t="s">
        <v>2205</v>
      </c>
      <c r="AM711" s="1" t="s">
        <v>106</v>
      </c>
      <c r="AN711" s="1" t="s">
        <v>2205</v>
      </c>
      <c r="AO711" s="1" t="s">
        <v>59</v>
      </c>
    </row>
    <row r="712" spans="1:41" x14ac:dyDescent="0.25">
      <c r="A712" s="1" t="s">
        <v>2120</v>
      </c>
      <c r="B712" s="1" t="s">
        <v>42</v>
      </c>
      <c r="C712" s="1" t="s">
        <v>43</v>
      </c>
      <c r="D712" s="1">
        <v>0.36</v>
      </c>
      <c r="E712" s="1" t="s">
        <v>211</v>
      </c>
      <c r="F712" s="1" t="s">
        <v>56</v>
      </c>
      <c r="G712" s="1" t="s">
        <v>46</v>
      </c>
      <c r="H712" s="1" t="s">
        <v>46</v>
      </c>
      <c r="I712" s="1" t="s">
        <v>46</v>
      </c>
      <c r="J712" s="1" t="s">
        <v>47</v>
      </c>
      <c r="L712" s="1" t="s">
        <v>2121</v>
      </c>
      <c r="M712" s="1" t="s">
        <v>49</v>
      </c>
      <c r="N712" s="1">
        <v>7416309237</v>
      </c>
      <c r="Q712" s="1">
        <v>1302</v>
      </c>
      <c r="R712" s="1">
        <v>468.71999999999997</v>
      </c>
      <c r="S712" s="1">
        <v>-31.5</v>
      </c>
      <c r="W712" s="1">
        <v>61.9</v>
      </c>
      <c r="X712" s="1">
        <v>57</v>
      </c>
      <c r="Y712" s="1" t="s">
        <v>50</v>
      </c>
      <c r="Z712" s="1" t="s">
        <v>51</v>
      </c>
      <c r="AG712" s="1">
        <f>VLOOKUP(A712,[1]Sheet1!$B:$U,20,0)</f>
        <v>15</v>
      </c>
      <c r="AH712" s="1">
        <v>35</v>
      </c>
      <c r="AI712" s="1">
        <v>43</v>
      </c>
      <c r="AJ712" s="1">
        <v>40.799999999999997</v>
      </c>
      <c r="AL712" s="1" t="s">
        <v>2209</v>
      </c>
      <c r="AM712" s="1" t="s">
        <v>202</v>
      </c>
      <c r="AN712" s="1" t="s">
        <v>2209</v>
      </c>
      <c r="AO712" s="1" t="s">
        <v>59</v>
      </c>
    </row>
    <row r="713" spans="1:41" x14ac:dyDescent="0.25">
      <c r="A713" s="1" t="s">
        <v>2123</v>
      </c>
      <c r="B713" s="1" t="s">
        <v>42</v>
      </c>
      <c r="C713" s="1" t="s">
        <v>568</v>
      </c>
      <c r="D713" s="1">
        <v>0.36</v>
      </c>
      <c r="E713" s="1" t="s">
        <v>65</v>
      </c>
      <c r="F713" s="1" t="s">
        <v>434</v>
      </c>
      <c r="H713" s="1" t="s">
        <v>349</v>
      </c>
      <c r="I713" s="1" t="s">
        <v>349</v>
      </c>
      <c r="J713" s="1" t="s">
        <v>47</v>
      </c>
      <c r="L713" s="1" t="s">
        <v>2124</v>
      </c>
      <c r="M713" s="1" t="s">
        <v>49</v>
      </c>
      <c r="N713" s="1">
        <v>2414981043</v>
      </c>
      <c r="Q713" s="1">
        <v>880</v>
      </c>
      <c r="R713" s="1">
        <v>316.8</v>
      </c>
      <c r="S713" s="1">
        <v>-45</v>
      </c>
      <c r="W713" s="1">
        <v>64.2</v>
      </c>
      <c r="X713" s="1">
        <v>67</v>
      </c>
      <c r="Y713" s="1" t="s">
        <v>50</v>
      </c>
      <c r="Z713" s="1" t="s">
        <v>51</v>
      </c>
      <c r="AG713" s="1">
        <f>VLOOKUP(A713,[1]Sheet1!$B:$U,20,0)</f>
        <v>0</v>
      </c>
      <c r="AH713" s="1">
        <v>0</v>
      </c>
      <c r="AI713" s="1">
        <v>0</v>
      </c>
      <c r="AJ713" s="1">
        <v>0</v>
      </c>
      <c r="AL713" s="1" t="s">
        <v>2215</v>
      </c>
      <c r="AM713" s="1" t="s">
        <v>1030</v>
      </c>
      <c r="AN713" s="1" t="s">
        <v>2215</v>
      </c>
      <c r="AO713" s="1" t="s">
        <v>59</v>
      </c>
    </row>
    <row r="714" spans="1:41" x14ac:dyDescent="0.25">
      <c r="A714" s="1" t="s">
        <v>2126</v>
      </c>
      <c r="B714" s="1" t="s">
        <v>42</v>
      </c>
      <c r="C714" s="1" t="s">
        <v>43</v>
      </c>
      <c r="D714" s="1">
        <v>0.36</v>
      </c>
      <c r="E714" s="1" t="s">
        <v>167</v>
      </c>
      <c r="F714" s="1" t="s">
        <v>434</v>
      </c>
      <c r="G714" s="1" t="s">
        <v>46</v>
      </c>
      <c r="H714" s="1" t="s">
        <v>46</v>
      </c>
      <c r="I714" s="1" t="s">
        <v>46</v>
      </c>
      <c r="J714" s="1" t="s">
        <v>47</v>
      </c>
      <c r="L714" s="1" t="s">
        <v>2127</v>
      </c>
      <c r="M714" s="1" t="s">
        <v>49</v>
      </c>
      <c r="N714" s="1">
        <v>2426148584</v>
      </c>
      <c r="Q714" s="1">
        <v>1241</v>
      </c>
      <c r="R714" s="1">
        <v>446.76</v>
      </c>
      <c r="S714" s="1">
        <v>-27</v>
      </c>
      <c r="W714" s="1">
        <v>62.3</v>
      </c>
      <c r="X714" s="1">
        <v>57</v>
      </c>
      <c r="Y714" s="1" t="s">
        <v>50</v>
      </c>
      <c r="Z714" s="1" t="s">
        <v>51</v>
      </c>
      <c r="AG714" s="1">
        <f>VLOOKUP(A714,[1]Sheet1!$B:$U,20,0)</f>
        <v>15</v>
      </c>
      <c r="AH714" s="1">
        <v>35</v>
      </c>
      <c r="AI714" s="1">
        <v>43.5</v>
      </c>
      <c r="AJ714" s="1">
        <v>41.2</v>
      </c>
      <c r="AL714" s="1" t="s">
        <v>2219</v>
      </c>
      <c r="AM714" s="1" t="s">
        <v>224</v>
      </c>
      <c r="AN714" s="1" t="s">
        <v>2219</v>
      </c>
      <c r="AO714" s="1" t="s">
        <v>59</v>
      </c>
    </row>
    <row r="715" spans="1:41" x14ac:dyDescent="0.25">
      <c r="A715" s="1" t="s">
        <v>2129</v>
      </c>
      <c r="B715" s="1" t="s">
        <v>42</v>
      </c>
      <c r="C715" s="1" t="s">
        <v>568</v>
      </c>
      <c r="D715" s="1">
        <v>0.36</v>
      </c>
      <c r="E715" s="1" t="s">
        <v>42</v>
      </c>
      <c r="F715" s="1" t="s">
        <v>45</v>
      </c>
      <c r="H715" s="1" t="s">
        <v>349</v>
      </c>
      <c r="I715" s="1" t="s">
        <v>349</v>
      </c>
      <c r="J715" s="1" t="s">
        <v>47</v>
      </c>
      <c r="L715" s="1" t="s">
        <v>2130</v>
      </c>
      <c r="M715" s="1" t="s">
        <v>49</v>
      </c>
      <c r="N715" s="1">
        <v>1427152795</v>
      </c>
      <c r="Q715" s="1">
        <v>1260</v>
      </c>
      <c r="R715" s="1">
        <v>453.59999999999997</v>
      </c>
      <c r="S715" s="1">
        <v>-37</v>
      </c>
      <c r="W715" s="1">
        <v>66.099999999999994</v>
      </c>
      <c r="X715" s="1">
        <v>70</v>
      </c>
      <c r="Y715" s="1" t="s">
        <v>50</v>
      </c>
      <c r="Z715" s="1" t="s">
        <v>51</v>
      </c>
      <c r="AG715" s="1">
        <f>VLOOKUP(A715,[1]Sheet1!$B:$U,20,0)</f>
        <v>0</v>
      </c>
      <c r="AH715" s="1">
        <v>0</v>
      </c>
      <c r="AI715" s="1">
        <v>0</v>
      </c>
      <c r="AJ715" s="1">
        <v>0</v>
      </c>
      <c r="AL715" s="1" t="s">
        <v>2223</v>
      </c>
      <c r="AM715" s="1" t="s">
        <v>289</v>
      </c>
      <c r="AN715" s="1" t="s">
        <v>2223</v>
      </c>
      <c r="AO715" s="1" t="s">
        <v>59</v>
      </c>
    </row>
    <row r="716" spans="1:41" x14ac:dyDescent="0.25">
      <c r="A716" s="1" t="s">
        <v>2132</v>
      </c>
      <c r="B716" s="1" t="s">
        <v>42</v>
      </c>
      <c r="C716" s="1" t="s">
        <v>43</v>
      </c>
      <c r="D716" s="1">
        <v>0.36</v>
      </c>
      <c r="E716" s="1" t="s">
        <v>211</v>
      </c>
      <c r="F716" s="1" t="s">
        <v>56</v>
      </c>
      <c r="G716" s="1" t="s">
        <v>46</v>
      </c>
      <c r="H716" s="1" t="s">
        <v>46</v>
      </c>
      <c r="I716" s="1" t="s">
        <v>46</v>
      </c>
      <c r="J716" s="1" t="s">
        <v>55</v>
      </c>
      <c r="L716" s="1" t="s">
        <v>2133</v>
      </c>
      <c r="M716" s="1" t="s">
        <v>49</v>
      </c>
      <c r="N716" s="1">
        <v>3415765536</v>
      </c>
      <c r="Q716" s="1">
        <v>1178</v>
      </c>
      <c r="R716" s="1">
        <v>424.08</v>
      </c>
      <c r="S716" s="1">
        <v>-38</v>
      </c>
      <c r="W716" s="1">
        <v>61.7</v>
      </c>
      <c r="X716" s="1">
        <v>57</v>
      </c>
      <c r="Y716" s="1" t="s">
        <v>50</v>
      </c>
      <c r="Z716" s="1" t="s">
        <v>51</v>
      </c>
      <c r="AG716" s="1">
        <f>VLOOKUP(A716,[1]Sheet1!$B:$U,20,0)</f>
        <v>15</v>
      </c>
      <c r="AH716" s="1">
        <v>35</v>
      </c>
      <c r="AI716" s="1">
        <v>43</v>
      </c>
      <c r="AJ716" s="1">
        <v>40.799999999999997</v>
      </c>
      <c r="AL716" s="1" t="s">
        <v>2227</v>
      </c>
      <c r="AM716" s="1" t="s">
        <v>85</v>
      </c>
      <c r="AN716" s="1" t="s">
        <v>2227</v>
      </c>
      <c r="AO716" s="1" t="s">
        <v>59</v>
      </c>
    </row>
    <row r="717" spans="1:41" x14ac:dyDescent="0.25">
      <c r="A717" s="1" t="s">
        <v>2141</v>
      </c>
      <c r="B717" s="1" t="s">
        <v>42</v>
      </c>
      <c r="C717" s="1" t="s">
        <v>43</v>
      </c>
      <c r="D717" s="1">
        <v>0.36</v>
      </c>
      <c r="E717" s="1" t="s">
        <v>211</v>
      </c>
      <c r="F717" s="1" t="s">
        <v>91</v>
      </c>
      <c r="G717" s="1" t="s">
        <v>46</v>
      </c>
      <c r="H717" s="1" t="s">
        <v>46</v>
      </c>
      <c r="I717" s="1" t="s">
        <v>46</v>
      </c>
      <c r="J717" s="1" t="s">
        <v>47</v>
      </c>
      <c r="L717" s="1" t="s">
        <v>2142</v>
      </c>
      <c r="M717" s="1" t="s">
        <v>49</v>
      </c>
      <c r="N717" s="1">
        <v>1429679493</v>
      </c>
      <c r="Q717" s="1">
        <v>1200</v>
      </c>
      <c r="R717" s="1">
        <v>432</v>
      </c>
      <c r="S717" s="1">
        <v>-25</v>
      </c>
      <c r="W717" s="1">
        <v>62.4</v>
      </c>
      <c r="X717" s="1">
        <v>57</v>
      </c>
      <c r="Y717" s="1" t="s">
        <v>50</v>
      </c>
      <c r="Z717" s="1" t="s">
        <v>51</v>
      </c>
      <c r="AG717" s="1">
        <f>VLOOKUP(A717,[1]Sheet1!$B:$U,20,0)</f>
        <v>15.5</v>
      </c>
      <c r="AH717" s="1">
        <v>35.5</v>
      </c>
      <c r="AI717" s="1">
        <v>43</v>
      </c>
      <c r="AJ717" s="1">
        <v>41</v>
      </c>
      <c r="AL717" s="1" t="s">
        <v>7711</v>
      </c>
      <c r="AM717" s="1" t="s">
        <v>202</v>
      </c>
      <c r="AN717" s="1" t="s">
        <v>7711</v>
      </c>
      <c r="AO717" s="1" t="s">
        <v>59</v>
      </c>
    </row>
    <row r="718" spans="1:41" x14ac:dyDescent="0.25">
      <c r="A718" s="1" t="s">
        <v>2144</v>
      </c>
      <c r="B718" s="1" t="s">
        <v>42</v>
      </c>
      <c r="C718" s="1" t="s">
        <v>43</v>
      </c>
      <c r="D718" s="1">
        <v>0.36</v>
      </c>
      <c r="E718" s="1" t="s">
        <v>211</v>
      </c>
      <c r="F718" s="1" t="s">
        <v>140</v>
      </c>
      <c r="G718" s="1" t="s">
        <v>46</v>
      </c>
      <c r="H718" s="1" t="s">
        <v>46</v>
      </c>
      <c r="I718" s="1" t="s">
        <v>46</v>
      </c>
      <c r="J718" s="1" t="s">
        <v>55</v>
      </c>
      <c r="L718" s="1" t="s">
        <v>2145</v>
      </c>
      <c r="M718" s="1" t="s">
        <v>49</v>
      </c>
      <c r="N718" s="1">
        <v>1429678400</v>
      </c>
      <c r="Q718" s="1">
        <v>1028</v>
      </c>
      <c r="R718" s="1">
        <v>370.08</v>
      </c>
      <c r="S718" s="1">
        <v>-31.5</v>
      </c>
      <c r="W718" s="1">
        <v>62.4</v>
      </c>
      <c r="X718" s="1">
        <v>56</v>
      </c>
      <c r="Y718" s="1" t="s">
        <v>50</v>
      </c>
      <c r="Z718" s="1" t="s">
        <v>51</v>
      </c>
      <c r="AG718" s="1">
        <f>VLOOKUP(A718,[1]Sheet1!$B:$U,20,0)</f>
        <v>16</v>
      </c>
      <c r="AH718" s="1">
        <v>35.5</v>
      </c>
      <c r="AI718" s="1">
        <v>43</v>
      </c>
      <c r="AJ718" s="1">
        <v>40.799999999999997</v>
      </c>
      <c r="AL718" s="1" t="s">
        <v>7712</v>
      </c>
      <c r="AM718" s="1" t="s">
        <v>106</v>
      </c>
      <c r="AN718" s="1" t="s">
        <v>7712</v>
      </c>
      <c r="AO718" s="1" t="s">
        <v>59</v>
      </c>
    </row>
    <row r="719" spans="1:41" x14ac:dyDescent="0.25">
      <c r="A719" s="1" t="s">
        <v>2147</v>
      </c>
      <c r="B719" s="1" t="s">
        <v>42</v>
      </c>
      <c r="C719" s="1" t="s">
        <v>568</v>
      </c>
      <c r="D719" s="1">
        <v>0.36</v>
      </c>
      <c r="E719" s="1" t="s">
        <v>55</v>
      </c>
      <c r="F719" s="1" t="s">
        <v>61</v>
      </c>
      <c r="H719" s="1" t="s">
        <v>349</v>
      </c>
      <c r="I719" s="1" t="s">
        <v>349</v>
      </c>
      <c r="J719" s="1" t="s">
        <v>162</v>
      </c>
      <c r="L719" s="1" t="s">
        <v>2148</v>
      </c>
      <c r="M719" s="1" t="s">
        <v>49</v>
      </c>
      <c r="N719" s="1">
        <v>1427652596</v>
      </c>
      <c r="Q719" s="1">
        <v>1188</v>
      </c>
      <c r="R719" s="1">
        <v>427.68</v>
      </c>
      <c r="S719" s="1">
        <v>-46</v>
      </c>
      <c r="W719" s="1">
        <v>65.099999999999994</v>
      </c>
      <c r="X719" s="1">
        <v>67</v>
      </c>
      <c r="Y719" s="1" t="s">
        <v>50</v>
      </c>
      <c r="Z719" s="1" t="s">
        <v>51</v>
      </c>
      <c r="AG719" s="1">
        <f>VLOOKUP(A719,[1]Sheet1!$B:$U,20,0)</f>
        <v>0</v>
      </c>
      <c r="AH719" s="1">
        <v>0</v>
      </c>
      <c r="AI719" s="1">
        <v>0</v>
      </c>
      <c r="AJ719" s="1">
        <v>0</v>
      </c>
      <c r="AL719" s="1" t="s">
        <v>7713</v>
      </c>
      <c r="AM719" s="1" t="s">
        <v>5617</v>
      </c>
      <c r="AN719" s="1" t="s">
        <v>7713</v>
      </c>
      <c r="AO719" s="1" t="s">
        <v>59</v>
      </c>
    </row>
    <row r="720" spans="1:41" x14ac:dyDescent="0.25">
      <c r="A720" s="1" t="s">
        <v>7714</v>
      </c>
      <c r="B720" s="1" t="s">
        <v>42</v>
      </c>
      <c r="C720" s="1" t="s">
        <v>43</v>
      </c>
      <c r="D720" s="1">
        <v>0.36</v>
      </c>
      <c r="E720" s="1" t="s">
        <v>167</v>
      </c>
      <c r="F720" s="1" t="s">
        <v>61</v>
      </c>
      <c r="G720" s="1" t="s">
        <v>46</v>
      </c>
      <c r="H720" s="1" t="s">
        <v>46</v>
      </c>
      <c r="I720" s="1" t="s">
        <v>46</v>
      </c>
      <c r="J720" s="1" t="s">
        <v>55</v>
      </c>
      <c r="L720" s="1" t="s">
        <v>7715</v>
      </c>
      <c r="M720" s="1" t="s">
        <v>49</v>
      </c>
      <c r="N720" s="1">
        <v>6432843939</v>
      </c>
      <c r="Q720" s="1">
        <v>1530</v>
      </c>
      <c r="R720" s="1">
        <v>550.79999999999995</v>
      </c>
      <c r="S720" s="1">
        <v>-33.5</v>
      </c>
      <c r="W720" s="1">
        <v>60</v>
      </c>
      <c r="X720" s="1">
        <v>59</v>
      </c>
      <c r="Y720" s="1" t="s">
        <v>50</v>
      </c>
      <c r="Z720" s="1" t="s">
        <v>51</v>
      </c>
      <c r="AG720" s="1">
        <f>VLOOKUP(A720,[1]Sheet1!$B:$U,20,0)</f>
        <v>13</v>
      </c>
      <c r="AH720" s="1">
        <v>32.5</v>
      </c>
      <c r="AI720" s="1">
        <v>43</v>
      </c>
      <c r="AJ720" s="1">
        <v>40.799999999999997</v>
      </c>
      <c r="AL720" s="1" t="s">
        <v>7716</v>
      </c>
      <c r="AM720" s="1" t="s">
        <v>627</v>
      </c>
      <c r="AN720" s="1" t="s">
        <v>7716</v>
      </c>
      <c r="AO720" s="1" t="s">
        <v>59</v>
      </c>
    </row>
    <row r="721" spans="1:41" x14ac:dyDescent="0.25">
      <c r="A721" s="1" t="s">
        <v>2138</v>
      </c>
      <c r="B721" s="1" t="s">
        <v>42</v>
      </c>
      <c r="C721" s="1" t="s">
        <v>422</v>
      </c>
      <c r="D721" s="1">
        <v>0.36</v>
      </c>
      <c r="E721" s="1" t="s">
        <v>112</v>
      </c>
      <c r="F721" s="1" t="s">
        <v>61</v>
      </c>
      <c r="H721" s="1" t="s">
        <v>46</v>
      </c>
      <c r="I721" s="1" t="s">
        <v>46</v>
      </c>
      <c r="J721" s="1" t="s">
        <v>47</v>
      </c>
      <c r="L721" s="1" t="s">
        <v>2139</v>
      </c>
      <c r="M721" s="1" t="s">
        <v>49</v>
      </c>
      <c r="N721" s="1">
        <v>5426312695</v>
      </c>
      <c r="Q721" s="1">
        <v>1577</v>
      </c>
      <c r="R721" s="1">
        <v>567.72</v>
      </c>
      <c r="S721" s="1">
        <v>-17</v>
      </c>
      <c r="W721" s="1">
        <v>60</v>
      </c>
      <c r="X721" s="1">
        <v>58</v>
      </c>
      <c r="Y721" s="1" t="s">
        <v>50</v>
      </c>
      <c r="Z721" s="1" t="s">
        <v>51</v>
      </c>
      <c r="AG721" s="1">
        <f>VLOOKUP(A721,[1]Sheet1!$B:$U,20,0)</f>
        <v>0</v>
      </c>
      <c r="AH721" s="1">
        <v>0</v>
      </c>
      <c r="AI721" s="1">
        <v>0</v>
      </c>
      <c r="AJ721" s="1">
        <v>0</v>
      </c>
      <c r="AL721" s="1" t="s">
        <v>2230</v>
      </c>
      <c r="AM721" s="1" t="s">
        <v>261</v>
      </c>
      <c r="AN721" s="1" t="s">
        <v>2230</v>
      </c>
      <c r="AO721" s="1" t="s">
        <v>59</v>
      </c>
    </row>
    <row r="722" spans="1:41" x14ac:dyDescent="0.25">
      <c r="A722" s="1" t="s">
        <v>2169</v>
      </c>
      <c r="B722" s="1" t="s">
        <v>42</v>
      </c>
      <c r="C722" s="1" t="s">
        <v>43</v>
      </c>
      <c r="D722" s="1">
        <v>0.37</v>
      </c>
      <c r="E722" s="1" t="s">
        <v>44</v>
      </c>
      <c r="F722" s="1" t="s">
        <v>61</v>
      </c>
      <c r="G722" s="1" t="s">
        <v>349</v>
      </c>
      <c r="H722" s="1" t="s">
        <v>46</v>
      </c>
      <c r="I722" s="1" t="s">
        <v>46</v>
      </c>
      <c r="J722" s="1" t="s">
        <v>47</v>
      </c>
      <c r="L722" s="1" t="s">
        <v>2170</v>
      </c>
      <c r="M722" s="1" t="s">
        <v>49</v>
      </c>
      <c r="N722" s="1">
        <v>6412555357</v>
      </c>
      <c r="Q722" s="1">
        <v>2558</v>
      </c>
      <c r="R722" s="1">
        <v>946.46</v>
      </c>
      <c r="S722" s="1">
        <v>-17.5</v>
      </c>
      <c r="W722" s="1">
        <v>62.4</v>
      </c>
      <c r="X722" s="1">
        <v>57</v>
      </c>
      <c r="Y722" s="1" t="s">
        <v>50</v>
      </c>
      <c r="Z722" s="1" t="s">
        <v>51</v>
      </c>
      <c r="AG722" s="1">
        <f>VLOOKUP(A722,[1]Sheet1!$B:$U,20,0)</f>
        <v>14.499999999999998</v>
      </c>
      <c r="AH722" s="1">
        <v>34.5</v>
      </c>
      <c r="AI722" s="1">
        <v>43.5</v>
      </c>
      <c r="AJ722" s="1">
        <v>41.2</v>
      </c>
      <c r="AL722" s="1" t="s">
        <v>2233</v>
      </c>
      <c r="AM722" s="1" t="s">
        <v>403</v>
      </c>
      <c r="AN722" s="1" t="s">
        <v>2233</v>
      </c>
      <c r="AO722" s="1" t="s">
        <v>59</v>
      </c>
    </row>
    <row r="723" spans="1:41" x14ac:dyDescent="0.25">
      <c r="A723" s="1" t="s">
        <v>2162</v>
      </c>
      <c r="B723" s="1" t="s">
        <v>42</v>
      </c>
      <c r="C723" s="1" t="s">
        <v>43</v>
      </c>
      <c r="D723" s="1">
        <v>0.37</v>
      </c>
      <c r="E723" s="1" t="s">
        <v>65</v>
      </c>
      <c r="F723" s="1" t="s">
        <v>91</v>
      </c>
      <c r="G723" s="1" t="s">
        <v>46</v>
      </c>
      <c r="H723" s="1" t="s">
        <v>46</v>
      </c>
      <c r="I723" s="1" t="s">
        <v>46</v>
      </c>
      <c r="J723" s="1" t="s">
        <v>47</v>
      </c>
      <c r="L723" s="1" t="s">
        <v>2163</v>
      </c>
      <c r="M723" s="1" t="s">
        <v>49</v>
      </c>
      <c r="N723" s="1">
        <v>2407592780</v>
      </c>
      <c r="Q723" s="1">
        <v>1775</v>
      </c>
      <c r="R723" s="1">
        <v>656.75</v>
      </c>
      <c r="S723" s="1">
        <v>-28.999999999999996</v>
      </c>
      <c r="W723" s="1">
        <v>62</v>
      </c>
      <c r="X723" s="1">
        <v>58</v>
      </c>
      <c r="Y723" s="1" t="s">
        <v>50</v>
      </c>
      <c r="Z723" s="1" t="s">
        <v>51</v>
      </c>
      <c r="AG723" s="1">
        <f>VLOOKUP(A723,[1]Sheet1!$B:$U,20,0)</f>
        <v>14.499999999999998</v>
      </c>
      <c r="AH723" s="1">
        <v>35</v>
      </c>
      <c r="AI723" s="1">
        <v>43.5</v>
      </c>
      <c r="AJ723" s="1">
        <v>41.2</v>
      </c>
      <c r="AL723" s="1" t="s">
        <v>2235</v>
      </c>
      <c r="AM723" s="1" t="s">
        <v>160</v>
      </c>
      <c r="AN723" s="1" t="s">
        <v>2235</v>
      </c>
      <c r="AO723" s="1" t="s">
        <v>59</v>
      </c>
    </row>
    <row r="724" spans="1:41" x14ac:dyDescent="0.25">
      <c r="A724" s="1" t="s">
        <v>2175</v>
      </c>
      <c r="B724" s="1" t="s">
        <v>42</v>
      </c>
      <c r="C724" s="1" t="s">
        <v>43</v>
      </c>
      <c r="D724" s="1">
        <v>0.37</v>
      </c>
      <c r="E724" s="1" t="s">
        <v>55</v>
      </c>
      <c r="F724" s="1" t="s">
        <v>56</v>
      </c>
      <c r="G724" s="1" t="s">
        <v>46</v>
      </c>
      <c r="H724" s="1" t="s">
        <v>46</v>
      </c>
      <c r="I724" s="1" t="s">
        <v>46</v>
      </c>
      <c r="J724" s="1" t="s">
        <v>162</v>
      </c>
      <c r="L724" s="1" t="s">
        <v>2176</v>
      </c>
      <c r="M724" s="1" t="s">
        <v>49</v>
      </c>
      <c r="N724" s="1">
        <v>2417762274</v>
      </c>
      <c r="Q724" s="1">
        <v>2400</v>
      </c>
      <c r="R724" s="1">
        <v>888</v>
      </c>
      <c r="S724" s="1">
        <v>-20</v>
      </c>
      <c r="W724" s="1">
        <v>62.6</v>
      </c>
      <c r="X724" s="1">
        <v>57</v>
      </c>
      <c r="Y724" s="1" t="s">
        <v>50</v>
      </c>
      <c r="Z724" s="1" t="s">
        <v>51</v>
      </c>
      <c r="AG724" s="1">
        <f>VLOOKUP(A724,[1]Sheet1!$B:$U,20,0)</f>
        <v>15.5</v>
      </c>
      <c r="AH724" s="1">
        <v>35</v>
      </c>
      <c r="AI724" s="1">
        <v>43.5</v>
      </c>
      <c r="AJ724" s="1">
        <v>41.2</v>
      </c>
      <c r="AL724" s="1" t="s">
        <v>2240</v>
      </c>
      <c r="AM724" s="1" t="s">
        <v>513</v>
      </c>
      <c r="AN724" s="1" t="s">
        <v>2240</v>
      </c>
      <c r="AO724" s="1" t="s">
        <v>59</v>
      </c>
    </row>
    <row r="725" spans="1:41" x14ac:dyDescent="0.25">
      <c r="A725" s="1" t="s">
        <v>2184</v>
      </c>
      <c r="B725" s="1" t="s">
        <v>42</v>
      </c>
      <c r="C725" s="1" t="s">
        <v>43</v>
      </c>
      <c r="D725" s="1">
        <v>0.37</v>
      </c>
      <c r="E725" s="1" t="s">
        <v>55</v>
      </c>
      <c r="F725" s="1" t="s">
        <v>61</v>
      </c>
      <c r="G725" s="1" t="s">
        <v>46</v>
      </c>
      <c r="H725" s="1" t="s">
        <v>46</v>
      </c>
      <c r="I725" s="1" t="s">
        <v>46</v>
      </c>
      <c r="J725" s="1" t="s">
        <v>141</v>
      </c>
      <c r="L725" s="1" t="s">
        <v>2179</v>
      </c>
      <c r="M725" s="1" t="s">
        <v>49</v>
      </c>
      <c r="N725" s="1">
        <v>1439750948</v>
      </c>
      <c r="Q725" s="1">
        <v>2604</v>
      </c>
      <c r="R725" s="1">
        <v>963.48</v>
      </c>
      <c r="S725" s="1">
        <v>-7.0000000000000009</v>
      </c>
      <c r="W725" s="1">
        <v>62.2</v>
      </c>
      <c r="X725" s="1">
        <v>58</v>
      </c>
      <c r="Y725" s="1" t="s">
        <v>50</v>
      </c>
      <c r="Z725" s="1" t="s">
        <v>51</v>
      </c>
      <c r="AG725" s="1">
        <f>VLOOKUP(A725,[1]Sheet1!$B:$U,20,0)</f>
        <v>15</v>
      </c>
      <c r="AH725" s="1">
        <v>35</v>
      </c>
      <c r="AI725" s="1">
        <v>43.5</v>
      </c>
      <c r="AJ725" s="1">
        <v>41</v>
      </c>
      <c r="AL725" s="1" t="s">
        <v>2244</v>
      </c>
      <c r="AM725" s="1" t="s">
        <v>224</v>
      </c>
      <c r="AN725" s="1" t="s">
        <v>2244</v>
      </c>
      <c r="AO725" s="1" t="s">
        <v>59</v>
      </c>
    </row>
    <row r="726" spans="1:41" x14ac:dyDescent="0.25">
      <c r="A726" s="1" t="s">
        <v>2150</v>
      </c>
      <c r="B726" s="1" t="s">
        <v>42</v>
      </c>
      <c r="C726" s="1" t="s">
        <v>43</v>
      </c>
      <c r="D726" s="1">
        <v>0.37</v>
      </c>
      <c r="E726" s="1" t="s">
        <v>42</v>
      </c>
      <c r="F726" s="1" t="s">
        <v>56</v>
      </c>
      <c r="G726" s="1" t="s">
        <v>46</v>
      </c>
      <c r="H726" s="1" t="s">
        <v>46</v>
      </c>
      <c r="I726" s="1" t="s">
        <v>46</v>
      </c>
      <c r="J726" s="1" t="s">
        <v>162</v>
      </c>
      <c r="L726" s="1" t="s">
        <v>2151</v>
      </c>
      <c r="M726" s="1" t="s">
        <v>49</v>
      </c>
      <c r="N726" s="1">
        <v>2384552221</v>
      </c>
      <c r="Q726" s="1">
        <v>1764</v>
      </c>
      <c r="R726" s="1">
        <v>652.67999999999995</v>
      </c>
      <c r="S726" s="1">
        <v>-37</v>
      </c>
      <c r="W726" s="1">
        <v>62</v>
      </c>
      <c r="X726" s="1">
        <v>58</v>
      </c>
      <c r="Y726" s="1" t="s">
        <v>50</v>
      </c>
      <c r="Z726" s="1" t="s">
        <v>51</v>
      </c>
      <c r="AG726" s="1">
        <f>VLOOKUP(A726,[1]Sheet1!$B:$U,20,0)</f>
        <v>14.499999999999998</v>
      </c>
      <c r="AH726" s="1">
        <v>35.5</v>
      </c>
      <c r="AI726" s="1">
        <v>43.5</v>
      </c>
      <c r="AJ726" s="1">
        <v>41</v>
      </c>
      <c r="AL726" s="1" t="s">
        <v>2247</v>
      </c>
      <c r="AM726" s="1" t="s">
        <v>695</v>
      </c>
      <c r="AN726" s="1" t="s">
        <v>2247</v>
      </c>
      <c r="AO726" s="1" t="s">
        <v>59</v>
      </c>
    </row>
    <row r="727" spans="1:41" x14ac:dyDescent="0.25">
      <c r="A727" s="1" t="s">
        <v>2156</v>
      </c>
      <c r="B727" s="1" t="s">
        <v>42</v>
      </c>
      <c r="C727" s="1" t="s">
        <v>43</v>
      </c>
      <c r="D727" s="1">
        <v>0.37</v>
      </c>
      <c r="E727" s="1" t="s">
        <v>42</v>
      </c>
      <c r="F727" s="1" t="s">
        <v>56</v>
      </c>
      <c r="G727" s="1" t="s">
        <v>46</v>
      </c>
      <c r="H727" s="1" t="s">
        <v>46</v>
      </c>
      <c r="I727" s="1" t="s">
        <v>46</v>
      </c>
      <c r="J727" s="1" t="s">
        <v>141</v>
      </c>
      <c r="L727" s="1" t="s">
        <v>2157</v>
      </c>
      <c r="M727" s="1" t="s">
        <v>49</v>
      </c>
      <c r="N727" s="1">
        <v>5393838312</v>
      </c>
      <c r="Q727" s="1">
        <v>1862</v>
      </c>
      <c r="R727" s="1">
        <v>688.93999999999994</v>
      </c>
      <c r="S727" s="1">
        <v>-33.5</v>
      </c>
      <c r="W727" s="1">
        <v>62.5</v>
      </c>
      <c r="X727" s="1">
        <v>57</v>
      </c>
      <c r="Y727" s="1" t="s">
        <v>50</v>
      </c>
      <c r="Z727" s="1" t="s">
        <v>51</v>
      </c>
      <c r="AG727" s="1">
        <f>VLOOKUP(A727,[1]Sheet1!$B:$U,20,0)</f>
        <v>15</v>
      </c>
      <c r="AH727" s="1">
        <v>35</v>
      </c>
      <c r="AI727" s="1">
        <v>43.5</v>
      </c>
      <c r="AJ727" s="1">
        <v>41.2</v>
      </c>
      <c r="AL727" s="1" t="s">
        <v>2250</v>
      </c>
      <c r="AM727" s="1" t="s">
        <v>2338</v>
      </c>
      <c r="AN727" s="1" t="s">
        <v>2250</v>
      </c>
      <c r="AO727" s="1" t="s">
        <v>59</v>
      </c>
    </row>
    <row r="728" spans="1:41" x14ac:dyDescent="0.25">
      <c r="A728" s="1" t="s">
        <v>2159</v>
      </c>
      <c r="B728" s="1" t="s">
        <v>42</v>
      </c>
      <c r="C728" s="1" t="s">
        <v>43</v>
      </c>
      <c r="D728" s="1">
        <v>0.37</v>
      </c>
      <c r="E728" s="1" t="s">
        <v>42</v>
      </c>
      <c r="F728" s="1" t="s">
        <v>56</v>
      </c>
      <c r="G728" s="1" t="s">
        <v>46</v>
      </c>
      <c r="H728" s="1" t="s">
        <v>46</v>
      </c>
      <c r="I728" s="1" t="s">
        <v>349</v>
      </c>
      <c r="J728" s="1" t="s">
        <v>162</v>
      </c>
      <c r="L728" s="1" t="s">
        <v>2160</v>
      </c>
      <c r="M728" s="1" t="s">
        <v>49</v>
      </c>
      <c r="N728" s="1">
        <v>7398838201</v>
      </c>
      <c r="Q728" s="1">
        <v>1708</v>
      </c>
      <c r="R728" s="1">
        <v>631.96</v>
      </c>
      <c r="S728" s="1">
        <v>-39</v>
      </c>
      <c r="W728" s="1">
        <v>62.3</v>
      </c>
      <c r="X728" s="1">
        <v>57</v>
      </c>
      <c r="Y728" s="1" t="s">
        <v>50</v>
      </c>
      <c r="Z728" s="1" t="s">
        <v>51</v>
      </c>
      <c r="AG728" s="1">
        <f>VLOOKUP(A728,[1]Sheet1!$B:$U,20,0)</f>
        <v>15</v>
      </c>
      <c r="AH728" s="1">
        <v>34.5</v>
      </c>
      <c r="AI728" s="1">
        <v>43.5</v>
      </c>
      <c r="AJ728" s="1">
        <v>41.2</v>
      </c>
      <c r="AL728" s="1" t="s">
        <v>2254</v>
      </c>
      <c r="AM728" s="1" t="s">
        <v>403</v>
      </c>
      <c r="AN728" s="1" t="s">
        <v>2254</v>
      </c>
      <c r="AO728" s="1" t="s">
        <v>59</v>
      </c>
    </row>
    <row r="729" spans="1:41" x14ac:dyDescent="0.25">
      <c r="A729" s="1" t="s">
        <v>2181</v>
      </c>
      <c r="B729" s="1" t="s">
        <v>42</v>
      </c>
      <c r="C729" s="1" t="s">
        <v>43</v>
      </c>
      <c r="D729" s="1">
        <v>0.37</v>
      </c>
      <c r="E729" s="1" t="s">
        <v>42</v>
      </c>
      <c r="F729" s="1" t="s">
        <v>61</v>
      </c>
      <c r="G729" s="1" t="s">
        <v>46</v>
      </c>
      <c r="H729" s="1" t="s">
        <v>46</v>
      </c>
      <c r="I729" s="1" t="s">
        <v>46</v>
      </c>
      <c r="J729" s="1" t="s">
        <v>141</v>
      </c>
      <c r="L729" s="1" t="s">
        <v>2182</v>
      </c>
      <c r="M729" s="1" t="s">
        <v>49</v>
      </c>
      <c r="N729" s="1">
        <v>1423247570</v>
      </c>
      <c r="Q729" s="1">
        <v>1781</v>
      </c>
      <c r="R729" s="1">
        <v>658.97</v>
      </c>
      <c r="S729" s="1">
        <v>-31.5</v>
      </c>
      <c r="W729" s="1">
        <v>62.6</v>
      </c>
      <c r="X729" s="1">
        <v>57</v>
      </c>
      <c r="Y729" s="1" t="s">
        <v>50</v>
      </c>
      <c r="Z729" s="1" t="s">
        <v>51</v>
      </c>
      <c r="AG729" s="1">
        <f>VLOOKUP(A729,[1]Sheet1!$B:$U,20,0)</f>
        <v>15.5</v>
      </c>
      <c r="AH729" s="1">
        <v>35.5</v>
      </c>
      <c r="AI729" s="1">
        <v>43</v>
      </c>
      <c r="AJ729" s="1">
        <v>41</v>
      </c>
      <c r="AL729" s="1" t="s">
        <v>2257</v>
      </c>
      <c r="AM729" s="1" t="s">
        <v>106</v>
      </c>
      <c r="AN729" s="1" t="s">
        <v>2257</v>
      </c>
      <c r="AO729" s="1" t="s">
        <v>59</v>
      </c>
    </row>
    <row r="730" spans="1:41" x14ac:dyDescent="0.25">
      <c r="A730" s="1" t="s">
        <v>7717</v>
      </c>
      <c r="B730" s="1" t="s">
        <v>42</v>
      </c>
      <c r="C730" s="1" t="s">
        <v>43</v>
      </c>
      <c r="D730" s="1">
        <v>0.37</v>
      </c>
      <c r="E730" s="1" t="s">
        <v>42</v>
      </c>
      <c r="F730" s="1" t="s">
        <v>61</v>
      </c>
      <c r="G730" s="1" t="s">
        <v>46</v>
      </c>
      <c r="H730" s="1" t="s">
        <v>46</v>
      </c>
      <c r="I730" s="1" t="s">
        <v>46</v>
      </c>
      <c r="J730" s="1" t="s">
        <v>55</v>
      </c>
      <c r="L730" s="1" t="s">
        <v>7718</v>
      </c>
      <c r="M730" s="1" t="s">
        <v>49</v>
      </c>
      <c r="N730" s="1">
        <v>1438843678</v>
      </c>
      <c r="Q730" s="1">
        <v>1794</v>
      </c>
      <c r="R730" s="1">
        <v>663.78</v>
      </c>
      <c r="S730" s="1">
        <v>-31</v>
      </c>
      <c r="W730" s="1">
        <v>62.1</v>
      </c>
      <c r="X730" s="1">
        <v>57</v>
      </c>
      <c r="Y730" s="1" t="s">
        <v>50</v>
      </c>
      <c r="Z730" s="1" t="s">
        <v>51</v>
      </c>
      <c r="AG730" s="1">
        <f>VLOOKUP(A730,[1]Sheet1!$B:$U,20,0)</f>
        <v>15.5</v>
      </c>
      <c r="AH730" s="1">
        <v>36</v>
      </c>
      <c r="AI730" s="1">
        <v>42.5</v>
      </c>
      <c r="AJ730" s="1">
        <v>40.6</v>
      </c>
      <c r="AL730" s="1" t="s">
        <v>2260</v>
      </c>
      <c r="AM730" s="1" t="s">
        <v>491</v>
      </c>
      <c r="AN730" s="1" t="s">
        <v>2260</v>
      </c>
      <c r="AO730" s="1" t="s">
        <v>59</v>
      </c>
    </row>
    <row r="731" spans="1:41" x14ac:dyDescent="0.25">
      <c r="A731" s="1" t="s">
        <v>2153</v>
      </c>
      <c r="B731" s="1" t="s">
        <v>42</v>
      </c>
      <c r="C731" s="1" t="s">
        <v>43</v>
      </c>
      <c r="D731" s="1">
        <v>0.37</v>
      </c>
      <c r="E731" s="1" t="s">
        <v>112</v>
      </c>
      <c r="F731" s="1" t="s">
        <v>45</v>
      </c>
      <c r="G731" s="1" t="s">
        <v>46</v>
      </c>
      <c r="H731" s="1" t="s">
        <v>46</v>
      </c>
      <c r="I731" s="1" t="s">
        <v>46</v>
      </c>
      <c r="J731" s="1" t="s">
        <v>141</v>
      </c>
      <c r="L731" s="1" t="s">
        <v>2154</v>
      </c>
      <c r="M731" s="1" t="s">
        <v>49</v>
      </c>
      <c r="N731" s="1">
        <v>1395736771</v>
      </c>
      <c r="Q731" s="1">
        <v>1587</v>
      </c>
      <c r="R731" s="1">
        <v>587.18999999999994</v>
      </c>
      <c r="S731" s="1">
        <v>-31</v>
      </c>
      <c r="W731" s="1">
        <v>62.5</v>
      </c>
      <c r="X731" s="1">
        <v>57</v>
      </c>
      <c r="Y731" s="1" t="s">
        <v>50</v>
      </c>
      <c r="Z731" s="1" t="s">
        <v>51</v>
      </c>
      <c r="AG731" s="1">
        <f>VLOOKUP(A731,[1]Sheet1!$B:$U,20,0)</f>
        <v>15</v>
      </c>
      <c r="AH731" s="1">
        <v>35</v>
      </c>
      <c r="AI731" s="1">
        <v>43.5</v>
      </c>
      <c r="AJ731" s="1">
        <v>41.2</v>
      </c>
      <c r="AL731" s="1" t="s">
        <v>2263</v>
      </c>
      <c r="AM731" s="1" t="s">
        <v>289</v>
      </c>
      <c r="AN731" s="1" t="s">
        <v>2263</v>
      </c>
      <c r="AO731" s="1" t="s">
        <v>59</v>
      </c>
    </row>
    <row r="732" spans="1:41" x14ac:dyDescent="0.25">
      <c r="A732" s="1" t="s">
        <v>2165</v>
      </c>
      <c r="B732" s="1" t="s">
        <v>42</v>
      </c>
      <c r="C732" s="1" t="s">
        <v>568</v>
      </c>
      <c r="D732" s="1">
        <v>0.37</v>
      </c>
      <c r="E732" s="1" t="s">
        <v>112</v>
      </c>
      <c r="F732" s="1" t="s">
        <v>56</v>
      </c>
      <c r="H732" s="1" t="s">
        <v>46</v>
      </c>
      <c r="I732" s="1" t="s">
        <v>349</v>
      </c>
      <c r="J732" s="1" t="s">
        <v>55</v>
      </c>
      <c r="L732" s="1" t="s">
        <v>2166</v>
      </c>
      <c r="M732" s="1" t="s">
        <v>49</v>
      </c>
      <c r="N732" s="1">
        <v>6412112414</v>
      </c>
      <c r="Q732" s="1">
        <v>1040</v>
      </c>
      <c r="R732" s="1">
        <v>384.8</v>
      </c>
      <c r="S732" s="1">
        <v>-48</v>
      </c>
      <c r="W732" s="1">
        <v>67.400000000000006</v>
      </c>
      <c r="X732" s="1">
        <v>65</v>
      </c>
      <c r="Y732" s="1" t="s">
        <v>50</v>
      </c>
      <c r="Z732" s="1" t="s">
        <v>51</v>
      </c>
      <c r="AG732" s="1">
        <f>VLOOKUP(A732,[1]Sheet1!$B:$U,20,0)</f>
        <v>0</v>
      </c>
      <c r="AH732" s="1">
        <v>0</v>
      </c>
      <c r="AI732" s="1">
        <v>0</v>
      </c>
      <c r="AJ732" s="1">
        <v>0</v>
      </c>
      <c r="AL732" s="1" t="s">
        <v>2266</v>
      </c>
      <c r="AM732" s="1" t="s">
        <v>72</v>
      </c>
      <c r="AN732" s="1" t="s">
        <v>2266</v>
      </c>
      <c r="AO732" s="1" t="s">
        <v>59</v>
      </c>
    </row>
    <row r="733" spans="1:41" x14ac:dyDescent="0.25">
      <c r="A733" s="1" t="s">
        <v>2168</v>
      </c>
      <c r="B733" s="1" t="s">
        <v>42</v>
      </c>
      <c r="C733" s="1" t="s">
        <v>43</v>
      </c>
      <c r="D733" s="1">
        <v>0.37</v>
      </c>
      <c r="E733" s="1" t="s">
        <v>167</v>
      </c>
      <c r="F733" s="1" t="s">
        <v>56</v>
      </c>
      <c r="G733" s="1" t="s">
        <v>46</v>
      </c>
      <c r="H733" s="1" t="s">
        <v>46</v>
      </c>
      <c r="I733" s="1" t="s">
        <v>349</v>
      </c>
      <c r="J733" s="1" t="s">
        <v>55</v>
      </c>
      <c r="L733" s="1" t="s">
        <v>2163</v>
      </c>
      <c r="M733" s="1" t="s">
        <v>49</v>
      </c>
      <c r="N733" s="1">
        <v>2417487096</v>
      </c>
      <c r="Q733" s="1">
        <v>1536</v>
      </c>
      <c r="R733" s="1">
        <v>568.31999999999994</v>
      </c>
      <c r="S733" s="1">
        <v>-36</v>
      </c>
      <c r="W733" s="1">
        <v>61.9</v>
      </c>
      <c r="X733" s="1">
        <v>58</v>
      </c>
      <c r="Y733" s="1" t="s">
        <v>50</v>
      </c>
      <c r="Z733" s="1" t="s">
        <v>51</v>
      </c>
      <c r="AG733" s="1">
        <f>VLOOKUP(A733,[1]Sheet1!$B:$U,20,0)</f>
        <v>14.499999999999998</v>
      </c>
      <c r="AH733" s="1">
        <v>35</v>
      </c>
      <c r="AI733" s="1">
        <v>43.5</v>
      </c>
      <c r="AJ733" s="1">
        <v>41.2</v>
      </c>
      <c r="AL733" s="1" t="s">
        <v>2269</v>
      </c>
      <c r="AM733" s="1" t="s">
        <v>115</v>
      </c>
      <c r="AN733" s="1" t="s">
        <v>2269</v>
      </c>
      <c r="AO733" s="1" t="s">
        <v>59</v>
      </c>
    </row>
    <row r="734" spans="1:41" x14ac:dyDescent="0.25">
      <c r="A734" s="1" t="s">
        <v>2172</v>
      </c>
      <c r="B734" s="1" t="s">
        <v>42</v>
      </c>
      <c r="C734" s="1" t="s">
        <v>43</v>
      </c>
      <c r="D734" s="1">
        <v>0.37</v>
      </c>
      <c r="E734" s="1" t="s">
        <v>141</v>
      </c>
      <c r="F734" s="1" t="s">
        <v>45</v>
      </c>
      <c r="G734" s="1" t="s">
        <v>46</v>
      </c>
      <c r="H734" s="1" t="s">
        <v>46</v>
      </c>
      <c r="I734" s="1" t="s">
        <v>46</v>
      </c>
      <c r="J734" s="1" t="s">
        <v>47</v>
      </c>
      <c r="L734" s="1" t="s">
        <v>2173</v>
      </c>
      <c r="M734" s="1" t="s">
        <v>49</v>
      </c>
      <c r="N734" s="1">
        <v>1418898593</v>
      </c>
      <c r="Q734" s="1">
        <v>871</v>
      </c>
      <c r="R734" s="1">
        <v>322.27</v>
      </c>
      <c r="S734" s="1">
        <v>-33</v>
      </c>
      <c r="W734" s="1">
        <v>62</v>
      </c>
      <c r="X734" s="1">
        <v>56</v>
      </c>
      <c r="Y734" s="1" t="s">
        <v>50</v>
      </c>
      <c r="Z734" s="1" t="s">
        <v>51</v>
      </c>
      <c r="AG734" s="1">
        <f>VLOOKUP(A734,[1]Sheet1!$B:$U,20,0)</f>
        <v>15</v>
      </c>
      <c r="AH734" s="1">
        <v>35</v>
      </c>
      <c r="AI734" s="1">
        <v>43</v>
      </c>
      <c r="AJ734" s="1">
        <v>40.799999999999997</v>
      </c>
      <c r="AL734" s="1" t="s">
        <v>2272</v>
      </c>
      <c r="AM734" s="1" t="s">
        <v>224</v>
      </c>
      <c r="AN734" s="1" t="s">
        <v>2272</v>
      </c>
      <c r="AO734" s="1" t="s">
        <v>59</v>
      </c>
    </row>
    <row r="735" spans="1:41" x14ac:dyDescent="0.25">
      <c r="A735" s="1" t="s">
        <v>2178</v>
      </c>
      <c r="B735" s="1" t="s">
        <v>42</v>
      </c>
      <c r="C735" s="1" t="s">
        <v>43</v>
      </c>
      <c r="D735" s="1">
        <v>0.37</v>
      </c>
      <c r="E735" s="1" t="s">
        <v>211</v>
      </c>
      <c r="F735" s="1" t="s">
        <v>61</v>
      </c>
      <c r="G735" s="1" t="s">
        <v>46</v>
      </c>
      <c r="H735" s="1" t="s">
        <v>46</v>
      </c>
      <c r="I735" s="1" t="s">
        <v>46</v>
      </c>
      <c r="J735" s="1" t="s">
        <v>55</v>
      </c>
      <c r="L735" s="1" t="s">
        <v>2179</v>
      </c>
      <c r="M735" s="1" t="s">
        <v>49</v>
      </c>
      <c r="N735" s="1">
        <v>3425252183</v>
      </c>
      <c r="Q735" s="1">
        <v>1278</v>
      </c>
      <c r="R735" s="1">
        <v>472.86</v>
      </c>
      <c r="S735" s="1">
        <v>-28.999999999999996</v>
      </c>
      <c r="W735" s="1">
        <v>62.1</v>
      </c>
      <c r="X735" s="1">
        <v>58</v>
      </c>
      <c r="Y735" s="1" t="s">
        <v>50</v>
      </c>
      <c r="Z735" s="1" t="s">
        <v>51</v>
      </c>
      <c r="AG735" s="1">
        <f>VLOOKUP(A735,[1]Sheet1!$B:$U,20,0)</f>
        <v>14</v>
      </c>
      <c r="AH735" s="1">
        <v>34</v>
      </c>
      <c r="AI735" s="1">
        <v>44</v>
      </c>
      <c r="AJ735" s="1">
        <v>41.4</v>
      </c>
      <c r="AL735" s="1" t="s">
        <v>2275</v>
      </c>
      <c r="AM735" s="1" t="s">
        <v>403</v>
      </c>
      <c r="AN735" s="1" t="s">
        <v>2275</v>
      </c>
      <c r="AO735" s="1" t="s">
        <v>59</v>
      </c>
    </row>
    <row r="736" spans="1:41" x14ac:dyDescent="0.25">
      <c r="A736" s="1" t="s">
        <v>2186</v>
      </c>
      <c r="B736" s="1" t="s">
        <v>42</v>
      </c>
      <c r="C736" s="1" t="s">
        <v>568</v>
      </c>
      <c r="D736" s="1">
        <v>0.38</v>
      </c>
      <c r="E736" s="1" t="s">
        <v>65</v>
      </c>
      <c r="F736" s="1" t="s">
        <v>434</v>
      </c>
      <c r="H736" s="1" t="s">
        <v>349</v>
      </c>
      <c r="I736" s="1" t="s">
        <v>349</v>
      </c>
      <c r="J736" s="1" t="s">
        <v>47</v>
      </c>
      <c r="L736" s="1" t="s">
        <v>2187</v>
      </c>
      <c r="M736" s="1" t="s">
        <v>49</v>
      </c>
      <c r="N736" s="1">
        <v>6422602484</v>
      </c>
      <c r="Q736" s="1">
        <v>1000</v>
      </c>
      <c r="R736" s="1">
        <v>380</v>
      </c>
      <c r="S736" s="1">
        <v>-37.5</v>
      </c>
      <c r="W736" s="1">
        <v>66.2</v>
      </c>
      <c r="X736" s="1">
        <v>64</v>
      </c>
      <c r="Y736" s="1" t="s">
        <v>50</v>
      </c>
      <c r="Z736" s="1" t="s">
        <v>51</v>
      </c>
      <c r="AG736" s="1">
        <f>VLOOKUP(A736,[1]Sheet1!$B:$U,20,0)</f>
        <v>0</v>
      </c>
      <c r="AH736" s="1">
        <v>0</v>
      </c>
      <c r="AI736" s="1">
        <v>0</v>
      </c>
      <c r="AJ736" s="1">
        <v>0</v>
      </c>
      <c r="AL736" s="1" t="s">
        <v>2279</v>
      </c>
      <c r="AM736" s="1" t="s">
        <v>235</v>
      </c>
      <c r="AN736" s="1" t="s">
        <v>2279</v>
      </c>
      <c r="AO736" s="1" t="s">
        <v>59</v>
      </c>
    </row>
    <row r="737" spans="1:41" x14ac:dyDescent="0.25">
      <c r="A737" s="1" t="s">
        <v>2194</v>
      </c>
      <c r="B737" s="1" t="s">
        <v>42</v>
      </c>
      <c r="C737" s="1" t="s">
        <v>43</v>
      </c>
      <c r="D737" s="1">
        <v>0.39</v>
      </c>
      <c r="E737" s="1" t="s">
        <v>55</v>
      </c>
      <c r="F737" s="1" t="s">
        <v>140</v>
      </c>
      <c r="G737" s="1" t="s">
        <v>349</v>
      </c>
      <c r="H737" s="1" t="s">
        <v>46</v>
      </c>
      <c r="I737" s="1" t="s">
        <v>349</v>
      </c>
      <c r="J737" s="1" t="s">
        <v>141</v>
      </c>
      <c r="L737" s="1" t="s">
        <v>2195</v>
      </c>
      <c r="M737" s="1" t="s">
        <v>49</v>
      </c>
      <c r="N737" s="1">
        <v>3395617538</v>
      </c>
      <c r="Q737" s="1">
        <v>1610</v>
      </c>
      <c r="R737" s="1">
        <v>627.9</v>
      </c>
      <c r="S737" s="1">
        <v>-30</v>
      </c>
      <c r="W737" s="1">
        <v>61.9</v>
      </c>
      <c r="X737" s="1">
        <v>60</v>
      </c>
      <c r="Y737" s="1" t="s">
        <v>50</v>
      </c>
      <c r="Z737" s="1" t="s">
        <v>51</v>
      </c>
      <c r="AG737" s="1">
        <f>VLOOKUP(A737,[1]Sheet1!$B:$U,20,0)</f>
        <v>14.499999999999998</v>
      </c>
      <c r="AH737" s="1">
        <v>35.5</v>
      </c>
      <c r="AI737" s="1">
        <v>43</v>
      </c>
      <c r="AJ737" s="1">
        <v>40.799999999999997</v>
      </c>
      <c r="AL737" s="1" t="s">
        <v>2282</v>
      </c>
      <c r="AM737" s="1" t="s">
        <v>473</v>
      </c>
      <c r="AN737" s="1" t="s">
        <v>2282</v>
      </c>
      <c r="AO737" s="1" t="s">
        <v>59</v>
      </c>
    </row>
    <row r="738" spans="1:41" x14ac:dyDescent="0.25">
      <c r="A738" s="1" t="s">
        <v>2190</v>
      </c>
      <c r="B738" s="1" t="s">
        <v>42</v>
      </c>
      <c r="C738" s="1" t="s">
        <v>422</v>
      </c>
      <c r="D738" s="1">
        <v>0.39</v>
      </c>
      <c r="E738" s="1" t="s">
        <v>44</v>
      </c>
      <c r="F738" s="1" t="s">
        <v>56</v>
      </c>
      <c r="H738" s="1" t="s">
        <v>46</v>
      </c>
      <c r="I738" s="1" t="s">
        <v>349</v>
      </c>
      <c r="J738" s="1" t="s">
        <v>55</v>
      </c>
      <c r="L738" s="1" t="s">
        <v>2191</v>
      </c>
      <c r="M738" s="1" t="s">
        <v>49</v>
      </c>
      <c r="N738" s="1">
        <v>6392348549</v>
      </c>
      <c r="Q738" s="1">
        <v>1830</v>
      </c>
      <c r="R738" s="1">
        <v>713.7</v>
      </c>
      <c r="S738" s="1">
        <v>-39</v>
      </c>
      <c r="W738" s="1">
        <v>59.4</v>
      </c>
      <c r="X738" s="1">
        <v>58</v>
      </c>
      <c r="Y738" s="1" t="s">
        <v>50</v>
      </c>
      <c r="Z738" s="1" t="s">
        <v>51</v>
      </c>
      <c r="AG738" s="1">
        <f>VLOOKUP(A738,[1]Sheet1!$B:$U,20,0)</f>
        <v>0</v>
      </c>
      <c r="AH738" s="1">
        <v>0</v>
      </c>
      <c r="AI738" s="1">
        <v>0</v>
      </c>
      <c r="AJ738" s="1">
        <v>0</v>
      </c>
      <c r="AL738" s="1" t="s">
        <v>2285</v>
      </c>
      <c r="AM738" s="1" t="s">
        <v>85</v>
      </c>
      <c r="AN738" s="1" t="s">
        <v>2285</v>
      </c>
      <c r="AO738" s="1" t="s">
        <v>59</v>
      </c>
    </row>
    <row r="739" spans="1:41" x14ac:dyDescent="0.25">
      <c r="A739" s="1" t="s">
        <v>2200</v>
      </c>
      <c r="B739" s="1" t="s">
        <v>42</v>
      </c>
      <c r="C739" s="1" t="s">
        <v>568</v>
      </c>
      <c r="D739" s="1">
        <v>0.39</v>
      </c>
      <c r="E739" s="1" t="s">
        <v>42</v>
      </c>
      <c r="F739" s="1" t="s">
        <v>434</v>
      </c>
      <c r="H739" s="1" t="s">
        <v>349</v>
      </c>
      <c r="I739" s="1" t="s">
        <v>349</v>
      </c>
      <c r="J739" s="1" t="s">
        <v>47</v>
      </c>
      <c r="L739" s="1" t="s">
        <v>2201</v>
      </c>
      <c r="M739" s="1" t="s">
        <v>49</v>
      </c>
      <c r="N739" s="1">
        <v>6425312975</v>
      </c>
      <c r="Q739" s="1">
        <v>1260</v>
      </c>
      <c r="R739" s="1">
        <v>491.40000000000003</v>
      </c>
      <c r="S739" s="1">
        <v>-10</v>
      </c>
      <c r="W739" s="1">
        <v>65.2</v>
      </c>
      <c r="X739" s="1">
        <v>67</v>
      </c>
      <c r="Y739" s="1" t="s">
        <v>50</v>
      </c>
      <c r="Z739" s="1" t="s">
        <v>51</v>
      </c>
      <c r="AG739" s="1">
        <f>VLOOKUP(A739,[1]Sheet1!$B:$U,20,0)</f>
        <v>0</v>
      </c>
      <c r="AH739" s="1">
        <v>0</v>
      </c>
      <c r="AI739" s="1">
        <v>0</v>
      </c>
      <c r="AJ739" s="1">
        <v>0</v>
      </c>
      <c r="AL739" s="1" t="s">
        <v>2288</v>
      </c>
      <c r="AM739" s="1" t="s">
        <v>85</v>
      </c>
      <c r="AN739" s="1" t="s">
        <v>2288</v>
      </c>
      <c r="AO739" s="1" t="s">
        <v>59</v>
      </c>
    </row>
    <row r="740" spans="1:41" x14ac:dyDescent="0.25">
      <c r="A740" s="1" t="s">
        <v>2203</v>
      </c>
      <c r="B740" s="1" t="s">
        <v>42</v>
      </c>
      <c r="C740" s="1" t="s">
        <v>568</v>
      </c>
      <c r="D740" s="1">
        <v>0.39</v>
      </c>
      <c r="E740" s="1" t="s">
        <v>167</v>
      </c>
      <c r="F740" s="1" t="s">
        <v>434</v>
      </c>
      <c r="H740" s="1" t="s">
        <v>349</v>
      </c>
      <c r="I740" s="1" t="s">
        <v>349</v>
      </c>
      <c r="J740" s="1" t="s">
        <v>47</v>
      </c>
      <c r="L740" s="1" t="s">
        <v>2204</v>
      </c>
      <c r="M740" s="1" t="s">
        <v>49</v>
      </c>
      <c r="N740" s="1">
        <v>2427679415</v>
      </c>
      <c r="Q740" s="1">
        <v>968</v>
      </c>
      <c r="R740" s="1">
        <v>377.52000000000004</v>
      </c>
      <c r="S740" s="1">
        <v>-12</v>
      </c>
      <c r="W740" s="1">
        <v>66.400000000000006</v>
      </c>
      <c r="X740" s="1">
        <v>62</v>
      </c>
      <c r="Y740" s="1" t="s">
        <v>50</v>
      </c>
      <c r="Z740" s="1" t="s">
        <v>51</v>
      </c>
      <c r="AG740" s="1">
        <f>VLOOKUP(A740,[1]Sheet1!$B:$U,20,0)</f>
        <v>0</v>
      </c>
      <c r="AH740" s="1">
        <v>0</v>
      </c>
      <c r="AI740" s="1">
        <v>0</v>
      </c>
      <c r="AJ740" s="1">
        <v>0</v>
      </c>
      <c r="AL740" s="1" t="s">
        <v>2291</v>
      </c>
      <c r="AM740" s="1" t="s">
        <v>53</v>
      </c>
      <c r="AN740" s="1" t="s">
        <v>2291</v>
      </c>
      <c r="AO740" s="1" t="s">
        <v>59</v>
      </c>
    </row>
    <row r="741" spans="1:41" x14ac:dyDescent="0.25">
      <c r="A741" s="1" t="s">
        <v>2207</v>
      </c>
      <c r="B741" s="1" t="s">
        <v>42</v>
      </c>
      <c r="C741" s="1" t="s">
        <v>454</v>
      </c>
      <c r="D741" s="1">
        <v>0.39</v>
      </c>
      <c r="E741" s="1" t="s">
        <v>42</v>
      </c>
      <c r="F741" s="1" t="s">
        <v>434</v>
      </c>
      <c r="H741" s="1" t="s">
        <v>46</v>
      </c>
      <c r="I741" s="1" t="s">
        <v>42</v>
      </c>
      <c r="J741" s="1" t="s">
        <v>47</v>
      </c>
      <c r="L741" s="1" t="s">
        <v>2208</v>
      </c>
      <c r="M741" s="1" t="s">
        <v>49</v>
      </c>
      <c r="N741" s="1">
        <v>6421962045</v>
      </c>
      <c r="Q741" s="1">
        <v>1330</v>
      </c>
      <c r="R741" s="1">
        <v>518.70000000000005</v>
      </c>
      <c r="S741" s="1">
        <v>-5</v>
      </c>
      <c r="W741" s="1">
        <v>73.900000000000006</v>
      </c>
      <c r="X741" s="1">
        <v>71</v>
      </c>
      <c r="Y741" s="1" t="s">
        <v>50</v>
      </c>
      <c r="Z741" s="1" t="s">
        <v>51</v>
      </c>
      <c r="AG741" s="1">
        <f>VLOOKUP(A741,[1]Sheet1!$B:$U,20,0)</f>
        <v>0</v>
      </c>
      <c r="AH741" s="1">
        <v>0</v>
      </c>
      <c r="AI741" s="1">
        <v>0</v>
      </c>
      <c r="AJ741" s="1">
        <v>0</v>
      </c>
      <c r="AL741" s="1" t="s">
        <v>2294</v>
      </c>
      <c r="AM741" s="1" t="s">
        <v>621</v>
      </c>
      <c r="AN741" s="1" t="s">
        <v>2294</v>
      </c>
      <c r="AO741" s="1" t="s">
        <v>59</v>
      </c>
    </row>
    <row r="742" spans="1:41" x14ac:dyDescent="0.25">
      <c r="A742" s="1" t="s">
        <v>2197</v>
      </c>
      <c r="B742" s="1" t="s">
        <v>42</v>
      </c>
      <c r="C742" s="1" t="s">
        <v>422</v>
      </c>
      <c r="D742" s="1">
        <v>0.39</v>
      </c>
      <c r="E742" s="1" t="s">
        <v>167</v>
      </c>
      <c r="F742" s="1" t="s">
        <v>45</v>
      </c>
      <c r="H742" s="1" t="s">
        <v>46</v>
      </c>
      <c r="I742" s="1" t="s">
        <v>349</v>
      </c>
      <c r="J742" s="1" t="s">
        <v>47</v>
      </c>
      <c r="L742" s="1" t="s">
        <v>2198</v>
      </c>
      <c r="M742" s="1" t="s">
        <v>49</v>
      </c>
      <c r="N742" s="1">
        <v>2417554232</v>
      </c>
      <c r="Q742" s="1">
        <v>1485</v>
      </c>
      <c r="R742" s="1">
        <v>579.15</v>
      </c>
      <c r="S742" s="1">
        <v>-1</v>
      </c>
      <c r="W742" s="1">
        <v>62.4</v>
      </c>
      <c r="X742" s="1">
        <v>60</v>
      </c>
      <c r="Y742" s="1" t="s">
        <v>50</v>
      </c>
      <c r="Z742" s="1" t="s">
        <v>51</v>
      </c>
      <c r="AG742" s="1">
        <f>VLOOKUP(A742,[1]Sheet1!$B:$U,20,0)</f>
        <v>0</v>
      </c>
      <c r="AH742" s="1">
        <v>0</v>
      </c>
      <c r="AI742" s="1">
        <v>0</v>
      </c>
      <c r="AJ742" s="1">
        <v>0</v>
      </c>
      <c r="AL742" s="1" t="s">
        <v>2297</v>
      </c>
      <c r="AM742" s="1" t="s">
        <v>224</v>
      </c>
      <c r="AN742" s="1" t="s">
        <v>2297</v>
      </c>
      <c r="AO742" s="1" t="s">
        <v>59</v>
      </c>
    </row>
    <row r="743" spans="1:41" x14ac:dyDescent="0.25">
      <c r="A743" s="1" t="s">
        <v>2216</v>
      </c>
      <c r="B743" s="1" t="s">
        <v>42</v>
      </c>
      <c r="C743" s="1" t="s">
        <v>43</v>
      </c>
      <c r="D743" s="1">
        <v>0.4</v>
      </c>
      <c r="F743" s="1" t="s">
        <v>471</v>
      </c>
      <c r="H743" s="1" t="s">
        <v>46</v>
      </c>
      <c r="I743" s="1" t="s">
        <v>349</v>
      </c>
      <c r="J743" s="1" t="s">
        <v>47</v>
      </c>
      <c r="L743" s="1" t="s">
        <v>2217</v>
      </c>
      <c r="M743" s="1" t="s">
        <v>49</v>
      </c>
      <c r="N743" s="1">
        <v>2337865439</v>
      </c>
      <c r="Q743" s="1">
        <v>1000</v>
      </c>
      <c r="R743" s="1">
        <v>400</v>
      </c>
      <c r="S743" s="1">
        <v>0</v>
      </c>
      <c r="T743" s="1" t="s">
        <v>2218</v>
      </c>
      <c r="U743" s="1" t="s">
        <v>437</v>
      </c>
      <c r="W743" s="1">
        <v>63.7</v>
      </c>
      <c r="X743" s="1">
        <v>58</v>
      </c>
      <c r="Y743" s="1" t="s">
        <v>50</v>
      </c>
      <c r="Z743" s="1" t="s">
        <v>51</v>
      </c>
      <c r="AG743" s="1">
        <f>VLOOKUP(A743,[1]Sheet1!$B:$U,20,0)</f>
        <v>0</v>
      </c>
      <c r="AH743" s="1">
        <v>0</v>
      </c>
      <c r="AI743" s="1">
        <v>0</v>
      </c>
      <c r="AJ743" s="1">
        <v>0</v>
      </c>
      <c r="AL743" s="1" t="s">
        <v>2300</v>
      </c>
      <c r="AM743" s="1" t="s">
        <v>834</v>
      </c>
      <c r="AN743" s="1" t="s">
        <v>2300</v>
      </c>
      <c r="AO743" s="1" t="s">
        <v>59</v>
      </c>
    </row>
    <row r="744" spans="1:41" x14ac:dyDescent="0.25">
      <c r="A744" s="1" t="s">
        <v>2248</v>
      </c>
      <c r="B744" s="1" t="s">
        <v>42</v>
      </c>
      <c r="C744" s="1" t="s">
        <v>43</v>
      </c>
      <c r="D744" s="1">
        <v>0.4</v>
      </c>
      <c r="E744" s="1" t="s">
        <v>44</v>
      </c>
      <c r="F744" s="1" t="s">
        <v>828</v>
      </c>
      <c r="G744" s="1" t="s">
        <v>46</v>
      </c>
      <c r="H744" s="1" t="s">
        <v>46</v>
      </c>
      <c r="I744" s="1" t="s">
        <v>46</v>
      </c>
      <c r="J744" s="1" t="s">
        <v>47</v>
      </c>
      <c r="L744" s="1" t="s">
        <v>2249</v>
      </c>
      <c r="M744" s="1" t="s">
        <v>49</v>
      </c>
      <c r="N744" s="1">
        <v>6391296906</v>
      </c>
      <c r="Q744" s="1">
        <v>1224</v>
      </c>
      <c r="R744" s="1">
        <v>489.6</v>
      </c>
      <c r="S744" s="1">
        <v>-32</v>
      </c>
      <c r="W744" s="1">
        <v>61.3</v>
      </c>
      <c r="X744" s="1">
        <v>58</v>
      </c>
      <c r="Y744" s="1" t="s">
        <v>50</v>
      </c>
      <c r="Z744" s="1" t="s">
        <v>51</v>
      </c>
      <c r="AG744" s="1">
        <f>VLOOKUP(A744,[1]Sheet1!$B:$U,20,0)</f>
        <v>14.499999999999998</v>
      </c>
      <c r="AH744" s="1">
        <v>34.5</v>
      </c>
      <c r="AI744" s="1">
        <v>43</v>
      </c>
      <c r="AJ744" s="1">
        <v>40.799999999999997</v>
      </c>
      <c r="AL744" s="1" t="s">
        <v>2305</v>
      </c>
      <c r="AM744" s="1" t="s">
        <v>645</v>
      </c>
      <c r="AN744" s="1" t="s">
        <v>2305</v>
      </c>
      <c r="AO744" s="1" t="s">
        <v>59</v>
      </c>
    </row>
    <row r="745" spans="1:41" x14ac:dyDescent="0.25">
      <c r="A745" s="1" t="s">
        <v>2348</v>
      </c>
      <c r="B745" s="1" t="s">
        <v>42</v>
      </c>
      <c r="C745" s="1" t="s">
        <v>43</v>
      </c>
      <c r="D745" s="1">
        <v>0.4</v>
      </c>
      <c r="E745" s="1" t="s">
        <v>44</v>
      </c>
      <c r="F745" s="1" t="s">
        <v>471</v>
      </c>
      <c r="G745" s="1" t="s">
        <v>46</v>
      </c>
      <c r="H745" s="1" t="s">
        <v>349</v>
      </c>
      <c r="I745" s="1" t="s">
        <v>46</v>
      </c>
      <c r="J745" s="1" t="s">
        <v>162</v>
      </c>
      <c r="L745" s="1" t="s">
        <v>2349</v>
      </c>
      <c r="M745" s="1" t="s">
        <v>49</v>
      </c>
      <c r="N745" s="1">
        <v>2416369268</v>
      </c>
      <c r="Q745" s="1">
        <v>1276</v>
      </c>
      <c r="R745" s="1">
        <v>510.40000000000003</v>
      </c>
      <c r="S745" s="1">
        <v>-44.5</v>
      </c>
      <c r="W745" s="1">
        <v>61.3</v>
      </c>
      <c r="X745" s="1">
        <v>58</v>
      </c>
      <c r="Y745" s="1" t="s">
        <v>50</v>
      </c>
      <c r="Z745" s="1" t="s">
        <v>51</v>
      </c>
      <c r="AG745" s="1">
        <f>VLOOKUP(A745,[1]Sheet1!$B:$U,20,0)</f>
        <v>14.000000000000002</v>
      </c>
      <c r="AH745" s="1">
        <v>34</v>
      </c>
      <c r="AI745" s="1">
        <v>43.5</v>
      </c>
      <c r="AJ745" s="1">
        <v>41.2</v>
      </c>
      <c r="AL745" s="1" t="s">
        <v>2308</v>
      </c>
      <c r="AM745" s="1" t="s">
        <v>224</v>
      </c>
      <c r="AN745" s="1" t="s">
        <v>2308</v>
      </c>
      <c r="AO745" s="1" t="s">
        <v>59</v>
      </c>
    </row>
    <row r="746" spans="1:41" x14ac:dyDescent="0.25">
      <c r="A746" s="1" t="s">
        <v>2493</v>
      </c>
      <c r="B746" s="1" t="s">
        <v>42</v>
      </c>
      <c r="C746" s="1" t="s">
        <v>43</v>
      </c>
      <c r="D746" s="1">
        <v>0.4</v>
      </c>
      <c r="E746" s="1" t="s">
        <v>44</v>
      </c>
      <c r="F746" s="1" t="s">
        <v>56</v>
      </c>
      <c r="G746" s="1" t="s">
        <v>46</v>
      </c>
      <c r="H746" s="1" t="s">
        <v>46</v>
      </c>
      <c r="I746" s="1" t="s">
        <v>46</v>
      </c>
      <c r="J746" s="1" t="s">
        <v>141</v>
      </c>
      <c r="L746" s="1" t="s">
        <v>2494</v>
      </c>
      <c r="M746" s="1" t="s">
        <v>49</v>
      </c>
      <c r="N746" s="1">
        <v>1413720663</v>
      </c>
      <c r="Q746" s="1">
        <v>2362</v>
      </c>
      <c r="R746" s="1">
        <v>944.80000000000007</v>
      </c>
      <c r="S746" s="1">
        <v>-47.5</v>
      </c>
      <c r="W746" s="1">
        <v>61.6</v>
      </c>
      <c r="X746" s="1">
        <v>58</v>
      </c>
      <c r="Y746" s="1" t="s">
        <v>50</v>
      </c>
      <c r="Z746" s="1" t="s">
        <v>51</v>
      </c>
      <c r="AG746" s="1">
        <f>VLOOKUP(A746,[1]Sheet1!$B:$U,20,0)</f>
        <v>14.499999999999998</v>
      </c>
      <c r="AH746" s="1">
        <v>35</v>
      </c>
      <c r="AI746" s="1">
        <v>43.5</v>
      </c>
      <c r="AJ746" s="1">
        <v>41</v>
      </c>
      <c r="AL746" s="1" t="s">
        <v>2314</v>
      </c>
      <c r="AM746" s="1" t="s">
        <v>491</v>
      </c>
      <c r="AN746" s="1" t="s">
        <v>2314</v>
      </c>
      <c r="AO746" s="1" t="s">
        <v>59</v>
      </c>
    </row>
    <row r="747" spans="1:41" x14ac:dyDescent="0.25">
      <c r="A747" s="1" t="s">
        <v>2569</v>
      </c>
      <c r="B747" s="1" t="s">
        <v>42</v>
      </c>
      <c r="C747" s="1" t="s">
        <v>43</v>
      </c>
      <c r="D747" s="1">
        <v>0.4</v>
      </c>
      <c r="E747" s="1" t="s">
        <v>44</v>
      </c>
      <c r="F747" s="1" t="s">
        <v>471</v>
      </c>
      <c r="G747" s="1" t="s">
        <v>46</v>
      </c>
      <c r="H747" s="1" t="s">
        <v>46</v>
      </c>
      <c r="I747" s="1" t="s">
        <v>46</v>
      </c>
      <c r="J747" s="1" t="s">
        <v>141</v>
      </c>
      <c r="L747" s="1" t="s">
        <v>2570</v>
      </c>
      <c r="M747" s="1" t="s">
        <v>49</v>
      </c>
      <c r="N747" s="1">
        <v>6422246235</v>
      </c>
      <c r="Q747" s="1">
        <v>1449</v>
      </c>
      <c r="R747" s="1">
        <v>579.6</v>
      </c>
      <c r="S747" s="1">
        <v>-37</v>
      </c>
      <c r="W747" s="1">
        <v>62.4</v>
      </c>
      <c r="X747" s="1">
        <v>57</v>
      </c>
      <c r="Y747" s="1" t="s">
        <v>50</v>
      </c>
      <c r="Z747" s="1" t="s">
        <v>51</v>
      </c>
      <c r="AG747" s="1">
        <f>VLOOKUP(A747,[1]Sheet1!$B:$U,20,0)</f>
        <v>14.5</v>
      </c>
      <c r="AH747" s="1">
        <v>34.5</v>
      </c>
      <c r="AI747" s="1">
        <v>44</v>
      </c>
      <c r="AJ747" s="1">
        <v>41.4</v>
      </c>
      <c r="AL747" s="1" t="s">
        <v>2317</v>
      </c>
      <c r="AM747" s="1" t="s">
        <v>1530</v>
      </c>
      <c r="AN747" s="1" t="s">
        <v>2317</v>
      </c>
      <c r="AO747" s="1" t="s">
        <v>59</v>
      </c>
    </row>
    <row r="748" spans="1:41" x14ac:dyDescent="0.25">
      <c r="A748" s="1" t="s">
        <v>2600</v>
      </c>
      <c r="B748" s="1" t="s">
        <v>42</v>
      </c>
      <c r="C748" s="1" t="s">
        <v>43</v>
      </c>
      <c r="D748" s="1">
        <v>0.4</v>
      </c>
      <c r="E748" s="1" t="s">
        <v>44</v>
      </c>
      <c r="F748" s="1" t="s">
        <v>45</v>
      </c>
      <c r="G748" s="1" t="s">
        <v>46</v>
      </c>
      <c r="H748" s="1" t="s">
        <v>46</v>
      </c>
      <c r="I748" s="1" t="s">
        <v>46</v>
      </c>
      <c r="J748" s="1" t="s">
        <v>47</v>
      </c>
      <c r="L748" s="1" t="s">
        <v>2601</v>
      </c>
      <c r="M748" s="1" t="s">
        <v>49</v>
      </c>
      <c r="N748" s="1">
        <v>2426501959</v>
      </c>
      <c r="Q748" s="1">
        <v>2642</v>
      </c>
      <c r="R748" s="1">
        <v>1056.8</v>
      </c>
      <c r="S748" s="1">
        <v>-24.5</v>
      </c>
      <c r="W748" s="1">
        <v>61.1</v>
      </c>
      <c r="X748" s="1">
        <v>60</v>
      </c>
      <c r="Y748" s="1" t="s">
        <v>50</v>
      </c>
      <c r="Z748" s="1" t="s">
        <v>51</v>
      </c>
      <c r="AG748" s="1">
        <f>VLOOKUP(A748,[1]Sheet1!$B:$U,20,0)</f>
        <v>14.000000000000002</v>
      </c>
      <c r="AH748" s="1">
        <v>35.5</v>
      </c>
      <c r="AI748" s="1">
        <v>42.5</v>
      </c>
      <c r="AJ748" s="1">
        <v>40.6</v>
      </c>
      <c r="AL748" s="1" t="s">
        <v>2320</v>
      </c>
      <c r="AM748" s="1" t="s">
        <v>235</v>
      </c>
      <c r="AN748" s="1" t="s">
        <v>2320</v>
      </c>
      <c r="AO748" s="1" t="s">
        <v>59</v>
      </c>
    </row>
    <row r="749" spans="1:41" x14ac:dyDescent="0.25">
      <c r="A749" s="1" t="s">
        <v>2638</v>
      </c>
      <c r="B749" s="1" t="s">
        <v>42</v>
      </c>
      <c r="C749" s="1" t="s">
        <v>43</v>
      </c>
      <c r="D749" s="1">
        <v>0.4</v>
      </c>
      <c r="E749" s="1" t="s">
        <v>44</v>
      </c>
      <c r="F749" s="1" t="s">
        <v>140</v>
      </c>
      <c r="G749" s="1" t="s">
        <v>46</v>
      </c>
      <c r="H749" s="1" t="s">
        <v>46</v>
      </c>
      <c r="I749" s="1" t="s">
        <v>46</v>
      </c>
      <c r="J749" s="1" t="s">
        <v>47</v>
      </c>
      <c r="L749" s="1" t="s">
        <v>2639</v>
      </c>
      <c r="M749" s="1" t="s">
        <v>49</v>
      </c>
      <c r="N749" s="1">
        <v>6395447387</v>
      </c>
      <c r="Q749" s="1">
        <v>2235</v>
      </c>
      <c r="R749" s="1">
        <v>894</v>
      </c>
      <c r="S749" s="1">
        <v>-25.5</v>
      </c>
      <c r="W749" s="1">
        <v>61.8</v>
      </c>
      <c r="X749" s="1">
        <v>58</v>
      </c>
      <c r="Y749" s="1" t="s">
        <v>50</v>
      </c>
      <c r="Z749" s="1" t="s">
        <v>51</v>
      </c>
      <c r="AG749" s="1">
        <f>VLOOKUP(A749,[1]Sheet1!$B:$U,20,0)</f>
        <v>14.499999999999998</v>
      </c>
      <c r="AH749" s="1">
        <v>35</v>
      </c>
      <c r="AI749" s="1">
        <v>43.5</v>
      </c>
      <c r="AJ749" s="1">
        <v>41</v>
      </c>
      <c r="AL749" s="1" t="s">
        <v>2323</v>
      </c>
      <c r="AM749" s="1" t="s">
        <v>2734</v>
      </c>
      <c r="AN749" s="1" t="s">
        <v>2323</v>
      </c>
      <c r="AO749" s="1" t="s">
        <v>59</v>
      </c>
    </row>
    <row r="750" spans="1:41" x14ac:dyDescent="0.25">
      <c r="A750" s="1" t="s">
        <v>2673</v>
      </c>
      <c r="B750" s="1" t="s">
        <v>42</v>
      </c>
      <c r="C750" s="1" t="s">
        <v>43</v>
      </c>
      <c r="D750" s="1">
        <v>0.4</v>
      </c>
      <c r="E750" s="1" t="s">
        <v>44</v>
      </c>
      <c r="F750" s="1" t="s">
        <v>45</v>
      </c>
      <c r="G750" s="1" t="s">
        <v>46</v>
      </c>
      <c r="H750" s="1" t="s">
        <v>46</v>
      </c>
      <c r="I750" s="1" t="s">
        <v>46</v>
      </c>
      <c r="J750" s="1" t="s">
        <v>47</v>
      </c>
      <c r="L750" s="1" t="s">
        <v>2674</v>
      </c>
      <c r="M750" s="1" t="s">
        <v>49</v>
      </c>
      <c r="N750" s="1">
        <v>6425602634</v>
      </c>
      <c r="Q750" s="1">
        <v>2765</v>
      </c>
      <c r="R750" s="1">
        <v>1106</v>
      </c>
      <c r="S750" s="1">
        <v>-21</v>
      </c>
      <c r="W750" s="1">
        <v>63.1</v>
      </c>
      <c r="X750" s="1">
        <v>57</v>
      </c>
      <c r="Y750" s="1" t="s">
        <v>50</v>
      </c>
      <c r="Z750" s="1" t="s">
        <v>51</v>
      </c>
      <c r="AG750" s="1">
        <f>VLOOKUP(A750,[1]Sheet1!$B:$U,20,0)</f>
        <v>15</v>
      </c>
      <c r="AH750" s="1">
        <v>34.5</v>
      </c>
      <c r="AI750" s="1">
        <v>44</v>
      </c>
      <c r="AJ750" s="1">
        <v>41.6</v>
      </c>
      <c r="AL750" s="1" t="s">
        <v>2325</v>
      </c>
      <c r="AN750" s="1" t="s">
        <v>2325</v>
      </c>
      <c r="AO750" s="1" t="s">
        <v>59</v>
      </c>
    </row>
    <row r="751" spans="1:41" x14ac:dyDescent="0.25">
      <c r="A751" s="1" t="s">
        <v>2676</v>
      </c>
      <c r="B751" s="1" t="s">
        <v>42</v>
      </c>
      <c r="C751" s="1" t="s">
        <v>43</v>
      </c>
      <c r="D751" s="1">
        <v>0.4</v>
      </c>
      <c r="E751" s="1" t="s">
        <v>44</v>
      </c>
      <c r="F751" s="1" t="s">
        <v>45</v>
      </c>
      <c r="G751" s="1" t="s">
        <v>46</v>
      </c>
      <c r="H751" s="1" t="s">
        <v>46</v>
      </c>
      <c r="I751" s="1" t="s">
        <v>349</v>
      </c>
      <c r="J751" s="1" t="s">
        <v>47</v>
      </c>
      <c r="L751" s="1" t="s">
        <v>2677</v>
      </c>
      <c r="M751" s="1" t="s">
        <v>49</v>
      </c>
      <c r="N751" s="1">
        <v>6421602267</v>
      </c>
      <c r="Q751" s="1">
        <v>2310</v>
      </c>
      <c r="R751" s="1">
        <v>924</v>
      </c>
      <c r="S751" s="1">
        <v>-34</v>
      </c>
      <c r="W751" s="1">
        <v>62.7</v>
      </c>
      <c r="X751" s="1">
        <v>58</v>
      </c>
      <c r="Y751" s="1" t="s">
        <v>50</v>
      </c>
      <c r="Z751" s="1" t="s">
        <v>51</v>
      </c>
      <c r="AG751" s="1">
        <f>VLOOKUP(A751,[1]Sheet1!$B:$U,20,0)</f>
        <v>15</v>
      </c>
      <c r="AH751" s="1">
        <v>35</v>
      </c>
      <c r="AI751" s="1">
        <v>44</v>
      </c>
      <c r="AJ751" s="1">
        <v>41.6</v>
      </c>
      <c r="AL751" s="1" t="s">
        <v>2328</v>
      </c>
      <c r="AN751" s="1" t="s">
        <v>2328</v>
      </c>
      <c r="AO751" s="1" t="s">
        <v>59</v>
      </c>
    </row>
    <row r="752" spans="1:41" x14ac:dyDescent="0.25">
      <c r="A752" s="1" t="s">
        <v>2679</v>
      </c>
      <c r="B752" s="1" t="s">
        <v>42</v>
      </c>
      <c r="C752" s="1" t="s">
        <v>43</v>
      </c>
      <c r="D752" s="1">
        <v>0.4</v>
      </c>
      <c r="E752" s="1" t="s">
        <v>44</v>
      </c>
      <c r="F752" s="1" t="s">
        <v>91</v>
      </c>
      <c r="G752" s="1" t="s">
        <v>46</v>
      </c>
      <c r="H752" s="1" t="s">
        <v>46</v>
      </c>
      <c r="I752" s="1" t="s">
        <v>349</v>
      </c>
      <c r="J752" s="1" t="s">
        <v>47</v>
      </c>
      <c r="L752" s="1" t="s">
        <v>2316</v>
      </c>
      <c r="M752" s="1" t="s">
        <v>49</v>
      </c>
      <c r="N752" s="1">
        <v>1429601923</v>
      </c>
      <c r="Q752" s="1">
        <v>2194</v>
      </c>
      <c r="R752" s="1">
        <v>877.6</v>
      </c>
      <c r="S752" s="1">
        <v>-33.5</v>
      </c>
      <c r="W752" s="1">
        <v>62.7</v>
      </c>
      <c r="X752" s="1">
        <v>57</v>
      </c>
      <c r="Y752" s="1" t="s">
        <v>50</v>
      </c>
      <c r="Z752" s="1" t="s">
        <v>51</v>
      </c>
      <c r="AG752" s="1">
        <f>VLOOKUP(A752,[1]Sheet1!$B:$U,20,0)</f>
        <v>15.5</v>
      </c>
      <c r="AH752" s="1">
        <v>35.5</v>
      </c>
      <c r="AI752" s="1">
        <v>43</v>
      </c>
      <c r="AJ752" s="1">
        <v>41</v>
      </c>
      <c r="AL752" s="1" t="s">
        <v>2331</v>
      </c>
      <c r="AM752" s="1" t="s">
        <v>72</v>
      </c>
      <c r="AN752" s="1" t="s">
        <v>2331</v>
      </c>
      <c r="AO752" s="1" t="s">
        <v>59</v>
      </c>
    </row>
    <row r="753" spans="1:41" x14ac:dyDescent="0.25">
      <c r="A753" s="1" t="s">
        <v>2681</v>
      </c>
      <c r="B753" s="1" t="s">
        <v>42</v>
      </c>
      <c r="C753" s="1" t="s">
        <v>43</v>
      </c>
      <c r="D753" s="1">
        <v>0.4</v>
      </c>
      <c r="E753" s="1" t="s">
        <v>44</v>
      </c>
      <c r="F753" s="1" t="s">
        <v>140</v>
      </c>
      <c r="G753" s="1" t="s">
        <v>46</v>
      </c>
      <c r="H753" s="1" t="s">
        <v>46</v>
      </c>
      <c r="I753" s="1" t="s">
        <v>46</v>
      </c>
      <c r="J753" s="1" t="s">
        <v>47</v>
      </c>
      <c r="L753" s="1" t="s">
        <v>2682</v>
      </c>
      <c r="M753" s="1" t="s">
        <v>49</v>
      </c>
      <c r="N753" s="1">
        <v>1427652421</v>
      </c>
      <c r="Q753" s="1">
        <v>2220</v>
      </c>
      <c r="R753" s="1">
        <v>888</v>
      </c>
      <c r="S753" s="1">
        <v>-26</v>
      </c>
      <c r="W753" s="1">
        <v>62.5</v>
      </c>
      <c r="X753" s="1">
        <v>57</v>
      </c>
      <c r="Y753" s="1" t="s">
        <v>50</v>
      </c>
      <c r="Z753" s="1" t="s">
        <v>51</v>
      </c>
      <c r="AG753" s="1">
        <f>VLOOKUP(A753,[1]Sheet1!$B:$U,20,0)</f>
        <v>15</v>
      </c>
      <c r="AH753" s="1">
        <v>35</v>
      </c>
      <c r="AI753" s="1">
        <v>43.5</v>
      </c>
      <c r="AJ753" s="1">
        <v>41.2</v>
      </c>
      <c r="AL753" s="1" t="s">
        <v>2334</v>
      </c>
      <c r="AN753" s="1" t="s">
        <v>2334</v>
      </c>
      <c r="AO753" s="1" t="s">
        <v>59</v>
      </c>
    </row>
    <row r="754" spans="1:41" x14ac:dyDescent="0.25">
      <c r="A754" s="1" t="s">
        <v>2810</v>
      </c>
      <c r="B754" s="1" t="s">
        <v>42</v>
      </c>
      <c r="C754" s="1" t="s">
        <v>43</v>
      </c>
      <c r="D754" s="1">
        <v>0.4</v>
      </c>
      <c r="E754" s="1" t="s">
        <v>44</v>
      </c>
      <c r="F754" s="1" t="s">
        <v>45</v>
      </c>
      <c r="G754" s="1" t="s">
        <v>46</v>
      </c>
      <c r="H754" s="1" t="s">
        <v>46</v>
      </c>
      <c r="I754" s="1" t="s">
        <v>46</v>
      </c>
      <c r="J754" s="1" t="s">
        <v>47</v>
      </c>
      <c r="L754" s="1" t="s">
        <v>2811</v>
      </c>
      <c r="M754" s="1" t="s">
        <v>49</v>
      </c>
      <c r="N754" s="1">
        <v>7421959763</v>
      </c>
      <c r="Q754" s="1">
        <v>2590</v>
      </c>
      <c r="R754" s="1">
        <v>1036</v>
      </c>
      <c r="S754" s="1">
        <v>-26</v>
      </c>
      <c r="W754" s="1">
        <v>61.8</v>
      </c>
      <c r="X754" s="1">
        <v>58</v>
      </c>
      <c r="Y754" s="1" t="s">
        <v>50</v>
      </c>
      <c r="Z754" s="1" t="s">
        <v>51</v>
      </c>
      <c r="AG754" s="1">
        <f>VLOOKUP(A754,[1]Sheet1!$B:$U,20,0)</f>
        <v>14.499999999999998</v>
      </c>
      <c r="AH754" s="1">
        <v>35</v>
      </c>
      <c r="AI754" s="1">
        <v>55.000000000000007</v>
      </c>
      <c r="AJ754" s="1">
        <v>41</v>
      </c>
      <c r="AL754" s="1" t="s">
        <v>2337</v>
      </c>
      <c r="AM754" s="1" t="s">
        <v>72</v>
      </c>
      <c r="AN754" s="1" t="s">
        <v>2337</v>
      </c>
      <c r="AO754" s="1" t="s">
        <v>59</v>
      </c>
    </row>
    <row r="755" spans="1:41" x14ac:dyDescent="0.25">
      <c r="A755" s="1" t="s">
        <v>2847</v>
      </c>
      <c r="B755" s="1" t="s">
        <v>42</v>
      </c>
      <c r="C755" s="1" t="s">
        <v>43</v>
      </c>
      <c r="D755" s="1">
        <v>0.4</v>
      </c>
      <c r="E755" s="1" t="s">
        <v>44</v>
      </c>
      <c r="F755" s="1" t="s">
        <v>91</v>
      </c>
      <c r="G755" s="1" t="s">
        <v>46</v>
      </c>
      <c r="H755" s="1" t="s">
        <v>46</v>
      </c>
      <c r="I755" s="1" t="s">
        <v>46</v>
      </c>
      <c r="J755" s="1" t="s">
        <v>47</v>
      </c>
      <c r="L755" s="1" t="s">
        <v>2431</v>
      </c>
      <c r="M755" s="1" t="s">
        <v>49</v>
      </c>
      <c r="N755" s="1">
        <v>7438087228</v>
      </c>
      <c r="Q755" s="1">
        <v>2442</v>
      </c>
      <c r="R755" s="1">
        <v>976.80000000000007</v>
      </c>
      <c r="S755" s="1">
        <v>-26</v>
      </c>
      <c r="W755" s="1">
        <v>62.7</v>
      </c>
      <c r="X755" s="1">
        <v>56</v>
      </c>
      <c r="Y755" s="1" t="s">
        <v>50</v>
      </c>
      <c r="Z755" s="1" t="s">
        <v>51</v>
      </c>
      <c r="AG755" s="1">
        <f>VLOOKUP(A755,[1]Sheet1!$B:$U,20,0)</f>
        <v>14.499999999999998</v>
      </c>
      <c r="AH755" s="1">
        <v>34</v>
      </c>
      <c r="AI755" s="1">
        <v>44</v>
      </c>
      <c r="AJ755" s="1">
        <v>41</v>
      </c>
      <c r="AL755" s="1" t="s">
        <v>2341</v>
      </c>
      <c r="AM755" s="1" t="s">
        <v>81</v>
      </c>
      <c r="AN755" s="1" t="s">
        <v>2341</v>
      </c>
      <c r="AO755" s="1" t="s">
        <v>59</v>
      </c>
    </row>
    <row r="756" spans="1:41" x14ac:dyDescent="0.25">
      <c r="A756" s="1" t="s">
        <v>3026</v>
      </c>
      <c r="B756" s="1" t="s">
        <v>42</v>
      </c>
      <c r="C756" s="1" t="s">
        <v>43</v>
      </c>
      <c r="D756" s="1">
        <v>0.4</v>
      </c>
      <c r="E756" s="1" t="s">
        <v>44</v>
      </c>
      <c r="F756" s="1" t="s">
        <v>45</v>
      </c>
      <c r="G756" s="1" t="s">
        <v>46</v>
      </c>
      <c r="H756" s="1" t="s">
        <v>46</v>
      </c>
      <c r="I756" s="1" t="s">
        <v>46</v>
      </c>
      <c r="J756" s="1" t="s">
        <v>306</v>
      </c>
      <c r="L756" s="1" t="s">
        <v>2751</v>
      </c>
      <c r="M756" s="1" t="s">
        <v>49</v>
      </c>
      <c r="N756" s="1">
        <v>6431749186</v>
      </c>
      <c r="Q756" s="1">
        <v>1785</v>
      </c>
      <c r="R756" s="1">
        <v>714</v>
      </c>
      <c r="S756" s="1">
        <v>-49</v>
      </c>
      <c r="W756" s="1">
        <v>62.5</v>
      </c>
      <c r="X756" s="1">
        <v>58</v>
      </c>
      <c r="Y756" s="1" t="s">
        <v>50</v>
      </c>
      <c r="Z756" s="1" t="s">
        <v>51</v>
      </c>
      <c r="AG756" s="1">
        <f>VLOOKUP(A756,[1]Sheet1!$B:$U,20,0)</f>
        <v>15</v>
      </c>
      <c r="AH756" s="1">
        <v>35.5</v>
      </c>
      <c r="AI756" s="1">
        <v>43.5</v>
      </c>
      <c r="AJ756" s="1">
        <v>41.2</v>
      </c>
      <c r="AL756" s="1" t="s">
        <v>2347</v>
      </c>
      <c r="AM756" s="1" t="s">
        <v>89</v>
      </c>
      <c r="AN756" s="1" t="s">
        <v>2347</v>
      </c>
      <c r="AO756" s="1" t="s">
        <v>59</v>
      </c>
    </row>
    <row r="757" spans="1:41" x14ac:dyDescent="0.25">
      <c r="A757" s="1" t="s">
        <v>7719</v>
      </c>
      <c r="B757" s="1" t="s">
        <v>42</v>
      </c>
      <c r="C757" s="1" t="s">
        <v>43</v>
      </c>
      <c r="D757" s="1">
        <v>0.4</v>
      </c>
      <c r="E757" s="1" t="s">
        <v>44</v>
      </c>
      <c r="F757" s="1" t="s">
        <v>61</v>
      </c>
      <c r="H757" s="1" t="s">
        <v>46</v>
      </c>
      <c r="I757" s="1" t="s">
        <v>349</v>
      </c>
      <c r="J757" s="1" t="s">
        <v>47</v>
      </c>
      <c r="L757" s="1" t="s">
        <v>7720</v>
      </c>
      <c r="M757" s="1" t="s">
        <v>49</v>
      </c>
      <c r="N757" s="1">
        <v>2436843417</v>
      </c>
      <c r="Q757" s="1">
        <v>2142</v>
      </c>
      <c r="R757" s="1">
        <v>856.80000000000007</v>
      </c>
      <c r="S757" s="1">
        <v>-42.1</v>
      </c>
      <c r="W757" s="1">
        <v>76</v>
      </c>
      <c r="X757" s="1">
        <v>69</v>
      </c>
      <c r="Y757" s="1" t="s">
        <v>50</v>
      </c>
      <c r="Z757" s="1" t="s">
        <v>51</v>
      </c>
      <c r="AG757" s="1">
        <f>VLOOKUP(A757,[1]Sheet1!$B:$U,20,0)</f>
        <v>0</v>
      </c>
      <c r="AH757" s="1">
        <v>0</v>
      </c>
      <c r="AI757" s="1">
        <v>0</v>
      </c>
      <c r="AJ757" s="1">
        <v>0</v>
      </c>
      <c r="AL757" s="1" t="s">
        <v>2350</v>
      </c>
      <c r="AM757" s="1" t="s">
        <v>106</v>
      </c>
      <c r="AN757" s="1" t="s">
        <v>2350</v>
      </c>
    </row>
    <row r="758" spans="1:41" x14ac:dyDescent="0.25">
      <c r="A758" s="1" t="s">
        <v>7721</v>
      </c>
      <c r="B758" s="1" t="s">
        <v>42</v>
      </c>
      <c r="C758" s="1" t="s">
        <v>43</v>
      </c>
      <c r="D758" s="1">
        <v>0.4</v>
      </c>
      <c r="E758" s="1" t="s">
        <v>44</v>
      </c>
      <c r="F758" s="1" t="s">
        <v>91</v>
      </c>
      <c r="G758" s="1" t="s">
        <v>349</v>
      </c>
      <c r="H758" s="1" t="s">
        <v>46</v>
      </c>
      <c r="I758" s="1" t="s">
        <v>46</v>
      </c>
      <c r="J758" s="1" t="s">
        <v>47</v>
      </c>
      <c r="L758" s="1" t="s">
        <v>2448</v>
      </c>
      <c r="M758" s="1" t="s">
        <v>49</v>
      </c>
      <c r="N758" s="1">
        <v>7432845716</v>
      </c>
      <c r="Q758" s="1">
        <v>1944</v>
      </c>
      <c r="R758" s="1">
        <v>777.6</v>
      </c>
      <c r="S758" s="1">
        <v>-41.099999999999994</v>
      </c>
      <c r="W758" s="1">
        <v>64</v>
      </c>
      <c r="X758" s="1">
        <v>57</v>
      </c>
      <c r="Y758" s="1" t="s">
        <v>50</v>
      </c>
      <c r="Z758" s="1" t="s">
        <v>51</v>
      </c>
      <c r="AG758" s="1">
        <f>VLOOKUP(A758,[1]Sheet1!$B:$U,20,0)</f>
        <v>15.5</v>
      </c>
      <c r="AH758" s="1">
        <v>36</v>
      </c>
      <c r="AI758" s="1">
        <v>43.5</v>
      </c>
      <c r="AJ758" s="1">
        <v>41.2</v>
      </c>
      <c r="AL758" s="1" t="s">
        <v>2353</v>
      </c>
      <c r="AM758" s="1" t="s">
        <v>126</v>
      </c>
      <c r="AN758" s="1" t="s">
        <v>2353</v>
      </c>
      <c r="AO758" s="1" t="s">
        <v>59</v>
      </c>
    </row>
    <row r="759" spans="1:41" x14ac:dyDescent="0.25">
      <c r="A759" s="1" t="s">
        <v>2231</v>
      </c>
      <c r="B759" s="1" t="s">
        <v>42</v>
      </c>
      <c r="C759" s="1" t="s">
        <v>43</v>
      </c>
      <c r="D759" s="1">
        <v>0.4</v>
      </c>
      <c r="E759" s="1" t="s">
        <v>65</v>
      </c>
      <c r="F759" s="1" t="s">
        <v>434</v>
      </c>
      <c r="G759" s="1" t="s">
        <v>46</v>
      </c>
      <c r="H759" s="1" t="s">
        <v>46</v>
      </c>
      <c r="I759" s="1" t="s">
        <v>46</v>
      </c>
      <c r="J759" s="1" t="s">
        <v>306</v>
      </c>
      <c r="L759" s="1" t="s">
        <v>2232</v>
      </c>
      <c r="M759" s="1" t="s">
        <v>49</v>
      </c>
      <c r="N759" s="1">
        <v>2376262467</v>
      </c>
      <c r="Q759" s="1">
        <v>1400</v>
      </c>
      <c r="R759" s="1">
        <v>560</v>
      </c>
      <c r="S759" s="1">
        <v>-44</v>
      </c>
      <c r="W759" s="1">
        <v>60.3</v>
      </c>
      <c r="X759" s="1">
        <v>58</v>
      </c>
      <c r="Y759" s="1" t="s">
        <v>50</v>
      </c>
      <c r="Z759" s="1" t="s">
        <v>51</v>
      </c>
      <c r="AG759" s="1">
        <f>VLOOKUP(A759,[1]Sheet1!$B:$U,20,0)</f>
        <v>13.5</v>
      </c>
      <c r="AH759" s="1">
        <v>32.5</v>
      </c>
      <c r="AI759" s="1">
        <v>43</v>
      </c>
      <c r="AJ759" s="1">
        <v>40.799999999999997</v>
      </c>
      <c r="AL759" s="1" t="s">
        <v>2358</v>
      </c>
      <c r="AM759" s="1" t="s">
        <v>134</v>
      </c>
      <c r="AN759" s="1" t="s">
        <v>2358</v>
      </c>
    </row>
    <row r="760" spans="1:41" x14ac:dyDescent="0.25">
      <c r="A760" s="1" t="s">
        <v>2292</v>
      </c>
      <c r="B760" s="1" t="s">
        <v>42</v>
      </c>
      <c r="C760" s="1" t="s">
        <v>43</v>
      </c>
      <c r="D760" s="1">
        <v>0.4</v>
      </c>
      <c r="E760" s="1" t="s">
        <v>65</v>
      </c>
      <c r="F760" s="1" t="s">
        <v>91</v>
      </c>
      <c r="G760" s="1" t="s">
        <v>46</v>
      </c>
      <c r="H760" s="1" t="s">
        <v>46</v>
      </c>
      <c r="I760" s="1" t="s">
        <v>349</v>
      </c>
      <c r="J760" s="1" t="s">
        <v>162</v>
      </c>
      <c r="L760" s="1" t="s">
        <v>2293</v>
      </c>
      <c r="M760" s="1" t="s">
        <v>49</v>
      </c>
      <c r="N760" s="1">
        <v>2396838208</v>
      </c>
      <c r="Q760" s="1">
        <v>1705</v>
      </c>
      <c r="R760" s="1">
        <v>682</v>
      </c>
      <c r="S760" s="1">
        <v>-45</v>
      </c>
      <c r="W760" s="1">
        <v>62.4</v>
      </c>
      <c r="X760" s="1">
        <v>57</v>
      </c>
      <c r="Y760" s="1" t="s">
        <v>50</v>
      </c>
      <c r="Z760" s="1" t="s">
        <v>51</v>
      </c>
      <c r="AG760" s="1">
        <f>VLOOKUP(A760,[1]Sheet1!$B:$U,20,0)</f>
        <v>15</v>
      </c>
      <c r="AH760" s="1">
        <v>35</v>
      </c>
      <c r="AI760" s="1">
        <v>43.5</v>
      </c>
      <c r="AJ760" s="1">
        <v>41.2</v>
      </c>
      <c r="AL760" s="1" t="s">
        <v>2361</v>
      </c>
      <c r="AM760" s="1" t="s">
        <v>183</v>
      </c>
      <c r="AN760" s="1" t="s">
        <v>2361</v>
      </c>
      <c r="AO760" s="1" t="s">
        <v>59</v>
      </c>
    </row>
    <row r="761" spans="1:41" x14ac:dyDescent="0.25">
      <c r="A761" s="1" t="s">
        <v>2351</v>
      </c>
      <c r="B761" s="1" t="s">
        <v>42</v>
      </c>
      <c r="C761" s="1" t="s">
        <v>43</v>
      </c>
      <c r="D761" s="1">
        <v>0.4</v>
      </c>
      <c r="E761" s="1" t="s">
        <v>65</v>
      </c>
      <c r="F761" s="1" t="s">
        <v>471</v>
      </c>
      <c r="G761" s="1" t="s">
        <v>46</v>
      </c>
      <c r="H761" s="1" t="s">
        <v>46</v>
      </c>
      <c r="I761" s="1" t="s">
        <v>46</v>
      </c>
      <c r="J761" s="1" t="s">
        <v>47</v>
      </c>
      <c r="L761" s="1" t="s">
        <v>2352</v>
      </c>
      <c r="M761" s="1" t="s">
        <v>49</v>
      </c>
      <c r="N761" s="1">
        <v>2414367193</v>
      </c>
      <c r="Q761" s="1">
        <v>1430</v>
      </c>
      <c r="R761" s="1">
        <v>572</v>
      </c>
      <c r="S761" s="1">
        <v>-35</v>
      </c>
      <c r="W761" s="1">
        <v>62.8</v>
      </c>
      <c r="X761" s="1">
        <v>57</v>
      </c>
      <c r="Y761" s="1" t="s">
        <v>50</v>
      </c>
      <c r="Z761" s="1" t="s">
        <v>51</v>
      </c>
      <c r="AG761" s="1">
        <f>VLOOKUP(A761,[1]Sheet1!$B:$U,20,0)</f>
        <v>15</v>
      </c>
      <c r="AH761" s="1">
        <v>35</v>
      </c>
      <c r="AI761" s="1">
        <v>43.5</v>
      </c>
      <c r="AJ761" s="1">
        <v>41.2</v>
      </c>
      <c r="AL761" s="1" t="s">
        <v>2364</v>
      </c>
      <c r="AM761" s="1" t="s">
        <v>187</v>
      </c>
      <c r="AN761" s="1" t="s">
        <v>2364</v>
      </c>
      <c r="AO761" s="1" t="s">
        <v>59</v>
      </c>
    </row>
    <row r="762" spans="1:41" x14ac:dyDescent="0.25">
      <c r="A762" s="1" t="s">
        <v>2384</v>
      </c>
      <c r="B762" s="1" t="s">
        <v>42</v>
      </c>
      <c r="C762" s="1" t="s">
        <v>43</v>
      </c>
      <c r="D762" s="1">
        <v>0.4</v>
      </c>
      <c r="E762" s="1" t="s">
        <v>65</v>
      </c>
      <c r="F762" s="1" t="s">
        <v>140</v>
      </c>
      <c r="G762" s="1" t="s">
        <v>349</v>
      </c>
      <c r="H762" s="1" t="s">
        <v>349</v>
      </c>
      <c r="I762" s="1" t="s">
        <v>349</v>
      </c>
      <c r="J762" s="1" t="s">
        <v>162</v>
      </c>
      <c r="L762" s="1" t="s">
        <v>2385</v>
      </c>
      <c r="M762" s="1" t="s">
        <v>49</v>
      </c>
      <c r="N762" s="1">
        <v>1413386519</v>
      </c>
      <c r="Q762" s="1">
        <v>1624</v>
      </c>
      <c r="R762" s="1">
        <v>649.6</v>
      </c>
      <c r="S762" s="1">
        <v>-44</v>
      </c>
      <c r="W762" s="1">
        <v>63.8</v>
      </c>
      <c r="X762" s="1">
        <v>57</v>
      </c>
      <c r="Y762" s="1" t="s">
        <v>50</v>
      </c>
      <c r="Z762" s="1" t="s">
        <v>51</v>
      </c>
      <c r="AG762" s="1">
        <f>VLOOKUP(A762,[1]Sheet1!$B:$U,20,0)</f>
        <v>16</v>
      </c>
      <c r="AH762" s="1">
        <v>37</v>
      </c>
      <c r="AI762" s="1">
        <v>43.5</v>
      </c>
      <c r="AJ762" s="1">
        <v>41</v>
      </c>
      <c r="AL762" s="1" t="s">
        <v>2367</v>
      </c>
      <c r="AM762" s="1" t="s">
        <v>191</v>
      </c>
      <c r="AN762" s="1" t="s">
        <v>2367</v>
      </c>
      <c r="AO762" s="1" t="s">
        <v>59</v>
      </c>
    </row>
    <row r="763" spans="1:41" x14ac:dyDescent="0.25">
      <c r="A763" s="1" t="s">
        <v>2484</v>
      </c>
      <c r="B763" s="1" t="s">
        <v>42</v>
      </c>
      <c r="C763" s="1" t="s">
        <v>43</v>
      </c>
      <c r="D763" s="1">
        <v>0.4</v>
      </c>
      <c r="E763" s="1" t="s">
        <v>65</v>
      </c>
      <c r="F763" s="1" t="s">
        <v>471</v>
      </c>
      <c r="G763" s="1" t="s">
        <v>46</v>
      </c>
      <c r="H763" s="1" t="s">
        <v>46</v>
      </c>
      <c r="I763" s="1" t="s">
        <v>46</v>
      </c>
      <c r="J763" s="1" t="s">
        <v>55</v>
      </c>
      <c r="L763" s="1" t="s">
        <v>2485</v>
      </c>
      <c r="M763" s="1" t="s">
        <v>49</v>
      </c>
      <c r="N763" s="1">
        <v>6415785419</v>
      </c>
      <c r="Q763" s="1">
        <v>1364</v>
      </c>
      <c r="R763" s="1">
        <v>545.6</v>
      </c>
      <c r="S763" s="1">
        <v>-38</v>
      </c>
      <c r="W763" s="1">
        <v>62.6</v>
      </c>
      <c r="X763" s="1">
        <v>56</v>
      </c>
      <c r="Y763" s="1" t="s">
        <v>50</v>
      </c>
      <c r="Z763" s="1" t="s">
        <v>51</v>
      </c>
      <c r="AG763" s="1">
        <f>VLOOKUP(A763,[1]Sheet1!$B:$U,20,0)</f>
        <v>15.5</v>
      </c>
      <c r="AH763" s="1">
        <v>35</v>
      </c>
      <c r="AI763" s="1">
        <v>43.5</v>
      </c>
      <c r="AJ763" s="1">
        <v>41</v>
      </c>
      <c r="AL763" s="1" t="s">
        <v>2370</v>
      </c>
      <c r="AM763" s="1" t="s">
        <v>106</v>
      </c>
      <c r="AN763" s="1" t="s">
        <v>2370</v>
      </c>
    </row>
    <row r="764" spans="1:41" x14ac:dyDescent="0.25">
      <c r="A764" s="1" t="s">
        <v>2524</v>
      </c>
      <c r="B764" s="1" t="s">
        <v>42</v>
      </c>
      <c r="C764" s="1" t="s">
        <v>43</v>
      </c>
      <c r="D764" s="1">
        <v>0.4</v>
      </c>
      <c r="E764" s="1" t="s">
        <v>65</v>
      </c>
      <c r="F764" s="1" t="s">
        <v>91</v>
      </c>
      <c r="G764" s="1" t="s">
        <v>349</v>
      </c>
      <c r="H764" s="1" t="s">
        <v>46</v>
      </c>
      <c r="I764" s="1" t="s">
        <v>46</v>
      </c>
      <c r="J764" s="1" t="s">
        <v>162</v>
      </c>
      <c r="L764" s="1" t="s">
        <v>2525</v>
      </c>
      <c r="M764" s="1" t="s">
        <v>49</v>
      </c>
      <c r="N764" s="1">
        <v>2416322439</v>
      </c>
      <c r="Q764" s="1">
        <v>1643</v>
      </c>
      <c r="R764" s="1">
        <v>657.2</v>
      </c>
      <c r="S764" s="1">
        <v>-47</v>
      </c>
      <c r="W764" s="1">
        <v>62.4</v>
      </c>
      <c r="X764" s="1">
        <v>60</v>
      </c>
      <c r="Y764" s="1" t="s">
        <v>50</v>
      </c>
      <c r="Z764" s="1" t="s">
        <v>51</v>
      </c>
      <c r="AG764" s="1">
        <f>VLOOKUP(A764,[1]Sheet1!$B:$U,20,0)</f>
        <v>15</v>
      </c>
      <c r="AH764" s="1">
        <v>37</v>
      </c>
      <c r="AI764" s="1">
        <v>42.5</v>
      </c>
      <c r="AJ764" s="1">
        <v>40.4</v>
      </c>
      <c r="AL764" s="1" t="s">
        <v>2374</v>
      </c>
      <c r="AM764" s="1" t="s">
        <v>202</v>
      </c>
      <c r="AN764" s="1" t="s">
        <v>2374</v>
      </c>
      <c r="AO764" s="1" t="s">
        <v>59</v>
      </c>
    </row>
    <row r="765" spans="1:41" x14ac:dyDescent="0.25">
      <c r="A765" s="1" t="s">
        <v>2572</v>
      </c>
      <c r="B765" s="1" t="s">
        <v>42</v>
      </c>
      <c r="C765" s="1" t="s">
        <v>43</v>
      </c>
      <c r="D765" s="1">
        <v>0.4</v>
      </c>
      <c r="E765" s="1" t="s">
        <v>65</v>
      </c>
      <c r="F765" s="1" t="s">
        <v>471</v>
      </c>
      <c r="G765" s="1" t="s">
        <v>46</v>
      </c>
      <c r="H765" s="1" t="s">
        <v>46</v>
      </c>
      <c r="I765" s="1" t="s">
        <v>349</v>
      </c>
      <c r="J765" s="1" t="s">
        <v>55</v>
      </c>
      <c r="L765" s="1" t="s">
        <v>2573</v>
      </c>
      <c r="M765" s="1" t="s">
        <v>49</v>
      </c>
      <c r="N765" s="1">
        <v>2426252403</v>
      </c>
      <c r="Q765" s="1">
        <v>1375</v>
      </c>
      <c r="R765" s="1">
        <v>550</v>
      </c>
      <c r="S765" s="1">
        <v>-37.5</v>
      </c>
      <c r="W765" s="1">
        <v>62.9</v>
      </c>
      <c r="X765" s="1">
        <v>55</v>
      </c>
      <c r="Y765" s="1" t="s">
        <v>50</v>
      </c>
      <c r="Z765" s="1" t="s">
        <v>51</v>
      </c>
      <c r="AG765" s="1">
        <f>VLOOKUP(A765,[1]Sheet1!$B:$U,20,0)</f>
        <v>16.5</v>
      </c>
      <c r="AH765" s="1">
        <v>36.5</v>
      </c>
      <c r="AI765" s="1">
        <v>42.5</v>
      </c>
      <c r="AJ765" s="1">
        <v>40.6</v>
      </c>
      <c r="AL765" s="1" t="s">
        <v>2378</v>
      </c>
      <c r="AM765" s="1" t="s">
        <v>72</v>
      </c>
      <c r="AN765" s="1" t="s">
        <v>2378</v>
      </c>
      <c r="AO765" s="1" t="s">
        <v>59</v>
      </c>
    </row>
    <row r="766" spans="1:41" x14ac:dyDescent="0.25">
      <c r="A766" s="1" t="s">
        <v>2603</v>
      </c>
      <c r="B766" s="1" t="s">
        <v>42</v>
      </c>
      <c r="C766" s="1" t="s">
        <v>43</v>
      </c>
      <c r="D766" s="1">
        <v>0.4</v>
      </c>
      <c r="E766" s="1" t="s">
        <v>65</v>
      </c>
      <c r="F766" s="1" t="s">
        <v>45</v>
      </c>
      <c r="G766" s="1" t="s">
        <v>46</v>
      </c>
      <c r="H766" s="1" t="s">
        <v>349</v>
      </c>
      <c r="I766" s="1" t="s">
        <v>349</v>
      </c>
      <c r="J766" s="1" t="s">
        <v>47</v>
      </c>
      <c r="L766" s="1" t="s">
        <v>2604</v>
      </c>
      <c r="M766" s="1" t="s">
        <v>49</v>
      </c>
      <c r="N766" s="1">
        <v>6425499887</v>
      </c>
      <c r="Q766" s="1">
        <v>2013</v>
      </c>
      <c r="R766" s="1">
        <v>805.2</v>
      </c>
      <c r="S766" s="1">
        <v>-39</v>
      </c>
      <c r="W766" s="1">
        <v>63.1</v>
      </c>
      <c r="X766" s="1">
        <v>56</v>
      </c>
      <c r="Y766" s="1" t="s">
        <v>50</v>
      </c>
      <c r="Z766" s="1" t="s">
        <v>51</v>
      </c>
      <c r="AG766" s="1">
        <f>VLOOKUP(A766,[1]Sheet1!$B:$U,20,0)</f>
        <v>15</v>
      </c>
      <c r="AH766" s="1">
        <v>34.5</v>
      </c>
      <c r="AI766" s="1">
        <v>44</v>
      </c>
      <c r="AJ766" s="1">
        <v>41.4</v>
      </c>
      <c r="AL766" s="1" t="s">
        <v>2382</v>
      </c>
      <c r="AM766" s="1" t="s">
        <v>224</v>
      </c>
      <c r="AN766" s="1" t="s">
        <v>2382</v>
      </c>
      <c r="AO766" s="1" t="s">
        <v>59</v>
      </c>
    </row>
    <row r="767" spans="1:41" x14ac:dyDescent="0.25">
      <c r="A767" s="1" t="s">
        <v>2641</v>
      </c>
      <c r="B767" s="1" t="s">
        <v>42</v>
      </c>
      <c r="C767" s="1" t="s">
        <v>43</v>
      </c>
      <c r="D767" s="1">
        <v>0.4</v>
      </c>
      <c r="E767" s="1" t="s">
        <v>65</v>
      </c>
      <c r="F767" s="1" t="s">
        <v>434</v>
      </c>
      <c r="G767" s="1" t="s">
        <v>46</v>
      </c>
      <c r="H767" s="1" t="s">
        <v>46</v>
      </c>
      <c r="I767" s="1" t="s">
        <v>46</v>
      </c>
      <c r="J767" s="1" t="s">
        <v>47</v>
      </c>
      <c r="L767" s="1" t="s">
        <v>2642</v>
      </c>
      <c r="M767" s="1" t="s">
        <v>49</v>
      </c>
      <c r="N767" s="1">
        <v>6425537477</v>
      </c>
      <c r="Q767" s="1">
        <v>1838</v>
      </c>
      <c r="R767" s="1">
        <v>735.2</v>
      </c>
      <c r="S767" s="1">
        <v>-26.5</v>
      </c>
      <c r="W767" s="1">
        <v>62.7</v>
      </c>
      <c r="X767" s="1">
        <v>57</v>
      </c>
      <c r="Y767" s="1" t="s">
        <v>50</v>
      </c>
      <c r="Z767" s="1" t="s">
        <v>51</v>
      </c>
      <c r="AG767" s="1">
        <f>VLOOKUP(A767,[1]Sheet1!$B:$U,20,0)</f>
        <v>15.5</v>
      </c>
      <c r="AH767" s="1">
        <v>35.5</v>
      </c>
      <c r="AI767" s="1">
        <v>43</v>
      </c>
      <c r="AJ767" s="1">
        <v>41</v>
      </c>
      <c r="AL767" s="1" t="s">
        <v>2386</v>
      </c>
      <c r="AM767" s="1" t="s">
        <v>72</v>
      </c>
      <c r="AN767" s="1" t="s">
        <v>2386</v>
      </c>
      <c r="AO767" s="1" t="s">
        <v>59</v>
      </c>
    </row>
    <row r="768" spans="1:41" x14ac:dyDescent="0.25">
      <c r="A768" s="1" t="s">
        <v>2778</v>
      </c>
      <c r="B768" s="1" t="s">
        <v>42</v>
      </c>
      <c r="C768" s="1" t="s">
        <v>43</v>
      </c>
      <c r="D768" s="1">
        <v>0.4</v>
      </c>
      <c r="E768" s="1" t="s">
        <v>65</v>
      </c>
      <c r="F768" s="1" t="s">
        <v>45</v>
      </c>
      <c r="G768" s="1" t="s">
        <v>46</v>
      </c>
      <c r="H768" s="1" t="s">
        <v>46</v>
      </c>
      <c r="I768" s="1" t="s">
        <v>46</v>
      </c>
      <c r="J768" s="1" t="s">
        <v>47</v>
      </c>
      <c r="L768" s="1" t="s">
        <v>2287</v>
      </c>
      <c r="M768" s="1" t="s">
        <v>49</v>
      </c>
      <c r="N768" s="1">
        <v>1429888025</v>
      </c>
      <c r="Q768" s="1">
        <v>2426</v>
      </c>
      <c r="R768" s="1">
        <v>970.40000000000009</v>
      </c>
      <c r="S768" s="1">
        <v>-26.5</v>
      </c>
      <c r="W768" s="1">
        <v>62.2</v>
      </c>
      <c r="X768" s="1">
        <v>57</v>
      </c>
      <c r="Y768" s="1" t="s">
        <v>50</v>
      </c>
      <c r="Z768" s="1" t="s">
        <v>51</v>
      </c>
      <c r="AG768" s="1">
        <f>VLOOKUP(A768,[1]Sheet1!$B:$U,20,0)</f>
        <v>15.5</v>
      </c>
      <c r="AH768" s="1">
        <v>35.5</v>
      </c>
      <c r="AI768" s="1">
        <v>43</v>
      </c>
      <c r="AJ768" s="1">
        <v>40.799999999999997</v>
      </c>
      <c r="AL768" s="1" t="s">
        <v>2389</v>
      </c>
      <c r="AM768" s="1" t="s">
        <v>224</v>
      </c>
      <c r="AN768" s="1" t="s">
        <v>2389</v>
      </c>
      <c r="AO768" s="1" t="s">
        <v>59</v>
      </c>
    </row>
    <row r="769" spans="1:41" x14ac:dyDescent="0.25">
      <c r="A769" s="1" t="s">
        <v>2780</v>
      </c>
      <c r="B769" s="1" t="s">
        <v>42</v>
      </c>
      <c r="C769" s="1" t="s">
        <v>43</v>
      </c>
      <c r="D769" s="1">
        <v>0.4</v>
      </c>
      <c r="E769" s="1" t="s">
        <v>65</v>
      </c>
      <c r="F769" s="1" t="s">
        <v>91</v>
      </c>
      <c r="G769" s="1" t="s">
        <v>349</v>
      </c>
      <c r="H769" s="1" t="s">
        <v>46</v>
      </c>
      <c r="I769" s="1" t="s">
        <v>46</v>
      </c>
      <c r="J769" s="1" t="s">
        <v>47</v>
      </c>
      <c r="L769" s="1" t="s">
        <v>2781</v>
      </c>
      <c r="M769" s="1" t="s">
        <v>49</v>
      </c>
      <c r="N769" s="1">
        <v>6422887969</v>
      </c>
      <c r="Q769" s="1">
        <v>1938</v>
      </c>
      <c r="R769" s="1">
        <v>775.2</v>
      </c>
      <c r="S769" s="1">
        <v>-37.5</v>
      </c>
      <c r="W769" s="1">
        <v>64.2</v>
      </c>
      <c r="X769" s="1">
        <v>56</v>
      </c>
      <c r="Y769" s="1" t="s">
        <v>50</v>
      </c>
      <c r="Z769" s="1" t="s">
        <v>51</v>
      </c>
      <c r="AG769" s="1">
        <f>VLOOKUP(A769,[1]Sheet1!$B:$U,20,0)</f>
        <v>17</v>
      </c>
      <c r="AH769" s="1">
        <v>37.5</v>
      </c>
      <c r="AI769" s="1">
        <v>43</v>
      </c>
      <c r="AJ769" s="1">
        <v>40.799999999999997</v>
      </c>
      <c r="AL769" s="1" t="s">
        <v>2392</v>
      </c>
      <c r="AM769" s="1" t="s">
        <v>224</v>
      </c>
      <c r="AN769" s="1" t="s">
        <v>2392</v>
      </c>
      <c r="AO769" s="1" t="s">
        <v>59</v>
      </c>
    </row>
    <row r="770" spans="1:41" x14ac:dyDescent="0.25">
      <c r="A770" s="1" t="s">
        <v>2783</v>
      </c>
      <c r="B770" s="1" t="s">
        <v>42</v>
      </c>
      <c r="C770" s="1" t="s">
        <v>43</v>
      </c>
      <c r="D770" s="1">
        <v>0.4</v>
      </c>
      <c r="E770" s="1" t="s">
        <v>65</v>
      </c>
      <c r="F770" s="1" t="s">
        <v>91</v>
      </c>
      <c r="G770" s="1" t="s">
        <v>46</v>
      </c>
      <c r="H770" s="1" t="s">
        <v>46</v>
      </c>
      <c r="I770" s="1" t="s">
        <v>46</v>
      </c>
      <c r="J770" s="1" t="s">
        <v>47</v>
      </c>
      <c r="L770" s="1" t="s">
        <v>2784</v>
      </c>
      <c r="M770" s="1" t="s">
        <v>49</v>
      </c>
      <c r="N770" s="1">
        <v>3425890864</v>
      </c>
      <c r="Q770" s="1">
        <v>2232</v>
      </c>
      <c r="R770" s="1">
        <v>892.80000000000007</v>
      </c>
      <c r="S770" s="1">
        <v>-28.000000000000004</v>
      </c>
      <c r="W770" s="1">
        <v>62.4</v>
      </c>
      <c r="X770" s="1">
        <v>57</v>
      </c>
      <c r="Y770" s="1" t="s">
        <v>50</v>
      </c>
      <c r="Z770" s="1" t="s">
        <v>51</v>
      </c>
      <c r="AG770" s="1">
        <f>VLOOKUP(A770,[1]Sheet1!$B:$U,20,0)</f>
        <v>15</v>
      </c>
      <c r="AH770" s="1">
        <v>35</v>
      </c>
      <c r="AI770" s="1">
        <v>44</v>
      </c>
      <c r="AJ770" s="1">
        <v>41.2</v>
      </c>
      <c r="AL770" s="1" t="s">
        <v>2396</v>
      </c>
      <c r="AM770" s="1" t="s">
        <v>85</v>
      </c>
      <c r="AN770" s="1" t="s">
        <v>2396</v>
      </c>
    </row>
    <row r="771" spans="1:41" x14ac:dyDescent="0.25">
      <c r="A771" s="1" t="s">
        <v>2849</v>
      </c>
      <c r="B771" s="1" t="s">
        <v>42</v>
      </c>
      <c r="C771" s="1" t="s">
        <v>43</v>
      </c>
      <c r="D771" s="1">
        <v>0.4</v>
      </c>
      <c r="E771" s="1" t="s">
        <v>65</v>
      </c>
      <c r="F771" s="1" t="s">
        <v>45</v>
      </c>
      <c r="G771" s="1" t="s">
        <v>349</v>
      </c>
      <c r="H771" s="1" t="s">
        <v>349</v>
      </c>
      <c r="I771" s="1" t="s">
        <v>349</v>
      </c>
      <c r="J771" s="1" t="s">
        <v>55</v>
      </c>
      <c r="L771" s="1" t="s">
        <v>2850</v>
      </c>
      <c r="M771" s="1" t="s">
        <v>49</v>
      </c>
      <c r="N771" s="1">
        <v>6431086448</v>
      </c>
      <c r="Q771" s="1">
        <v>1864</v>
      </c>
      <c r="R771" s="1">
        <v>745.6</v>
      </c>
      <c r="S771" s="1">
        <v>-43.5</v>
      </c>
      <c r="W771" s="1">
        <v>63.9</v>
      </c>
      <c r="X771" s="1">
        <v>60</v>
      </c>
      <c r="Y771" s="1" t="s">
        <v>50</v>
      </c>
      <c r="Z771" s="1" t="s">
        <v>51</v>
      </c>
      <c r="AG771" s="1">
        <f>VLOOKUP(A771,[1]Sheet1!$B:$U,20,0)</f>
        <v>14.499999999999998</v>
      </c>
      <c r="AH771" s="1">
        <v>36</v>
      </c>
      <c r="AI771" s="1">
        <v>44.5</v>
      </c>
      <c r="AJ771" s="1">
        <v>41.8</v>
      </c>
      <c r="AL771" s="1" t="s">
        <v>2400</v>
      </c>
      <c r="AM771" s="1" t="s">
        <v>72</v>
      </c>
      <c r="AN771" s="1" t="s">
        <v>2400</v>
      </c>
      <c r="AO771" s="1" t="s">
        <v>59</v>
      </c>
    </row>
    <row r="772" spans="1:41" x14ac:dyDescent="0.25">
      <c r="A772" s="1" t="s">
        <v>3028</v>
      </c>
      <c r="B772" s="1" t="s">
        <v>42</v>
      </c>
      <c r="C772" s="1" t="s">
        <v>43</v>
      </c>
      <c r="D772" s="1">
        <v>0.4</v>
      </c>
      <c r="E772" s="1" t="s">
        <v>65</v>
      </c>
      <c r="F772" s="1" t="s">
        <v>61</v>
      </c>
      <c r="G772" s="1" t="s">
        <v>46</v>
      </c>
      <c r="H772" s="1" t="s">
        <v>46</v>
      </c>
      <c r="I772" s="1" t="s">
        <v>46</v>
      </c>
      <c r="J772" s="1" t="s">
        <v>55</v>
      </c>
      <c r="L772" s="1" t="s">
        <v>2760</v>
      </c>
      <c r="M772" s="1" t="s">
        <v>49</v>
      </c>
      <c r="N772" s="1">
        <v>1439749150</v>
      </c>
      <c r="Q772" s="1">
        <v>2222</v>
      </c>
      <c r="R772" s="1">
        <v>888.80000000000007</v>
      </c>
      <c r="S772" s="1">
        <v>-36.5</v>
      </c>
      <c r="W772" s="1">
        <v>62.3</v>
      </c>
      <c r="X772" s="1">
        <v>57</v>
      </c>
      <c r="Y772" s="1" t="s">
        <v>50</v>
      </c>
      <c r="Z772" s="1" t="s">
        <v>51</v>
      </c>
      <c r="AG772" s="1">
        <f>VLOOKUP(A772,[1]Sheet1!$B:$U,20,0)</f>
        <v>15</v>
      </c>
      <c r="AH772" s="1">
        <v>35</v>
      </c>
      <c r="AI772" s="1">
        <v>43.5</v>
      </c>
      <c r="AJ772" s="1">
        <v>41.2</v>
      </c>
      <c r="AL772" s="1" t="s">
        <v>2403</v>
      </c>
      <c r="AM772" s="1" t="s">
        <v>282</v>
      </c>
      <c r="AN772" s="1" t="s">
        <v>2403</v>
      </c>
      <c r="AO772" s="1" t="s">
        <v>59</v>
      </c>
    </row>
    <row r="773" spans="1:41" x14ac:dyDescent="0.25">
      <c r="A773" s="1" t="s">
        <v>7722</v>
      </c>
      <c r="B773" s="1" t="s">
        <v>42</v>
      </c>
      <c r="C773" s="1" t="s">
        <v>43</v>
      </c>
      <c r="D773" s="1">
        <v>0.4</v>
      </c>
      <c r="E773" s="1" t="s">
        <v>65</v>
      </c>
      <c r="F773" s="1" t="s">
        <v>434</v>
      </c>
      <c r="G773" s="1" t="s">
        <v>349</v>
      </c>
      <c r="H773" s="1" t="s">
        <v>46</v>
      </c>
      <c r="I773" s="1" t="s">
        <v>349</v>
      </c>
      <c r="J773" s="1" t="s">
        <v>55</v>
      </c>
      <c r="L773" s="1" t="s">
        <v>7723</v>
      </c>
      <c r="M773" s="1" t="s">
        <v>49</v>
      </c>
      <c r="N773" s="1">
        <v>7433845722</v>
      </c>
      <c r="Q773" s="1">
        <v>1412</v>
      </c>
      <c r="R773" s="1">
        <v>564.80000000000007</v>
      </c>
      <c r="S773" s="1">
        <v>-43.5</v>
      </c>
      <c r="W773" s="1">
        <v>62.4</v>
      </c>
      <c r="X773" s="1">
        <v>63</v>
      </c>
      <c r="Y773" s="1" t="s">
        <v>50</v>
      </c>
      <c r="Z773" s="1" t="s">
        <v>51</v>
      </c>
      <c r="AG773" s="1">
        <f>VLOOKUP(A773,[1]Sheet1!$B:$U,20,0)</f>
        <v>13</v>
      </c>
      <c r="AH773" s="1">
        <v>35</v>
      </c>
      <c r="AI773" s="1">
        <v>44</v>
      </c>
      <c r="AJ773" s="1">
        <v>41.4</v>
      </c>
      <c r="AL773" s="1" t="s">
        <v>2408</v>
      </c>
      <c r="AM773" s="1" t="s">
        <v>289</v>
      </c>
      <c r="AN773" s="1" t="s">
        <v>2408</v>
      </c>
      <c r="AO773" s="1" t="s">
        <v>59</v>
      </c>
    </row>
    <row r="774" spans="1:41" x14ac:dyDescent="0.25">
      <c r="A774" s="1" t="s">
        <v>7724</v>
      </c>
      <c r="B774" s="1" t="s">
        <v>42</v>
      </c>
      <c r="C774" s="1" t="s">
        <v>43</v>
      </c>
      <c r="D774" s="1">
        <v>0.4</v>
      </c>
      <c r="E774" s="1" t="s">
        <v>65</v>
      </c>
      <c r="F774" s="1" t="s">
        <v>434</v>
      </c>
      <c r="G774" s="1" t="s">
        <v>46</v>
      </c>
      <c r="H774" s="1" t="s">
        <v>46</v>
      </c>
      <c r="I774" s="1" t="s">
        <v>46</v>
      </c>
      <c r="J774" s="1" t="s">
        <v>141</v>
      </c>
      <c r="L774" s="1" t="s">
        <v>2498</v>
      </c>
      <c r="M774" s="1" t="s">
        <v>49</v>
      </c>
      <c r="N774" s="1">
        <v>7438845852</v>
      </c>
      <c r="Q774" s="1">
        <v>1588</v>
      </c>
      <c r="R774" s="1">
        <v>635.20000000000005</v>
      </c>
      <c r="S774" s="1">
        <v>-36.5</v>
      </c>
      <c r="W774" s="1">
        <v>62.2</v>
      </c>
      <c r="X774" s="1">
        <v>58</v>
      </c>
      <c r="Y774" s="1" t="s">
        <v>50</v>
      </c>
      <c r="Z774" s="1" t="s">
        <v>51</v>
      </c>
      <c r="AG774" s="1">
        <f>VLOOKUP(A774,[1]Sheet1!$B:$U,20,0)</f>
        <v>15</v>
      </c>
      <c r="AH774" s="1">
        <v>35.5</v>
      </c>
      <c r="AI774" s="1">
        <v>43.5</v>
      </c>
      <c r="AJ774" s="1">
        <v>41</v>
      </c>
      <c r="AL774" s="1" t="s">
        <v>2411</v>
      </c>
      <c r="AM774" s="1" t="s">
        <v>3524</v>
      </c>
      <c r="AN774" s="1" t="s">
        <v>2411</v>
      </c>
    </row>
    <row r="775" spans="1:41" x14ac:dyDescent="0.25">
      <c r="A775" s="1" t="s">
        <v>2225</v>
      </c>
      <c r="B775" s="1" t="s">
        <v>42</v>
      </c>
      <c r="C775" s="1" t="s">
        <v>43</v>
      </c>
      <c r="D775" s="1">
        <v>0.4</v>
      </c>
      <c r="E775" s="1" t="s">
        <v>55</v>
      </c>
      <c r="F775" s="1" t="s">
        <v>828</v>
      </c>
      <c r="G775" s="1" t="s">
        <v>349</v>
      </c>
      <c r="H775" s="1" t="s">
        <v>46</v>
      </c>
      <c r="I775" s="1" t="s">
        <v>46</v>
      </c>
      <c r="J775" s="1" t="s">
        <v>162</v>
      </c>
      <c r="L775" s="1" t="s">
        <v>2226</v>
      </c>
      <c r="M775" s="1" t="s">
        <v>49</v>
      </c>
      <c r="N775" s="1">
        <v>6352842637</v>
      </c>
      <c r="Q775" s="1">
        <v>960</v>
      </c>
      <c r="R775" s="1">
        <v>384</v>
      </c>
      <c r="S775" s="1">
        <v>-40</v>
      </c>
      <c r="W775" s="1">
        <v>63</v>
      </c>
      <c r="X775" s="1">
        <v>58</v>
      </c>
      <c r="Y775" s="1" t="s">
        <v>50</v>
      </c>
      <c r="Z775" s="1" t="s">
        <v>51</v>
      </c>
      <c r="AG775" s="1">
        <f>VLOOKUP(A775,[1]Sheet1!$B:$U,20,0)</f>
        <v>15.5</v>
      </c>
      <c r="AH775" s="1">
        <v>36.5</v>
      </c>
      <c r="AI775" s="1">
        <v>43</v>
      </c>
      <c r="AJ775" s="1">
        <v>40.799999999999997</v>
      </c>
      <c r="AL775" s="1" t="s">
        <v>2414</v>
      </c>
      <c r="AM775" s="1" t="s">
        <v>152</v>
      </c>
      <c r="AN775" s="1" t="s">
        <v>2414</v>
      </c>
      <c r="AO775" s="1" t="s">
        <v>59</v>
      </c>
    </row>
    <row r="776" spans="1:41" x14ac:dyDescent="0.25">
      <c r="A776" s="1" t="s">
        <v>2228</v>
      </c>
      <c r="B776" s="1" t="s">
        <v>42</v>
      </c>
      <c r="C776" s="1" t="s">
        <v>43</v>
      </c>
      <c r="D776" s="1">
        <v>0.4</v>
      </c>
      <c r="E776" s="1" t="s">
        <v>55</v>
      </c>
      <c r="F776" s="1" t="s">
        <v>434</v>
      </c>
      <c r="G776" s="1" t="s">
        <v>46</v>
      </c>
      <c r="H776" s="1" t="s">
        <v>46</v>
      </c>
      <c r="I776" s="1" t="s">
        <v>46</v>
      </c>
      <c r="J776" s="1" t="s">
        <v>306</v>
      </c>
      <c r="L776" s="1" t="s">
        <v>2229</v>
      </c>
      <c r="M776" s="1" t="s">
        <v>49</v>
      </c>
      <c r="N776" s="1">
        <v>2377100291</v>
      </c>
      <c r="Q776" s="1">
        <v>1380</v>
      </c>
      <c r="R776" s="1">
        <v>552</v>
      </c>
      <c r="S776" s="1">
        <v>-42.5</v>
      </c>
      <c r="W776" s="1">
        <v>61.9</v>
      </c>
      <c r="X776" s="1">
        <v>58</v>
      </c>
      <c r="Y776" s="1" t="s">
        <v>50</v>
      </c>
      <c r="Z776" s="1" t="s">
        <v>51</v>
      </c>
      <c r="AG776" s="1">
        <f>VLOOKUP(A776,[1]Sheet1!$B:$U,20,0)</f>
        <v>14.499999999999998</v>
      </c>
      <c r="AH776" s="1">
        <v>35</v>
      </c>
      <c r="AI776" s="1">
        <v>43.5</v>
      </c>
      <c r="AJ776" s="1">
        <v>41</v>
      </c>
      <c r="AL776" s="1" t="s">
        <v>2417</v>
      </c>
      <c r="AM776" s="1" t="s">
        <v>300</v>
      </c>
      <c r="AN776" s="1" t="s">
        <v>2417</v>
      </c>
    </row>
    <row r="777" spans="1:41" x14ac:dyDescent="0.25">
      <c r="A777" s="1" t="s">
        <v>2310</v>
      </c>
      <c r="B777" s="1" t="s">
        <v>42</v>
      </c>
      <c r="C777" s="1" t="s">
        <v>43</v>
      </c>
      <c r="D777" s="1">
        <v>0.4</v>
      </c>
      <c r="E777" s="1" t="s">
        <v>55</v>
      </c>
      <c r="F777" s="1" t="s">
        <v>140</v>
      </c>
      <c r="G777" s="1" t="s">
        <v>349</v>
      </c>
      <c r="H777" s="1" t="s">
        <v>46</v>
      </c>
      <c r="I777" s="1" t="s">
        <v>349</v>
      </c>
      <c r="J777" s="1" t="s">
        <v>162</v>
      </c>
      <c r="L777" s="1" t="s">
        <v>2311</v>
      </c>
      <c r="M777" s="1" t="s">
        <v>49</v>
      </c>
      <c r="N777" s="1">
        <v>1405986123</v>
      </c>
      <c r="Q777" s="1">
        <v>1526</v>
      </c>
      <c r="R777" s="1">
        <v>610.4</v>
      </c>
      <c r="S777" s="1">
        <v>-45.5</v>
      </c>
      <c r="W777" s="1">
        <v>64.099999999999994</v>
      </c>
      <c r="X777" s="1">
        <v>58</v>
      </c>
      <c r="Y777" s="1" t="s">
        <v>50</v>
      </c>
      <c r="Z777" s="1" t="s">
        <v>51</v>
      </c>
      <c r="AG777" s="1">
        <f>VLOOKUP(A777,[1]Sheet1!$B:$U,20,0)</f>
        <v>15.5</v>
      </c>
      <c r="AH777" s="1">
        <v>37</v>
      </c>
      <c r="AI777" s="1">
        <v>43.5</v>
      </c>
      <c r="AJ777" s="1">
        <v>41.2</v>
      </c>
      <c r="AL777" s="1" t="s">
        <v>2419</v>
      </c>
      <c r="AM777" s="1" t="s">
        <v>304</v>
      </c>
      <c r="AN777" s="1" t="s">
        <v>2419</v>
      </c>
      <c r="AO777" s="1" t="s">
        <v>59</v>
      </c>
    </row>
    <row r="778" spans="1:41" x14ac:dyDescent="0.25">
      <c r="A778" s="1" t="s">
        <v>2387</v>
      </c>
      <c r="B778" s="1" t="s">
        <v>42</v>
      </c>
      <c r="C778" s="1" t="s">
        <v>43</v>
      </c>
      <c r="D778" s="1">
        <v>0.4</v>
      </c>
      <c r="E778" s="1" t="s">
        <v>55</v>
      </c>
      <c r="F778" s="1" t="s">
        <v>45</v>
      </c>
      <c r="G778" s="1" t="s">
        <v>42</v>
      </c>
      <c r="H778" s="1" t="s">
        <v>46</v>
      </c>
      <c r="I778" s="1" t="s">
        <v>349</v>
      </c>
      <c r="J778" s="1" t="s">
        <v>162</v>
      </c>
      <c r="L778" s="1" t="s">
        <v>2388</v>
      </c>
      <c r="M778" s="1" t="s">
        <v>49</v>
      </c>
      <c r="N778" s="1">
        <v>6411367394</v>
      </c>
      <c r="Q778" s="1">
        <v>1736</v>
      </c>
      <c r="R778" s="1">
        <v>694.40000000000009</v>
      </c>
      <c r="S778" s="1">
        <v>-44</v>
      </c>
      <c r="W778" s="1">
        <v>58.3</v>
      </c>
      <c r="X778" s="1">
        <v>60</v>
      </c>
      <c r="Y778" s="1" t="s">
        <v>50</v>
      </c>
      <c r="Z778" s="1" t="s">
        <v>51</v>
      </c>
      <c r="AG778" s="1">
        <f>VLOOKUP(A778,[1]Sheet1!$B:$U,20,0)</f>
        <v>12.5</v>
      </c>
      <c r="AH778" s="1">
        <v>32</v>
      </c>
      <c r="AI778" s="1">
        <v>42</v>
      </c>
      <c r="AJ778" s="1">
        <v>40</v>
      </c>
      <c r="AL778" s="1" t="s">
        <v>2423</v>
      </c>
      <c r="AM778" s="1" t="s">
        <v>309</v>
      </c>
      <c r="AN778" s="1" t="s">
        <v>2423</v>
      </c>
      <c r="AO778" s="1" t="s">
        <v>59</v>
      </c>
    </row>
    <row r="779" spans="1:41" x14ac:dyDescent="0.25">
      <c r="A779" s="1" t="s">
        <v>2455</v>
      </c>
      <c r="B779" s="1" t="s">
        <v>42</v>
      </c>
      <c r="C779" s="1" t="s">
        <v>43</v>
      </c>
      <c r="D779" s="1">
        <v>0.4</v>
      </c>
      <c r="E779" s="1" t="s">
        <v>55</v>
      </c>
      <c r="F779" s="1" t="s">
        <v>140</v>
      </c>
      <c r="G779" s="1" t="s">
        <v>46</v>
      </c>
      <c r="H779" s="1" t="s">
        <v>46</v>
      </c>
      <c r="I779" s="1" t="s">
        <v>349</v>
      </c>
      <c r="J779" s="1" t="s">
        <v>47</v>
      </c>
      <c r="L779" s="1" t="s">
        <v>2456</v>
      </c>
      <c r="M779" s="1" t="s">
        <v>49</v>
      </c>
      <c r="N779" s="1">
        <v>1415613329</v>
      </c>
      <c r="Q779" s="1">
        <v>1806</v>
      </c>
      <c r="R779" s="1">
        <v>722.40000000000009</v>
      </c>
      <c r="S779" s="1">
        <v>-35.5</v>
      </c>
      <c r="W779" s="1">
        <v>62.6</v>
      </c>
      <c r="X779" s="1">
        <v>55</v>
      </c>
      <c r="Y779" s="1" t="s">
        <v>50</v>
      </c>
      <c r="Z779" s="1" t="s">
        <v>51</v>
      </c>
      <c r="AG779" s="1">
        <f>VLOOKUP(A779,[1]Sheet1!$B:$U,20,0)</f>
        <v>16.5</v>
      </c>
      <c r="AH779" s="1">
        <v>36.5</v>
      </c>
      <c r="AI779" s="1">
        <v>42.5</v>
      </c>
      <c r="AJ779" s="1">
        <v>40.6</v>
      </c>
      <c r="AL779" s="1" t="s">
        <v>2426</v>
      </c>
      <c r="AM779" s="1" t="s">
        <v>7725</v>
      </c>
      <c r="AN779" s="1" t="s">
        <v>2426</v>
      </c>
      <c r="AO779" s="1" t="s">
        <v>59</v>
      </c>
    </row>
    <row r="780" spans="1:41" x14ac:dyDescent="0.25">
      <c r="A780" s="1" t="s">
        <v>2518</v>
      </c>
      <c r="B780" s="1" t="s">
        <v>42</v>
      </c>
      <c r="C780" s="1" t="s">
        <v>43</v>
      </c>
      <c r="D780" s="1">
        <v>0.4</v>
      </c>
      <c r="E780" s="1" t="s">
        <v>55</v>
      </c>
      <c r="F780" s="1" t="s">
        <v>91</v>
      </c>
      <c r="G780" s="1" t="s">
        <v>349</v>
      </c>
      <c r="H780" s="1" t="s">
        <v>42</v>
      </c>
      <c r="I780" s="1" t="s">
        <v>349</v>
      </c>
      <c r="J780" s="1" t="s">
        <v>47</v>
      </c>
      <c r="L780" s="1" t="s">
        <v>2519</v>
      </c>
      <c r="M780" s="1" t="s">
        <v>49</v>
      </c>
      <c r="N780" s="1">
        <v>6412785252</v>
      </c>
      <c r="Q780" s="1">
        <v>1726</v>
      </c>
      <c r="R780" s="1">
        <v>690.40000000000009</v>
      </c>
      <c r="S780" s="1">
        <v>-40.5</v>
      </c>
      <c r="W780" s="1">
        <v>64</v>
      </c>
      <c r="X780" s="1">
        <v>57</v>
      </c>
      <c r="Y780" s="1" t="s">
        <v>50</v>
      </c>
      <c r="Z780" s="1" t="s">
        <v>51</v>
      </c>
      <c r="AG780" s="1">
        <f>VLOOKUP(A780,[1]Sheet1!$B:$U,20,0)</f>
        <v>16.5</v>
      </c>
      <c r="AH780" s="1">
        <v>38</v>
      </c>
      <c r="AI780" s="1">
        <v>42</v>
      </c>
      <c r="AJ780" s="1">
        <v>40.200000000000003</v>
      </c>
      <c r="AL780" s="1" t="s">
        <v>2429</v>
      </c>
      <c r="AM780" s="1" t="s">
        <v>312</v>
      </c>
      <c r="AN780" s="1" t="s">
        <v>2429</v>
      </c>
      <c r="AO780" s="1" t="s">
        <v>59</v>
      </c>
    </row>
    <row r="781" spans="1:41" x14ac:dyDescent="0.25">
      <c r="A781" s="1" t="s">
        <v>2575</v>
      </c>
      <c r="B781" s="1" t="s">
        <v>42</v>
      </c>
      <c r="C781" s="1" t="s">
        <v>43</v>
      </c>
      <c r="D781" s="1">
        <v>0.4</v>
      </c>
      <c r="E781" s="1" t="s">
        <v>55</v>
      </c>
      <c r="F781" s="1" t="s">
        <v>91</v>
      </c>
      <c r="G781" s="1" t="s">
        <v>46</v>
      </c>
      <c r="H781" s="1" t="s">
        <v>46</v>
      </c>
      <c r="I781" s="1" t="s">
        <v>349</v>
      </c>
      <c r="J781" s="1" t="s">
        <v>47</v>
      </c>
      <c r="L781" s="1" t="s">
        <v>2576</v>
      </c>
      <c r="M781" s="1" t="s">
        <v>49</v>
      </c>
      <c r="N781" s="1">
        <v>7426247936</v>
      </c>
      <c r="Q781" s="1">
        <v>2030</v>
      </c>
      <c r="R781" s="1">
        <v>812</v>
      </c>
      <c r="S781" s="1">
        <v>-30</v>
      </c>
      <c r="W781" s="1">
        <v>62</v>
      </c>
      <c r="X781" s="1">
        <v>59</v>
      </c>
      <c r="Y781" s="1" t="s">
        <v>50</v>
      </c>
      <c r="Z781" s="1" t="s">
        <v>51</v>
      </c>
      <c r="AG781" s="1">
        <f>VLOOKUP(A781,[1]Sheet1!$B:$U,20,0)</f>
        <v>14</v>
      </c>
      <c r="AH781" s="1">
        <v>34.5</v>
      </c>
      <c r="AI781" s="1">
        <v>43.5</v>
      </c>
      <c r="AJ781" s="1">
        <v>41.2</v>
      </c>
      <c r="AL781" s="1" t="s">
        <v>2432</v>
      </c>
      <c r="AM781" s="1" t="s">
        <v>85</v>
      </c>
      <c r="AN781" s="1" t="s">
        <v>2432</v>
      </c>
      <c r="AO781" s="1" t="s">
        <v>59</v>
      </c>
    </row>
    <row r="782" spans="1:41" x14ac:dyDescent="0.25">
      <c r="A782" s="1" t="s">
        <v>2578</v>
      </c>
      <c r="B782" s="1" t="s">
        <v>42</v>
      </c>
      <c r="C782" s="1" t="s">
        <v>43</v>
      </c>
      <c r="D782" s="1">
        <v>0.4</v>
      </c>
      <c r="E782" s="1" t="s">
        <v>55</v>
      </c>
      <c r="F782" s="1" t="s">
        <v>471</v>
      </c>
      <c r="G782" s="1" t="s">
        <v>349</v>
      </c>
      <c r="H782" s="1" t="s">
        <v>46</v>
      </c>
      <c r="I782" s="1" t="s">
        <v>349</v>
      </c>
      <c r="J782" s="1" t="s">
        <v>47</v>
      </c>
      <c r="L782" s="1" t="s">
        <v>2579</v>
      </c>
      <c r="M782" s="1" t="s">
        <v>49</v>
      </c>
      <c r="N782" s="1">
        <v>6422247948</v>
      </c>
      <c r="Q782" s="1">
        <v>1302</v>
      </c>
      <c r="R782" s="1">
        <v>520.80000000000007</v>
      </c>
      <c r="S782" s="1">
        <v>-38</v>
      </c>
      <c r="W782" s="1">
        <v>63</v>
      </c>
      <c r="X782" s="1">
        <v>61</v>
      </c>
      <c r="Y782" s="1" t="s">
        <v>50</v>
      </c>
      <c r="Z782" s="1" t="s">
        <v>51</v>
      </c>
      <c r="AG782" s="1">
        <f>VLOOKUP(A782,[1]Sheet1!$B:$U,20,0)</f>
        <v>14</v>
      </c>
      <c r="AH782" s="1">
        <v>35.5</v>
      </c>
      <c r="AI782" s="1">
        <v>44</v>
      </c>
      <c r="AJ782" s="1">
        <v>41.4</v>
      </c>
      <c r="AL782" s="1" t="s">
        <v>2436</v>
      </c>
      <c r="AM782" s="1" t="s">
        <v>85</v>
      </c>
      <c r="AN782" s="1" t="s">
        <v>2436</v>
      </c>
      <c r="AO782" s="1" t="s">
        <v>59</v>
      </c>
    </row>
    <row r="783" spans="1:41" x14ac:dyDescent="0.25">
      <c r="A783" s="1" t="s">
        <v>2606</v>
      </c>
      <c r="B783" s="1" t="s">
        <v>42</v>
      </c>
      <c r="C783" s="1" t="s">
        <v>43</v>
      </c>
      <c r="D783" s="1">
        <v>0.4</v>
      </c>
      <c r="E783" s="1" t="s">
        <v>55</v>
      </c>
      <c r="F783" s="1" t="s">
        <v>61</v>
      </c>
      <c r="G783" s="1" t="s">
        <v>46</v>
      </c>
      <c r="H783" s="1" t="s">
        <v>46</v>
      </c>
      <c r="I783" s="1" t="s">
        <v>46</v>
      </c>
      <c r="J783" s="1" t="s">
        <v>47</v>
      </c>
      <c r="L783" s="1" t="s">
        <v>2607</v>
      </c>
      <c r="M783" s="1" t="s">
        <v>49</v>
      </c>
      <c r="N783" s="1">
        <v>6421501421</v>
      </c>
      <c r="Q783" s="1">
        <v>2673</v>
      </c>
      <c r="R783" s="1">
        <v>1069.2</v>
      </c>
      <c r="S783" s="1">
        <v>-19</v>
      </c>
      <c r="W783" s="1">
        <v>61.5</v>
      </c>
      <c r="X783" s="1">
        <v>58</v>
      </c>
      <c r="Y783" s="1" t="s">
        <v>50</v>
      </c>
      <c r="Z783" s="1" t="s">
        <v>51</v>
      </c>
      <c r="AG783" s="1">
        <f>VLOOKUP(A783,[1]Sheet1!$B:$U,20,0)</f>
        <v>15</v>
      </c>
      <c r="AH783" s="1">
        <v>35</v>
      </c>
      <c r="AI783" s="1">
        <v>43.5</v>
      </c>
      <c r="AJ783" s="1">
        <v>41</v>
      </c>
      <c r="AL783" s="1" t="s">
        <v>2439</v>
      </c>
      <c r="AM783" s="1" t="s">
        <v>138</v>
      </c>
      <c r="AN783" s="1" t="s">
        <v>2439</v>
      </c>
      <c r="AO783" s="1" t="s">
        <v>59</v>
      </c>
    </row>
    <row r="784" spans="1:41" x14ac:dyDescent="0.25">
      <c r="A784" s="1" t="s">
        <v>2609</v>
      </c>
      <c r="B784" s="1" t="s">
        <v>42</v>
      </c>
      <c r="C784" s="1" t="s">
        <v>43</v>
      </c>
      <c r="D784" s="1">
        <v>0.4</v>
      </c>
      <c r="E784" s="1" t="s">
        <v>55</v>
      </c>
      <c r="F784" s="1" t="s">
        <v>45</v>
      </c>
      <c r="G784" s="1" t="s">
        <v>349</v>
      </c>
      <c r="H784" s="1" t="s">
        <v>46</v>
      </c>
      <c r="I784" s="1" t="s">
        <v>42</v>
      </c>
      <c r="J784" s="1" t="s">
        <v>47</v>
      </c>
      <c r="L784" s="1" t="s">
        <v>2610</v>
      </c>
      <c r="M784" s="1" t="s">
        <v>49</v>
      </c>
      <c r="N784" s="1">
        <v>6425310726</v>
      </c>
      <c r="Q784" s="1">
        <v>1922</v>
      </c>
      <c r="R784" s="1">
        <v>768.80000000000007</v>
      </c>
      <c r="S784" s="1">
        <v>-38</v>
      </c>
      <c r="W784" s="1">
        <v>64.2</v>
      </c>
      <c r="X784" s="1">
        <v>58</v>
      </c>
      <c r="Y784" s="1" t="s">
        <v>50</v>
      </c>
      <c r="Z784" s="1" t="s">
        <v>51</v>
      </c>
      <c r="AG784" s="1">
        <f>VLOOKUP(A784,[1]Sheet1!$B:$U,20,0)</f>
        <v>16</v>
      </c>
      <c r="AH784" s="1">
        <v>37</v>
      </c>
      <c r="AI784" s="1">
        <v>43</v>
      </c>
      <c r="AJ784" s="1">
        <v>40.799999999999997</v>
      </c>
      <c r="AL784" s="1" t="s">
        <v>2442</v>
      </c>
      <c r="AM784" s="1" t="s">
        <v>331</v>
      </c>
      <c r="AN784" s="1" t="s">
        <v>2442</v>
      </c>
      <c r="AO784" s="1" t="s">
        <v>59</v>
      </c>
    </row>
    <row r="785" spans="1:41" x14ac:dyDescent="0.25">
      <c r="A785" s="1" t="s">
        <v>2612</v>
      </c>
      <c r="B785" s="1" t="s">
        <v>42</v>
      </c>
      <c r="C785" s="1" t="s">
        <v>43</v>
      </c>
      <c r="D785" s="1">
        <v>0.4</v>
      </c>
      <c r="E785" s="1" t="s">
        <v>55</v>
      </c>
      <c r="F785" s="1" t="s">
        <v>45</v>
      </c>
      <c r="G785" s="1" t="s">
        <v>46</v>
      </c>
      <c r="H785" s="1" t="s">
        <v>46</v>
      </c>
      <c r="I785" s="1" t="s">
        <v>46</v>
      </c>
      <c r="J785" s="1" t="s">
        <v>47</v>
      </c>
      <c r="L785" s="1" t="s">
        <v>2613</v>
      </c>
      <c r="M785" s="1" t="s">
        <v>49</v>
      </c>
      <c r="N785" s="1">
        <v>6421499789</v>
      </c>
      <c r="Q785" s="1">
        <v>2542</v>
      </c>
      <c r="R785" s="1">
        <v>1016.8000000000001</v>
      </c>
      <c r="S785" s="1">
        <v>-18</v>
      </c>
      <c r="W785" s="1">
        <v>62.5</v>
      </c>
      <c r="X785" s="1">
        <v>54</v>
      </c>
      <c r="Y785" s="1" t="s">
        <v>50</v>
      </c>
      <c r="Z785" s="1" t="s">
        <v>51</v>
      </c>
      <c r="AG785" s="1">
        <f>VLOOKUP(A785,[1]Sheet1!$B:$U,20,0)</f>
        <v>16</v>
      </c>
      <c r="AH785" s="1">
        <v>35.5</v>
      </c>
      <c r="AI785" s="1">
        <v>43</v>
      </c>
      <c r="AJ785" s="1">
        <v>40.799999999999997</v>
      </c>
      <c r="AL785" s="1" t="s">
        <v>2445</v>
      </c>
      <c r="AM785" s="1" t="s">
        <v>339</v>
      </c>
      <c r="AN785" s="1" t="s">
        <v>2445</v>
      </c>
      <c r="AO785" s="1" t="s">
        <v>59</v>
      </c>
    </row>
    <row r="786" spans="1:41" x14ac:dyDescent="0.25">
      <c r="A786" s="1" t="s">
        <v>2615</v>
      </c>
      <c r="B786" s="1" t="s">
        <v>42</v>
      </c>
      <c r="C786" s="1" t="s">
        <v>43</v>
      </c>
      <c r="D786" s="1">
        <v>0.4</v>
      </c>
      <c r="E786" s="1" t="s">
        <v>55</v>
      </c>
      <c r="F786" s="1" t="s">
        <v>91</v>
      </c>
      <c r="G786" s="1" t="s">
        <v>46</v>
      </c>
      <c r="H786" s="1" t="s">
        <v>46</v>
      </c>
      <c r="I786" s="1" t="s">
        <v>46</v>
      </c>
      <c r="J786" s="1" t="s">
        <v>47</v>
      </c>
      <c r="L786" s="1" t="s">
        <v>2616</v>
      </c>
      <c r="M786" s="1" t="s">
        <v>49</v>
      </c>
      <c r="N786" s="1">
        <v>7426501353</v>
      </c>
      <c r="Q786" s="1">
        <v>2306</v>
      </c>
      <c r="R786" s="1">
        <v>922.40000000000009</v>
      </c>
      <c r="S786" s="1">
        <v>-20.5</v>
      </c>
      <c r="W786" s="1">
        <v>62.8</v>
      </c>
      <c r="X786" s="1">
        <v>57</v>
      </c>
      <c r="Y786" s="1" t="s">
        <v>50</v>
      </c>
      <c r="Z786" s="1" t="s">
        <v>51</v>
      </c>
      <c r="AG786" s="1">
        <f>VLOOKUP(A786,[1]Sheet1!$B:$U,20,0)</f>
        <v>15.5</v>
      </c>
      <c r="AH786" s="1">
        <v>35.5</v>
      </c>
      <c r="AI786" s="1">
        <v>44</v>
      </c>
      <c r="AJ786" s="1">
        <v>41.4</v>
      </c>
      <c r="AL786" s="1" t="s">
        <v>2449</v>
      </c>
      <c r="AM786" s="1" t="s">
        <v>347</v>
      </c>
      <c r="AN786" s="1" t="s">
        <v>2449</v>
      </c>
      <c r="AO786" s="1" t="s">
        <v>59</v>
      </c>
    </row>
    <row r="787" spans="1:41" x14ac:dyDescent="0.25">
      <c r="A787" s="1" t="s">
        <v>2617</v>
      </c>
      <c r="B787" s="1" t="s">
        <v>42</v>
      </c>
      <c r="C787" s="1" t="s">
        <v>43</v>
      </c>
      <c r="D787" s="1">
        <v>0.4</v>
      </c>
      <c r="E787" s="1" t="s">
        <v>55</v>
      </c>
      <c r="F787" s="1" t="s">
        <v>140</v>
      </c>
      <c r="G787" s="1" t="s">
        <v>46</v>
      </c>
      <c r="H787" s="1" t="s">
        <v>46</v>
      </c>
      <c r="I787" s="1" t="s">
        <v>46</v>
      </c>
      <c r="J787" s="1" t="s">
        <v>47</v>
      </c>
      <c r="L787" s="1" t="s">
        <v>2618</v>
      </c>
      <c r="M787" s="1" t="s">
        <v>49</v>
      </c>
      <c r="N787" s="1">
        <v>6372038999</v>
      </c>
      <c r="Q787" s="1">
        <v>2072</v>
      </c>
      <c r="R787" s="1">
        <v>828.80000000000007</v>
      </c>
      <c r="S787" s="1">
        <v>-26</v>
      </c>
      <c r="W787" s="1">
        <v>60.3</v>
      </c>
      <c r="X787" s="1">
        <v>60</v>
      </c>
      <c r="Y787" s="1" t="s">
        <v>50</v>
      </c>
      <c r="Z787" s="1" t="s">
        <v>51</v>
      </c>
      <c r="AG787" s="1">
        <f>VLOOKUP(A787,[1]Sheet1!$B:$U,20,0)</f>
        <v>13.5</v>
      </c>
      <c r="AH787" s="1">
        <v>33.5</v>
      </c>
      <c r="AI787" s="1">
        <v>43.5</v>
      </c>
      <c r="AJ787" s="1">
        <v>41</v>
      </c>
      <c r="AL787" s="1" t="s">
        <v>2452</v>
      </c>
      <c r="AM787" s="1" t="s">
        <v>355</v>
      </c>
      <c r="AN787" s="1" t="s">
        <v>2452</v>
      </c>
      <c r="AO787" s="1" t="s">
        <v>59</v>
      </c>
    </row>
    <row r="788" spans="1:41" x14ac:dyDescent="0.25">
      <c r="A788" s="1" t="s">
        <v>2644</v>
      </c>
      <c r="B788" s="1" t="s">
        <v>42</v>
      </c>
      <c r="C788" s="1" t="s">
        <v>43</v>
      </c>
      <c r="D788" s="1">
        <v>0.4</v>
      </c>
      <c r="E788" s="1" t="s">
        <v>55</v>
      </c>
      <c r="F788" s="1" t="s">
        <v>140</v>
      </c>
      <c r="G788" s="1" t="s">
        <v>46</v>
      </c>
      <c r="H788" s="1" t="s">
        <v>46</v>
      </c>
      <c r="I788" s="1" t="s">
        <v>46</v>
      </c>
      <c r="J788" s="1" t="s">
        <v>47</v>
      </c>
      <c r="L788" s="1" t="s">
        <v>2336</v>
      </c>
      <c r="M788" s="1" t="s">
        <v>49</v>
      </c>
      <c r="N788" s="1">
        <v>1423537493</v>
      </c>
      <c r="Q788" s="1">
        <v>2128</v>
      </c>
      <c r="R788" s="1">
        <v>851.2</v>
      </c>
      <c r="S788" s="1">
        <v>-24</v>
      </c>
      <c r="W788" s="1">
        <v>62.9</v>
      </c>
      <c r="X788" s="1">
        <v>58</v>
      </c>
      <c r="Y788" s="1" t="s">
        <v>50</v>
      </c>
      <c r="Z788" s="1" t="s">
        <v>51</v>
      </c>
      <c r="AG788" s="1">
        <f>VLOOKUP(A788,[1]Sheet1!$B:$U,20,0)</f>
        <v>15</v>
      </c>
      <c r="AH788" s="1">
        <v>35</v>
      </c>
      <c r="AI788" s="1">
        <v>44</v>
      </c>
      <c r="AJ788" s="1">
        <v>41.6</v>
      </c>
      <c r="AL788" s="1" t="s">
        <v>2454</v>
      </c>
      <c r="AM788" s="1" t="s">
        <v>85</v>
      </c>
      <c r="AN788" s="1" t="s">
        <v>2454</v>
      </c>
    </row>
    <row r="789" spans="1:41" x14ac:dyDescent="0.25">
      <c r="A789" s="1" t="s">
        <v>2684</v>
      </c>
      <c r="B789" s="1" t="s">
        <v>42</v>
      </c>
      <c r="C789" s="1" t="s">
        <v>43</v>
      </c>
      <c r="D789" s="1">
        <v>0.4</v>
      </c>
      <c r="E789" s="1" t="s">
        <v>55</v>
      </c>
      <c r="F789" s="1" t="s">
        <v>56</v>
      </c>
      <c r="G789" s="1" t="s">
        <v>46</v>
      </c>
      <c r="H789" s="1" t="s">
        <v>46</v>
      </c>
      <c r="I789" s="1" t="s">
        <v>46</v>
      </c>
      <c r="J789" s="1" t="s">
        <v>47</v>
      </c>
      <c r="L789" s="1" t="s">
        <v>2336</v>
      </c>
      <c r="M789" s="1" t="s">
        <v>49</v>
      </c>
      <c r="N789" s="1">
        <v>2428602351</v>
      </c>
      <c r="Q789" s="1">
        <v>2905</v>
      </c>
      <c r="R789" s="1">
        <v>1162</v>
      </c>
      <c r="S789" s="1">
        <v>-17</v>
      </c>
      <c r="W789" s="1">
        <v>62.8</v>
      </c>
      <c r="X789" s="1">
        <v>58</v>
      </c>
      <c r="Y789" s="1" t="s">
        <v>50</v>
      </c>
      <c r="Z789" s="1" t="s">
        <v>51</v>
      </c>
      <c r="AG789" s="1">
        <f>VLOOKUP(A789,[1]Sheet1!$B:$U,20,0)</f>
        <v>15</v>
      </c>
      <c r="AH789" s="1">
        <v>35</v>
      </c>
      <c r="AI789" s="1">
        <v>44</v>
      </c>
      <c r="AJ789" s="1">
        <v>41.6</v>
      </c>
      <c r="AL789" s="1" t="s">
        <v>2457</v>
      </c>
      <c r="AM789" s="1" t="s">
        <v>367</v>
      </c>
      <c r="AN789" s="1" t="s">
        <v>2457</v>
      </c>
      <c r="AO789" s="1" t="s">
        <v>59</v>
      </c>
    </row>
    <row r="790" spans="1:41" x14ac:dyDescent="0.25">
      <c r="A790" s="1" t="s">
        <v>2718</v>
      </c>
      <c r="B790" s="1" t="s">
        <v>42</v>
      </c>
      <c r="C790" s="1" t="s">
        <v>43</v>
      </c>
      <c r="D790" s="1">
        <v>0.4</v>
      </c>
      <c r="E790" s="1" t="s">
        <v>55</v>
      </c>
      <c r="F790" s="1" t="s">
        <v>56</v>
      </c>
      <c r="G790" s="1" t="s">
        <v>349</v>
      </c>
      <c r="H790" s="1" t="s">
        <v>46</v>
      </c>
      <c r="I790" s="1" t="s">
        <v>349</v>
      </c>
      <c r="J790" s="1" t="s">
        <v>47</v>
      </c>
      <c r="L790" s="1" t="s">
        <v>2719</v>
      </c>
      <c r="M790" s="1" t="s">
        <v>49</v>
      </c>
      <c r="N790" s="1">
        <v>2427652406</v>
      </c>
      <c r="Q790" s="1">
        <v>2415</v>
      </c>
      <c r="R790" s="1">
        <v>966</v>
      </c>
      <c r="S790" s="1">
        <v>-31</v>
      </c>
      <c r="W790" s="1">
        <v>63.7</v>
      </c>
      <c r="X790" s="1">
        <v>59</v>
      </c>
      <c r="Y790" s="1" t="s">
        <v>50</v>
      </c>
      <c r="Z790" s="1" t="s">
        <v>51</v>
      </c>
      <c r="AG790" s="1">
        <f>VLOOKUP(A790,[1]Sheet1!$B:$U,20,0)</f>
        <v>15.5</v>
      </c>
      <c r="AH790" s="1">
        <v>37</v>
      </c>
      <c r="AI790" s="1">
        <v>43</v>
      </c>
      <c r="AJ790" s="1">
        <v>40.799999999999997</v>
      </c>
      <c r="AL790" s="1" t="s">
        <v>2460</v>
      </c>
      <c r="AM790" s="1" t="s">
        <v>85</v>
      </c>
      <c r="AN790" s="1" t="s">
        <v>2460</v>
      </c>
      <c r="AO790" s="1" t="s">
        <v>59</v>
      </c>
    </row>
    <row r="791" spans="1:41" x14ac:dyDescent="0.25">
      <c r="A791" s="1" t="s">
        <v>2721</v>
      </c>
      <c r="B791" s="1" t="s">
        <v>42</v>
      </c>
      <c r="C791" s="1" t="s">
        <v>43</v>
      </c>
      <c r="D791" s="1">
        <v>0.4</v>
      </c>
      <c r="E791" s="1" t="s">
        <v>55</v>
      </c>
      <c r="F791" s="1" t="s">
        <v>45</v>
      </c>
      <c r="G791" s="1" t="s">
        <v>46</v>
      </c>
      <c r="H791" s="1" t="s">
        <v>46</v>
      </c>
      <c r="I791" s="1" t="s">
        <v>46</v>
      </c>
      <c r="J791" s="1" t="s">
        <v>47</v>
      </c>
      <c r="L791" s="1" t="s">
        <v>2722</v>
      </c>
      <c r="M791" s="1" t="s">
        <v>49</v>
      </c>
      <c r="N791" s="1">
        <v>1428678478</v>
      </c>
      <c r="Q791" s="1">
        <v>2480</v>
      </c>
      <c r="R791" s="1">
        <v>992</v>
      </c>
      <c r="S791" s="1">
        <v>-20</v>
      </c>
      <c r="W791" s="1">
        <v>62.6</v>
      </c>
      <c r="X791" s="1">
        <v>57</v>
      </c>
      <c r="Y791" s="1" t="s">
        <v>50</v>
      </c>
      <c r="Z791" s="1" t="s">
        <v>51</v>
      </c>
      <c r="AG791" s="1">
        <f>VLOOKUP(A791,[1]Sheet1!$B:$U,20,0)</f>
        <v>15.5</v>
      </c>
      <c r="AH791" s="1">
        <v>35.5</v>
      </c>
      <c r="AI791" s="1">
        <v>43</v>
      </c>
      <c r="AJ791" s="1">
        <v>41</v>
      </c>
      <c r="AL791" s="1" t="s">
        <v>2463</v>
      </c>
      <c r="AM791" s="1" t="s">
        <v>377</v>
      </c>
      <c r="AN791" s="1" t="s">
        <v>2463</v>
      </c>
      <c r="AO791" s="1" t="s">
        <v>59</v>
      </c>
    </row>
    <row r="792" spans="1:41" x14ac:dyDescent="0.25">
      <c r="A792" s="1" t="s">
        <v>2724</v>
      </c>
      <c r="B792" s="1" t="s">
        <v>42</v>
      </c>
      <c r="C792" s="1" t="s">
        <v>43</v>
      </c>
      <c r="D792" s="1">
        <v>0.4</v>
      </c>
      <c r="E792" s="1" t="s">
        <v>55</v>
      </c>
      <c r="F792" s="1" t="s">
        <v>140</v>
      </c>
      <c r="G792" s="1" t="s">
        <v>46</v>
      </c>
      <c r="H792" s="1" t="s">
        <v>46</v>
      </c>
      <c r="I792" s="1" t="s">
        <v>46</v>
      </c>
      <c r="J792" s="1" t="s">
        <v>55</v>
      </c>
      <c r="L792" s="1" t="s">
        <v>2287</v>
      </c>
      <c r="M792" s="1" t="s">
        <v>49</v>
      </c>
      <c r="N792" s="1">
        <v>6421678627</v>
      </c>
      <c r="Q792" s="1">
        <v>1960</v>
      </c>
      <c r="R792" s="1">
        <v>784</v>
      </c>
      <c r="S792" s="1">
        <v>-30</v>
      </c>
      <c r="W792" s="1">
        <v>62.2</v>
      </c>
      <c r="X792" s="1">
        <v>58</v>
      </c>
      <c r="Y792" s="1" t="s">
        <v>50</v>
      </c>
      <c r="Z792" s="1" t="s">
        <v>51</v>
      </c>
      <c r="AG792" s="1">
        <f>VLOOKUP(A792,[1]Sheet1!$B:$U,20,0)</f>
        <v>15</v>
      </c>
      <c r="AH792" s="1">
        <v>35</v>
      </c>
      <c r="AI792" s="1">
        <v>43.5</v>
      </c>
      <c r="AJ792" s="1">
        <v>41</v>
      </c>
      <c r="AL792" s="1" t="s">
        <v>2466</v>
      </c>
      <c r="AM792" s="1" t="s">
        <v>400</v>
      </c>
      <c r="AN792" s="1" t="s">
        <v>2466</v>
      </c>
      <c r="AO792" s="1" t="s">
        <v>59</v>
      </c>
    </row>
    <row r="793" spans="1:41" x14ac:dyDescent="0.25">
      <c r="A793" s="1" t="s">
        <v>2726</v>
      </c>
      <c r="B793" s="1" t="s">
        <v>42</v>
      </c>
      <c r="C793" s="1" t="s">
        <v>43</v>
      </c>
      <c r="D793" s="1">
        <v>0.4</v>
      </c>
      <c r="E793" s="1" t="s">
        <v>55</v>
      </c>
      <c r="F793" s="1" t="s">
        <v>434</v>
      </c>
      <c r="G793" s="1" t="s">
        <v>46</v>
      </c>
      <c r="H793" s="1" t="s">
        <v>349</v>
      </c>
      <c r="I793" s="1" t="s">
        <v>46</v>
      </c>
      <c r="J793" s="1" t="s">
        <v>55</v>
      </c>
      <c r="L793" s="1" t="s">
        <v>2336</v>
      </c>
      <c r="M793" s="1" t="s">
        <v>49</v>
      </c>
      <c r="N793" s="1">
        <v>6422679469</v>
      </c>
      <c r="Q793" s="1">
        <v>1567</v>
      </c>
      <c r="R793" s="1">
        <v>626.80000000000007</v>
      </c>
      <c r="S793" s="1">
        <v>-34.699999999999996</v>
      </c>
      <c r="W793" s="1">
        <v>62.8</v>
      </c>
      <c r="X793" s="1">
        <v>56</v>
      </c>
      <c r="Y793" s="1" t="s">
        <v>50</v>
      </c>
      <c r="Z793" s="1" t="s">
        <v>51</v>
      </c>
      <c r="AG793" s="1">
        <f>VLOOKUP(A793,[1]Sheet1!$B:$U,20,0)</f>
        <v>15.5</v>
      </c>
      <c r="AH793" s="1">
        <v>35</v>
      </c>
      <c r="AI793" s="1">
        <v>43.5</v>
      </c>
      <c r="AJ793" s="1">
        <v>41</v>
      </c>
      <c r="AL793" s="1" t="s">
        <v>2470</v>
      </c>
      <c r="AM793" s="1" t="s">
        <v>235</v>
      </c>
      <c r="AN793" s="1" t="s">
        <v>2470</v>
      </c>
      <c r="AO793" s="1" t="s">
        <v>59</v>
      </c>
    </row>
    <row r="794" spans="1:41" x14ac:dyDescent="0.25">
      <c r="A794" s="1" t="s">
        <v>2735</v>
      </c>
      <c r="B794" s="1" t="s">
        <v>42</v>
      </c>
      <c r="C794" s="1" t="s">
        <v>43</v>
      </c>
      <c r="D794" s="1">
        <v>0.4</v>
      </c>
      <c r="E794" s="1" t="s">
        <v>55</v>
      </c>
      <c r="F794" s="1" t="s">
        <v>45</v>
      </c>
      <c r="G794" s="1" t="s">
        <v>349</v>
      </c>
      <c r="H794" s="1" t="s">
        <v>349</v>
      </c>
      <c r="I794" s="1" t="s">
        <v>349</v>
      </c>
      <c r="J794" s="1" t="s">
        <v>47</v>
      </c>
      <c r="L794" s="1" t="s">
        <v>2736</v>
      </c>
      <c r="M794" s="1" t="s">
        <v>49</v>
      </c>
      <c r="N794" s="1">
        <v>1425652676</v>
      </c>
      <c r="Q794" s="1">
        <v>1922</v>
      </c>
      <c r="R794" s="1">
        <v>768.80000000000007</v>
      </c>
      <c r="S794" s="1">
        <v>-38</v>
      </c>
      <c r="W794" s="1">
        <v>63.5</v>
      </c>
      <c r="X794" s="1">
        <v>57</v>
      </c>
      <c r="Y794" s="1" t="s">
        <v>50</v>
      </c>
      <c r="Z794" s="1" t="s">
        <v>51</v>
      </c>
      <c r="AG794" s="1">
        <f>VLOOKUP(A794,[1]Sheet1!$B:$U,20,0)</f>
        <v>15.5</v>
      </c>
      <c r="AH794" s="1">
        <v>35.5</v>
      </c>
      <c r="AI794" s="1">
        <v>42.5</v>
      </c>
      <c r="AJ794" s="1">
        <v>40.6</v>
      </c>
      <c r="AL794" s="1" t="s">
        <v>2473</v>
      </c>
      <c r="AM794" s="1" t="s">
        <v>410</v>
      </c>
      <c r="AN794" s="1" t="s">
        <v>2473</v>
      </c>
      <c r="AO794" s="1" t="s">
        <v>59</v>
      </c>
    </row>
    <row r="795" spans="1:41" x14ac:dyDescent="0.25">
      <c r="A795" s="1" t="s">
        <v>2739</v>
      </c>
      <c r="B795" s="1" t="s">
        <v>42</v>
      </c>
      <c r="C795" s="1" t="s">
        <v>43</v>
      </c>
      <c r="D795" s="1">
        <v>0.4</v>
      </c>
      <c r="E795" s="1" t="s">
        <v>55</v>
      </c>
      <c r="F795" s="1" t="s">
        <v>140</v>
      </c>
      <c r="G795" s="1" t="s">
        <v>349</v>
      </c>
      <c r="H795" s="1" t="s">
        <v>46</v>
      </c>
      <c r="I795" s="1" t="s">
        <v>349</v>
      </c>
      <c r="J795" s="1" t="s">
        <v>55</v>
      </c>
      <c r="L795" s="1" t="s">
        <v>2740</v>
      </c>
      <c r="M795" s="1" t="s">
        <v>49</v>
      </c>
      <c r="N795" s="1">
        <v>6425798653</v>
      </c>
      <c r="Q795" s="1">
        <v>1680</v>
      </c>
      <c r="R795" s="1">
        <v>672</v>
      </c>
      <c r="S795" s="1">
        <v>-40</v>
      </c>
      <c r="W795" s="1">
        <v>64</v>
      </c>
      <c r="X795" s="1">
        <v>57</v>
      </c>
      <c r="Y795" s="1" t="s">
        <v>50</v>
      </c>
      <c r="Z795" s="1" t="s">
        <v>51</v>
      </c>
      <c r="AG795" s="1">
        <f>VLOOKUP(A795,[1]Sheet1!$B:$U,20,0)</f>
        <v>16</v>
      </c>
      <c r="AH795" s="1">
        <v>37.5</v>
      </c>
      <c r="AI795" s="1">
        <v>42.5</v>
      </c>
      <c r="AJ795" s="1">
        <v>40.6</v>
      </c>
      <c r="AL795" s="1" t="s">
        <v>2476</v>
      </c>
      <c r="AM795" s="1" t="s">
        <v>152</v>
      </c>
      <c r="AN795" s="1" t="s">
        <v>2476</v>
      </c>
      <c r="AO795" s="1" t="s">
        <v>59</v>
      </c>
    </row>
    <row r="796" spans="1:41" x14ac:dyDescent="0.25">
      <c r="A796" s="1" t="s">
        <v>2743</v>
      </c>
      <c r="B796" s="1" t="s">
        <v>42</v>
      </c>
      <c r="C796" s="1" t="s">
        <v>43</v>
      </c>
      <c r="D796" s="1">
        <v>0.4</v>
      </c>
      <c r="E796" s="1" t="s">
        <v>55</v>
      </c>
      <c r="F796" s="1" t="s">
        <v>434</v>
      </c>
      <c r="G796" s="1" t="s">
        <v>349</v>
      </c>
      <c r="H796" s="1" t="s">
        <v>46</v>
      </c>
      <c r="I796" s="1" t="s">
        <v>349</v>
      </c>
      <c r="J796" s="1" t="s">
        <v>47</v>
      </c>
      <c r="L796" s="1" t="s">
        <v>2744</v>
      </c>
      <c r="M796" s="1" t="s">
        <v>49</v>
      </c>
      <c r="N796" s="1">
        <v>6422798675</v>
      </c>
      <c r="Q796" s="1">
        <v>1524</v>
      </c>
      <c r="R796" s="1">
        <v>609.6</v>
      </c>
      <c r="S796" s="1">
        <v>-36.5</v>
      </c>
      <c r="W796" s="1">
        <v>64</v>
      </c>
      <c r="X796" s="1">
        <v>57</v>
      </c>
      <c r="Y796" s="1" t="s">
        <v>50</v>
      </c>
      <c r="Z796" s="1" t="s">
        <v>51</v>
      </c>
      <c r="AG796" s="1">
        <f>VLOOKUP(A796,[1]Sheet1!$B:$U,20,0)</f>
        <v>17</v>
      </c>
      <c r="AH796" s="1">
        <v>38</v>
      </c>
      <c r="AI796" s="1">
        <v>42</v>
      </c>
      <c r="AJ796" s="1">
        <v>40</v>
      </c>
      <c r="AL796" s="1" t="s">
        <v>2479</v>
      </c>
      <c r="AM796" s="1" t="s">
        <v>224</v>
      </c>
      <c r="AN796" s="1" t="s">
        <v>2479</v>
      </c>
    </row>
    <row r="797" spans="1:41" x14ac:dyDescent="0.25">
      <c r="A797" s="1" t="s">
        <v>2786</v>
      </c>
      <c r="B797" s="1" t="s">
        <v>42</v>
      </c>
      <c r="C797" s="1" t="s">
        <v>43</v>
      </c>
      <c r="D797" s="1">
        <v>0.4</v>
      </c>
      <c r="E797" s="1" t="s">
        <v>55</v>
      </c>
      <c r="F797" s="1" t="s">
        <v>45</v>
      </c>
      <c r="G797" s="1" t="s">
        <v>46</v>
      </c>
      <c r="H797" s="1" t="s">
        <v>46</v>
      </c>
      <c r="I797" s="1" t="s">
        <v>46</v>
      </c>
      <c r="J797" s="1" t="s">
        <v>141</v>
      </c>
      <c r="L797" s="1" t="s">
        <v>2656</v>
      </c>
      <c r="M797" s="1" t="s">
        <v>49</v>
      </c>
      <c r="N797" s="1">
        <v>2427888648</v>
      </c>
      <c r="Q797" s="1">
        <v>1981</v>
      </c>
      <c r="R797" s="1">
        <v>792.40000000000009</v>
      </c>
      <c r="S797" s="1">
        <v>-36.1</v>
      </c>
      <c r="W797" s="1">
        <v>62.7</v>
      </c>
      <c r="X797" s="1">
        <v>57</v>
      </c>
      <c r="Y797" s="1" t="s">
        <v>50</v>
      </c>
      <c r="Z797" s="1" t="s">
        <v>51</v>
      </c>
      <c r="AG797" s="1">
        <f>VLOOKUP(A797,[1]Sheet1!$B:$U,20,0)</f>
        <v>15</v>
      </c>
      <c r="AH797" s="1">
        <v>35</v>
      </c>
      <c r="AI797" s="1">
        <v>43.5</v>
      </c>
      <c r="AJ797" s="1">
        <v>41.2</v>
      </c>
      <c r="AL797" s="1" t="s">
        <v>2483</v>
      </c>
      <c r="AM797" s="1" t="s">
        <v>7726</v>
      </c>
      <c r="AN797" s="1" t="s">
        <v>2483</v>
      </c>
      <c r="AO797" s="1" t="s">
        <v>59</v>
      </c>
    </row>
    <row r="798" spans="1:41" x14ac:dyDescent="0.25">
      <c r="A798" s="1" t="s">
        <v>2788</v>
      </c>
      <c r="B798" s="1" t="s">
        <v>42</v>
      </c>
      <c r="C798" s="1" t="s">
        <v>43</v>
      </c>
      <c r="D798" s="1">
        <v>0.4</v>
      </c>
      <c r="E798" s="1" t="s">
        <v>55</v>
      </c>
      <c r="F798" s="1" t="s">
        <v>91</v>
      </c>
      <c r="G798" s="1" t="s">
        <v>349</v>
      </c>
      <c r="H798" s="1" t="s">
        <v>349</v>
      </c>
      <c r="I798" s="1" t="s">
        <v>349</v>
      </c>
      <c r="J798" s="1" t="s">
        <v>55</v>
      </c>
      <c r="L798" s="1" t="s">
        <v>2789</v>
      </c>
      <c r="M798" s="1" t="s">
        <v>49</v>
      </c>
      <c r="N798" s="1">
        <v>1429887787</v>
      </c>
      <c r="Q798" s="1">
        <v>1769</v>
      </c>
      <c r="R798" s="1">
        <v>707.6</v>
      </c>
      <c r="S798" s="1">
        <v>-39</v>
      </c>
      <c r="W798" s="1">
        <v>64.5</v>
      </c>
      <c r="X798" s="1">
        <v>56</v>
      </c>
      <c r="Y798" s="1" t="s">
        <v>50</v>
      </c>
      <c r="Z798" s="1" t="s">
        <v>51</v>
      </c>
      <c r="AG798" s="1">
        <f>VLOOKUP(A798,[1]Sheet1!$B:$U,20,0)</f>
        <v>17</v>
      </c>
      <c r="AH798" s="1">
        <v>37.5</v>
      </c>
      <c r="AI798" s="1">
        <v>42.5</v>
      </c>
      <c r="AJ798" s="1">
        <v>40.6</v>
      </c>
      <c r="AL798" s="1" t="s">
        <v>2486</v>
      </c>
      <c r="AM798" s="1" t="s">
        <v>432</v>
      </c>
      <c r="AN798" s="1" t="s">
        <v>2486</v>
      </c>
      <c r="AO798" s="1" t="s">
        <v>59</v>
      </c>
    </row>
    <row r="799" spans="1:41" x14ac:dyDescent="0.25">
      <c r="A799" s="1" t="s">
        <v>2791</v>
      </c>
      <c r="B799" s="1" t="s">
        <v>42</v>
      </c>
      <c r="C799" s="1" t="s">
        <v>43</v>
      </c>
      <c r="D799" s="1">
        <v>0.4</v>
      </c>
      <c r="E799" s="1" t="s">
        <v>55</v>
      </c>
      <c r="F799" s="1" t="s">
        <v>434</v>
      </c>
      <c r="G799" s="1" t="s">
        <v>46</v>
      </c>
      <c r="H799" s="1" t="s">
        <v>46</v>
      </c>
      <c r="I799" s="1" t="s">
        <v>46</v>
      </c>
      <c r="J799" s="1" t="s">
        <v>55</v>
      </c>
      <c r="L799" s="1" t="s">
        <v>2792</v>
      </c>
      <c r="M799" s="1" t="s">
        <v>49</v>
      </c>
      <c r="N799" s="1">
        <v>7426889366</v>
      </c>
      <c r="Q799" s="1">
        <v>1560</v>
      </c>
      <c r="R799" s="1">
        <v>624</v>
      </c>
      <c r="S799" s="1">
        <v>-35</v>
      </c>
      <c r="W799" s="1">
        <v>62.7</v>
      </c>
      <c r="X799" s="1">
        <v>58</v>
      </c>
      <c r="Y799" s="1" t="s">
        <v>50</v>
      </c>
      <c r="Z799" s="1" t="s">
        <v>51</v>
      </c>
      <c r="AG799" s="1">
        <f>VLOOKUP(A799,[1]Sheet1!$B:$U,20,0)</f>
        <v>14.499999999999998</v>
      </c>
      <c r="AH799" s="1">
        <v>35</v>
      </c>
      <c r="AI799" s="1">
        <v>44</v>
      </c>
      <c r="AJ799" s="1">
        <v>41.4</v>
      </c>
      <c r="AL799" s="1" t="s">
        <v>7727</v>
      </c>
      <c r="AM799" s="1" t="s">
        <v>439</v>
      </c>
      <c r="AN799" s="1" t="s">
        <v>7727</v>
      </c>
      <c r="AO799" s="1" t="s">
        <v>59</v>
      </c>
    </row>
    <row r="800" spans="1:41" x14ac:dyDescent="0.25">
      <c r="A800" s="1" t="s">
        <v>2813</v>
      </c>
      <c r="B800" s="1" t="s">
        <v>42</v>
      </c>
      <c r="C800" s="1" t="s">
        <v>43</v>
      </c>
      <c r="D800" s="1">
        <v>0.4</v>
      </c>
      <c r="E800" s="1" t="s">
        <v>55</v>
      </c>
      <c r="F800" s="1" t="s">
        <v>61</v>
      </c>
      <c r="G800" s="1" t="s">
        <v>46</v>
      </c>
      <c r="H800" s="1" t="s">
        <v>46</v>
      </c>
      <c r="I800" s="1" t="s">
        <v>46</v>
      </c>
      <c r="J800" s="1" t="s">
        <v>55</v>
      </c>
      <c r="L800" s="1" t="s">
        <v>2814</v>
      </c>
      <c r="M800" s="1" t="s">
        <v>49</v>
      </c>
      <c r="N800" s="1">
        <v>6421916316</v>
      </c>
      <c r="Q800" s="1">
        <v>2178</v>
      </c>
      <c r="R800" s="1">
        <v>871.2</v>
      </c>
      <c r="S800" s="1">
        <v>-34</v>
      </c>
      <c r="W800" s="1">
        <v>60.9</v>
      </c>
      <c r="X800" s="1">
        <v>57</v>
      </c>
      <c r="Y800" s="1" t="s">
        <v>50</v>
      </c>
      <c r="Z800" s="1" t="s">
        <v>51</v>
      </c>
      <c r="AG800" s="1">
        <f>VLOOKUP(A800,[1]Sheet1!$B:$U,20,0)</f>
        <v>15</v>
      </c>
      <c r="AH800" s="1">
        <v>35</v>
      </c>
      <c r="AI800" s="1">
        <v>42.5</v>
      </c>
      <c r="AJ800" s="1">
        <v>40.6</v>
      </c>
      <c r="AL800" s="1" t="s">
        <v>2489</v>
      </c>
      <c r="AM800" s="1" t="s">
        <v>85</v>
      </c>
      <c r="AN800" s="1" t="s">
        <v>2489</v>
      </c>
      <c r="AO800" s="1" t="s">
        <v>59</v>
      </c>
    </row>
    <row r="801" spans="1:41" x14ac:dyDescent="0.25">
      <c r="A801" s="1" t="s">
        <v>2816</v>
      </c>
      <c r="B801" s="1" t="s">
        <v>42</v>
      </c>
      <c r="C801" s="1" t="s">
        <v>43</v>
      </c>
      <c r="D801" s="1">
        <v>0.4</v>
      </c>
      <c r="E801" s="1" t="s">
        <v>55</v>
      </c>
      <c r="F801" s="1" t="s">
        <v>471</v>
      </c>
      <c r="G801" s="1" t="s">
        <v>349</v>
      </c>
      <c r="H801" s="1" t="s">
        <v>46</v>
      </c>
      <c r="I801" s="1" t="s">
        <v>349</v>
      </c>
      <c r="J801" s="1" t="s">
        <v>47</v>
      </c>
      <c r="L801" s="1" t="s">
        <v>2817</v>
      </c>
      <c r="M801" s="1" t="s">
        <v>49</v>
      </c>
      <c r="N801" s="1">
        <v>6422962607</v>
      </c>
      <c r="Q801" s="1">
        <v>1281</v>
      </c>
      <c r="R801" s="1">
        <v>512.4</v>
      </c>
      <c r="S801" s="1">
        <v>-39</v>
      </c>
      <c r="W801" s="1">
        <v>63</v>
      </c>
      <c r="X801" s="1">
        <v>58</v>
      </c>
      <c r="Y801" s="1" t="s">
        <v>50</v>
      </c>
      <c r="Z801" s="1" t="s">
        <v>51</v>
      </c>
      <c r="AG801" s="1">
        <f>VLOOKUP(A801,[1]Sheet1!$B:$U,20,0)</f>
        <v>15.5</v>
      </c>
      <c r="AH801" s="1">
        <v>36</v>
      </c>
      <c r="AI801" s="1">
        <v>50</v>
      </c>
      <c r="AJ801" s="1">
        <v>41</v>
      </c>
      <c r="AL801" s="1" t="s">
        <v>2492</v>
      </c>
      <c r="AM801" s="1" t="s">
        <v>452</v>
      </c>
      <c r="AN801" s="1" t="s">
        <v>2492</v>
      </c>
      <c r="AO801" s="1" t="s">
        <v>59</v>
      </c>
    </row>
    <row r="802" spans="1:41" x14ac:dyDescent="0.25">
      <c r="A802" s="1" t="s">
        <v>2852</v>
      </c>
      <c r="B802" s="1" t="s">
        <v>42</v>
      </c>
      <c r="C802" s="1" t="s">
        <v>43</v>
      </c>
      <c r="D802" s="1">
        <v>0.4</v>
      </c>
      <c r="E802" s="1" t="s">
        <v>55</v>
      </c>
      <c r="F802" s="1" t="s">
        <v>45</v>
      </c>
      <c r="G802" s="1" t="s">
        <v>46</v>
      </c>
      <c r="H802" s="1" t="s">
        <v>46</v>
      </c>
      <c r="I802" s="1" t="s">
        <v>46</v>
      </c>
      <c r="J802" s="1" t="s">
        <v>55</v>
      </c>
      <c r="L802" s="1" t="s">
        <v>2535</v>
      </c>
      <c r="M802" s="1" t="s">
        <v>49</v>
      </c>
      <c r="N802" s="1">
        <v>7432086416</v>
      </c>
      <c r="Q802" s="1">
        <v>2046</v>
      </c>
      <c r="R802" s="1">
        <v>818.40000000000009</v>
      </c>
      <c r="S802" s="1">
        <v>-34</v>
      </c>
      <c r="W802" s="1">
        <v>62.2</v>
      </c>
      <c r="X802" s="1">
        <v>58</v>
      </c>
      <c r="Y802" s="1" t="s">
        <v>50</v>
      </c>
      <c r="Z802" s="1" t="s">
        <v>51</v>
      </c>
      <c r="AG802" s="1">
        <f>VLOOKUP(A802,[1]Sheet1!$B:$U,20,0)</f>
        <v>15.5</v>
      </c>
      <c r="AH802" s="1">
        <v>36</v>
      </c>
      <c r="AI802" s="1">
        <v>43</v>
      </c>
      <c r="AJ802" s="1">
        <v>40.799999999999997</v>
      </c>
      <c r="AL802" s="1" t="s">
        <v>2495</v>
      </c>
      <c r="AM802" s="1" t="s">
        <v>106</v>
      </c>
      <c r="AN802" s="1" t="s">
        <v>2495</v>
      </c>
      <c r="AO802" s="1" t="s">
        <v>59</v>
      </c>
    </row>
    <row r="803" spans="1:41" x14ac:dyDescent="0.25">
      <c r="A803" s="1" t="s">
        <v>2909</v>
      </c>
      <c r="B803" s="1" t="s">
        <v>42</v>
      </c>
      <c r="C803" s="1" t="s">
        <v>43</v>
      </c>
      <c r="D803" s="1">
        <v>0.4</v>
      </c>
      <c r="E803" s="1" t="s">
        <v>55</v>
      </c>
      <c r="F803" s="1" t="s">
        <v>434</v>
      </c>
      <c r="G803" s="1" t="s">
        <v>349</v>
      </c>
      <c r="H803" s="1" t="s">
        <v>46</v>
      </c>
      <c r="I803" s="1" t="s">
        <v>46</v>
      </c>
      <c r="J803" s="1" t="s">
        <v>47</v>
      </c>
      <c r="L803" s="1" t="s">
        <v>2910</v>
      </c>
      <c r="M803" s="1" t="s">
        <v>49</v>
      </c>
      <c r="N803" s="1">
        <v>2436087472</v>
      </c>
      <c r="Q803" s="1">
        <v>1512</v>
      </c>
      <c r="R803" s="1">
        <v>604.80000000000007</v>
      </c>
      <c r="S803" s="1">
        <v>-37</v>
      </c>
      <c r="W803" s="1">
        <v>63.7</v>
      </c>
      <c r="X803" s="1">
        <v>59</v>
      </c>
      <c r="Y803" s="1" t="s">
        <v>50</v>
      </c>
      <c r="Z803" s="1" t="s">
        <v>51</v>
      </c>
      <c r="AG803" s="1">
        <f>VLOOKUP(A803,[1]Sheet1!$B:$U,20,0)</f>
        <v>16</v>
      </c>
      <c r="AH803" s="1">
        <v>37.5</v>
      </c>
      <c r="AI803" s="1">
        <v>42.5</v>
      </c>
      <c r="AJ803" s="1">
        <v>40.6</v>
      </c>
      <c r="AL803" s="1" t="s">
        <v>2505</v>
      </c>
      <c r="AM803" s="1" t="s">
        <v>473</v>
      </c>
      <c r="AN803" s="1" t="s">
        <v>2505</v>
      </c>
      <c r="AO803" s="1" t="s">
        <v>59</v>
      </c>
    </row>
    <row r="804" spans="1:41" x14ac:dyDescent="0.25">
      <c r="A804" s="1" t="s">
        <v>7728</v>
      </c>
      <c r="B804" s="1" t="s">
        <v>42</v>
      </c>
      <c r="C804" s="1" t="s">
        <v>43</v>
      </c>
      <c r="D804" s="1">
        <v>0.4</v>
      </c>
      <c r="E804" s="1" t="s">
        <v>55</v>
      </c>
      <c r="F804" s="1" t="s">
        <v>61</v>
      </c>
      <c r="G804" s="1" t="s">
        <v>46</v>
      </c>
      <c r="H804" s="1" t="s">
        <v>46</v>
      </c>
      <c r="I804" s="1" t="s">
        <v>46</v>
      </c>
      <c r="J804" s="1" t="s">
        <v>141</v>
      </c>
      <c r="L804" s="1" t="s">
        <v>2290</v>
      </c>
      <c r="M804" s="1" t="s">
        <v>49</v>
      </c>
      <c r="N804" s="1">
        <v>6432845761</v>
      </c>
      <c r="Q804" s="1">
        <v>2640</v>
      </c>
      <c r="R804" s="1">
        <v>1056</v>
      </c>
      <c r="S804" s="1">
        <v>-20</v>
      </c>
      <c r="W804" s="1">
        <v>62.4</v>
      </c>
      <c r="X804" s="1">
        <v>57</v>
      </c>
      <c r="Y804" s="1" t="s">
        <v>50</v>
      </c>
      <c r="Z804" s="1" t="s">
        <v>51</v>
      </c>
      <c r="AG804" s="1">
        <f>VLOOKUP(A804,[1]Sheet1!$B:$U,20,0)</f>
        <v>15</v>
      </c>
      <c r="AH804" s="1">
        <v>35.5</v>
      </c>
      <c r="AI804" s="1">
        <v>43</v>
      </c>
      <c r="AJ804" s="1">
        <v>41</v>
      </c>
      <c r="AL804" s="1" t="s">
        <v>2509</v>
      </c>
      <c r="AM804" s="1" t="s">
        <v>72</v>
      </c>
      <c r="AN804" s="1" t="s">
        <v>2509</v>
      </c>
      <c r="AO804" s="1" t="s">
        <v>59</v>
      </c>
    </row>
    <row r="805" spans="1:41" x14ac:dyDescent="0.25">
      <c r="A805" s="1" t="s">
        <v>2238</v>
      </c>
      <c r="B805" s="1" t="s">
        <v>42</v>
      </c>
      <c r="C805" s="1" t="s">
        <v>43</v>
      </c>
      <c r="D805" s="1">
        <v>0.4</v>
      </c>
      <c r="E805" s="1" t="s">
        <v>42</v>
      </c>
      <c r="F805" s="1" t="s">
        <v>434</v>
      </c>
      <c r="G805" s="1" t="s">
        <v>46</v>
      </c>
      <c r="H805" s="1" t="s">
        <v>46</v>
      </c>
      <c r="I805" s="1" t="s">
        <v>46</v>
      </c>
      <c r="J805" s="1" t="s">
        <v>141</v>
      </c>
      <c r="L805" s="1" t="s">
        <v>2239</v>
      </c>
      <c r="M805" s="1" t="s">
        <v>49</v>
      </c>
      <c r="N805" s="1">
        <v>7388890802</v>
      </c>
      <c r="Q805" s="1">
        <v>1472</v>
      </c>
      <c r="R805" s="1">
        <v>588.80000000000007</v>
      </c>
      <c r="S805" s="1">
        <v>-36</v>
      </c>
      <c r="W805" s="1">
        <v>62.1</v>
      </c>
      <c r="X805" s="1">
        <v>57</v>
      </c>
      <c r="Y805" s="1" t="s">
        <v>50</v>
      </c>
      <c r="Z805" s="1" t="s">
        <v>51</v>
      </c>
      <c r="AG805" s="1">
        <f>VLOOKUP(A805,[1]Sheet1!$B:$U,20,0)</f>
        <v>15</v>
      </c>
      <c r="AH805" s="1">
        <v>35</v>
      </c>
      <c r="AI805" s="1">
        <v>43.5</v>
      </c>
      <c r="AJ805" s="1">
        <v>41</v>
      </c>
      <c r="AL805" s="1" t="s">
        <v>2513</v>
      </c>
      <c r="AM805" s="1" t="s">
        <v>106</v>
      </c>
      <c r="AN805" s="1" t="s">
        <v>2513</v>
      </c>
      <c r="AO805" s="1" t="s">
        <v>59</v>
      </c>
    </row>
    <row r="806" spans="1:41" x14ac:dyDescent="0.25">
      <c r="A806" s="1" t="s">
        <v>2242</v>
      </c>
      <c r="B806" s="1" t="s">
        <v>42</v>
      </c>
      <c r="C806" s="1" t="s">
        <v>43</v>
      </c>
      <c r="D806" s="1">
        <v>0.4</v>
      </c>
      <c r="E806" s="1" t="s">
        <v>42</v>
      </c>
      <c r="F806" s="1" t="s">
        <v>140</v>
      </c>
      <c r="G806" s="1" t="s">
        <v>349</v>
      </c>
      <c r="H806" s="1" t="s">
        <v>46</v>
      </c>
      <c r="I806" s="1" t="s">
        <v>349</v>
      </c>
      <c r="J806" s="1" t="s">
        <v>141</v>
      </c>
      <c r="L806" s="1" t="s">
        <v>2243</v>
      </c>
      <c r="M806" s="1" t="s">
        <v>49</v>
      </c>
      <c r="N806" s="1">
        <v>7392073339</v>
      </c>
      <c r="Q806" s="1">
        <v>1634</v>
      </c>
      <c r="R806" s="1">
        <v>653.6</v>
      </c>
      <c r="S806" s="1">
        <v>-39.5</v>
      </c>
      <c r="W806" s="1">
        <v>62.7</v>
      </c>
      <c r="X806" s="1">
        <v>57</v>
      </c>
      <c r="Y806" s="1" t="s">
        <v>50</v>
      </c>
      <c r="Z806" s="1" t="s">
        <v>51</v>
      </c>
      <c r="AG806" s="1">
        <f>VLOOKUP(A806,[1]Sheet1!$B:$U,20,0)</f>
        <v>15.5</v>
      </c>
      <c r="AH806" s="1">
        <v>36</v>
      </c>
      <c r="AI806" s="1">
        <v>42.5</v>
      </c>
      <c r="AJ806" s="1">
        <v>40.6</v>
      </c>
      <c r="AL806" s="1" t="s">
        <v>2516</v>
      </c>
      <c r="AM806" s="1" t="s">
        <v>491</v>
      </c>
      <c r="AN806" s="1" t="s">
        <v>2516</v>
      </c>
      <c r="AO806" s="1" t="s">
        <v>59</v>
      </c>
    </row>
    <row r="807" spans="1:41" x14ac:dyDescent="0.25">
      <c r="A807" s="1" t="s">
        <v>2258</v>
      </c>
      <c r="B807" s="1" t="s">
        <v>42</v>
      </c>
      <c r="C807" s="1" t="s">
        <v>43</v>
      </c>
      <c r="D807" s="1">
        <v>0.4</v>
      </c>
      <c r="E807" s="1" t="s">
        <v>42</v>
      </c>
      <c r="F807" s="1" t="s">
        <v>91</v>
      </c>
      <c r="G807" s="1" t="s">
        <v>349</v>
      </c>
      <c r="H807" s="1" t="s">
        <v>46</v>
      </c>
      <c r="I807" s="1" t="s">
        <v>349</v>
      </c>
      <c r="J807" s="1" t="s">
        <v>141</v>
      </c>
      <c r="L807" s="1" t="s">
        <v>2259</v>
      </c>
      <c r="M807" s="1" t="s">
        <v>49</v>
      </c>
      <c r="N807" s="1">
        <v>7398195768</v>
      </c>
      <c r="Q807" s="1">
        <v>1750</v>
      </c>
      <c r="R807" s="1">
        <v>700</v>
      </c>
      <c r="S807" s="1">
        <v>-37.5</v>
      </c>
      <c r="W807" s="1">
        <v>63.7</v>
      </c>
      <c r="X807" s="1">
        <v>55</v>
      </c>
      <c r="Y807" s="1" t="s">
        <v>50</v>
      </c>
      <c r="Z807" s="1" t="s">
        <v>51</v>
      </c>
      <c r="AG807" s="1">
        <f>VLOOKUP(A807,[1]Sheet1!$B:$U,20,0)</f>
        <v>16.5</v>
      </c>
      <c r="AH807" s="1">
        <v>36</v>
      </c>
      <c r="AI807" s="1">
        <v>43</v>
      </c>
      <c r="AJ807" s="1">
        <v>40.6</v>
      </c>
      <c r="AL807" s="1" t="s">
        <v>2520</v>
      </c>
      <c r="AM807" s="1" t="s">
        <v>403</v>
      </c>
      <c r="AN807" s="1" t="s">
        <v>2520</v>
      </c>
      <c r="AO807" s="1" t="s">
        <v>59</v>
      </c>
    </row>
    <row r="808" spans="1:41" x14ac:dyDescent="0.25">
      <c r="A808" s="1" t="s">
        <v>2270</v>
      </c>
      <c r="B808" s="1" t="s">
        <v>42</v>
      </c>
      <c r="C808" s="1" t="s">
        <v>43</v>
      </c>
      <c r="D808" s="1">
        <v>0.4</v>
      </c>
      <c r="E808" s="1" t="s">
        <v>42</v>
      </c>
      <c r="F808" s="1" t="s">
        <v>434</v>
      </c>
      <c r="G808" s="1" t="s">
        <v>349</v>
      </c>
      <c r="H808" s="1" t="s">
        <v>46</v>
      </c>
      <c r="I808" s="1" t="s">
        <v>349</v>
      </c>
      <c r="J808" s="1" t="s">
        <v>141</v>
      </c>
      <c r="L808" s="1" t="s">
        <v>2271</v>
      </c>
      <c r="M808" s="1" t="s">
        <v>49</v>
      </c>
      <c r="N808" s="1">
        <v>5396617443</v>
      </c>
      <c r="Q808" s="1">
        <v>1472</v>
      </c>
      <c r="R808" s="1">
        <v>588.80000000000007</v>
      </c>
      <c r="S808" s="1">
        <v>-36</v>
      </c>
      <c r="W808" s="1">
        <v>63.6</v>
      </c>
      <c r="X808" s="1">
        <v>56</v>
      </c>
      <c r="Y808" s="1" t="s">
        <v>50</v>
      </c>
      <c r="Z808" s="1" t="s">
        <v>51</v>
      </c>
      <c r="AG808" s="1">
        <f>VLOOKUP(A808,[1]Sheet1!$B:$U,20,0)</f>
        <v>16</v>
      </c>
      <c r="AH808" s="1">
        <v>36</v>
      </c>
      <c r="AI808" s="1">
        <v>43</v>
      </c>
      <c r="AJ808" s="1">
        <v>40.799999999999997</v>
      </c>
      <c r="AL808" s="1" t="s">
        <v>2523</v>
      </c>
      <c r="AM808" s="1" t="s">
        <v>261</v>
      </c>
      <c r="AN808" s="1" t="s">
        <v>2523</v>
      </c>
      <c r="AO808" s="1" t="s">
        <v>59</v>
      </c>
    </row>
    <row r="809" spans="1:41" x14ac:dyDescent="0.25">
      <c r="A809" s="1" t="s">
        <v>2276</v>
      </c>
      <c r="B809" s="1" t="s">
        <v>42</v>
      </c>
      <c r="C809" s="1" t="s">
        <v>43</v>
      </c>
      <c r="D809" s="1">
        <v>0.4</v>
      </c>
      <c r="E809" s="1" t="s">
        <v>42</v>
      </c>
      <c r="F809" s="1" t="s">
        <v>91</v>
      </c>
      <c r="G809" s="1" t="s">
        <v>46</v>
      </c>
      <c r="H809" s="1" t="s">
        <v>46</v>
      </c>
      <c r="I809" s="1" t="s">
        <v>46</v>
      </c>
      <c r="J809" s="1" t="s">
        <v>162</v>
      </c>
      <c r="L809" s="1" t="s">
        <v>2277</v>
      </c>
      <c r="M809" s="1" t="s">
        <v>49</v>
      </c>
      <c r="N809" s="1">
        <v>2396738416</v>
      </c>
      <c r="Q809" s="1">
        <v>1778</v>
      </c>
      <c r="R809" s="1">
        <v>711.2</v>
      </c>
      <c r="S809" s="1">
        <v>-36.5</v>
      </c>
      <c r="W809" s="1">
        <v>62.1</v>
      </c>
      <c r="X809" s="1">
        <v>57</v>
      </c>
      <c r="Y809" s="1" t="s">
        <v>50</v>
      </c>
      <c r="Z809" s="1" t="s">
        <v>51</v>
      </c>
      <c r="AG809" s="1">
        <f>VLOOKUP(A809,[1]Sheet1!$B:$U,20,0)</f>
        <v>15</v>
      </c>
      <c r="AH809" s="1">
        <v>35</v>
      </c>
      <c r="AI809" s="1">
        <v>43.5</v>
      </c>
      <c r="AJ809" s="1">
        <v>41.2</v>
      </c>
      <c r="AL809" s="1" t="s">
        <v>2526</v>
      </c>
      <c r="AM809" s="1" t="s">
        <v>152</v>
      </c>
      <c r="AN809" s="1" t="s">
        <v>2526</v>
      </c>
      <c r="AO809" s="1" t="s">
        <v>59</v>
      </c>
    </row>
    <row r="810" spans="1:41" x14ac:dyDescent="0.25">
      <c r="A810" s="1" t="s">
        <v>2312</v>
      </c>
      <c r="B810" s="1" t="s">
        <v>42</v>
      </c>
      <c r="C810" s="1" t="s">
        <v>43</v>
      </c>
      <c r="D810" s="1">
        <v>0.4</v>
      </c>
      <c r="E810" s="1" t="s">
        <v>42</v>
      </c>
      <c r="F810" s="1" t="s">
        <v>471</v>
      </c>
      <c r="G810" s="1" t="s">
        <v>349</v>
      </c>
      <c r="H810" s="1" t="s">
        <v>349</v>
      </c>
      <c r="I810" s="1" t="s">
        <v>349</v>
      </c>
      <c r="J810" s="1" t="s">
        <v>162</v>
      </c>
      <c r="L810" s="1" t="s">
        <v>2313</v>
      </c>
      <c r="M810" s="1" t="s">
        <v>49</v>
      </c>
      <c r="N810" s="1">
        <v>7408880514</v>
      </c>
      <c r="Q810" s="1">
        <v>1210</v>
      </c>
      <c r="R810" s="1">
        <v>484</v>
      </c>
      <c r="S810" s="1">
        <v>-39.5</v>
      </c>
      <c r="W810" s="1">
        <v>63</v>
      </c>
      <c r="X810" s="1">
        <v>55</v>
      </c>
      <c r="Y810" s="1" t="s">
        <v>50</v>
      </c>
      <c r="Z810" s="1" t="s">
        <v>51</v>
      </c>
      <c r="AG810" s="1">
        <f>VLOOKUP(A810,[1]Sheet1!$B:$U,20,0)</f>
        <v>15.5</v>
      </c>
      <c r="AH810" s="1">
        <v>34.5</v>
      </c>
      <c r="AI810" s="1">
        <v>43.5</v>
      </c>
      <c r="AJ810" s="1">
        <v>41</v>
      </c>
      <c r="AL810" s="1" t="s">
        <v>2529</v>
      </c>
      <c r="AM810" s="1" t="s">
        <v>106</v>
      </c>
      <c r="AN810" s="1" t="s">
        <v>2529</v>
      </c>
      <c r="AO810" s="1" t="s">
        <v>59</v>
      </c>
    </row>
    <row r="811" spans="1:41" x14ac:dyDescent="0.25">
      <c r="A811" s="1" t="s">
        <v>2354</v>
      </c>
      <c r="B811" s="1" t="s">
        <v>42</v>
      </c>
      <c r="C811" s="1" t="s">
        <v>43</v>
      </c>
      <c r="D811" s="1">
        <v>0.4</v>
      </c>
      <c r="E811" s="1" t="s">
        <v>42</v>
      </c>
      <c r="F811" s="1" t="s">
        <v>434</v>
      </c>
      <c r="G811" s="1" t="s">
        <v>349</v>
      </c>
      <c r="H811" s="1" t="s">
        <v>46</v>
      </c>
      <c r="I811" s="1" t="s">
        <v>349</v>
      </c>
      <c r="J811" s="1" t="s">
        <v>47</v>
      </c>
      <c r="L811" s="1" t="s">
        <v>2355</v>
      </c>
      <c r="M811" s="1" t="s">
        <v>49</v>
      </c>
      <c r="N811" s="1">
        <v>6412308004</v>
      </c>
      <c r="Q811" s="1">
        <v>1541</v>
      </c>
      <c r="R811" s="1">
        <v>616.40000000000009</v>
      </c>
      <c r="S811" s="1">
        <v>-33</v>
      </c>
      <c r="W811" s="1">
        <v>62.9</v>
      </c>
      <c r="X811" s="1">
        <v>60</v>
      </c>
      <c r="Y811" s="1" t="s">
        <v>50</v>
      </c>
      <c r="Z811" s="1" t="s">
        <v>51</v>
      </c>
      <c r="AG811" s="1">
        <f>VLOOKUP(A811,[1]Sheet1!$B:$U,20,0)</f>
        <v>15.5</v>
      </c>
      <c r="AH811" s="1">
        <v>37.5</v>
      </c>
      <c r="AI811" s="1">
        <v>42</v>
      </c>
      <c r="AJ811" s="1">
        <v>40.200000000000003</v>
      </c>
      <c r="AL811" s="1" t="s">
        <v>2533</v>
      </c>
      <c r="AM811" s="1" t="s">
        <v>160</v>
      </c>
      <c r="AN811" s="1" t="s">
        <v>2533</v>
      </c>
      <c r="AO811" s="1" t="s">
        <v>59</v>
      </c>
    </row>
    <row r="812" spans="1:41" x14ac:dyDescent="0.25">
      <c r="A812" s="1" t="s">
        <v>2430</v>
      </c>
      <c r="B812" s="1" t="s">
        <v>42</v>
      </c>
      <c r="C812" s="1" t="s">
        <v>43</v>
      </c>
      <c r="D812" s="1">
        <v>0.4</v>
      </c>
      <c r="E812" s="1" t="s">
        <v>42</v>
      </c>
      <c r="F812" s="1" t="s">
        <v>434</v>
      </c>
      <c r="G812" s="1" t="s">
        <v>46</v>
      </c>
      <c r="H812" s="1" t="s">
        <v>46</v>
      </c>
      <c r="I812" s="1" t="s">
        <v>46</v>
      </c>
      <c r="J812" s="1" t="s">
        <v>141</v>
      </c>
      <c r="L812" s="1" t="s">
        <v>2431</v>
      </c>
      <c r="M812" s="1" t="s">
        <v>49</v>
      </c>
      <c r="N812" s="1">
        <v>1419555315</v>
      </c>
      <c r="Q812" s="1">
        <v>1449</v>
      </c>
      <c r="R812" s="1">
        <v>579.6</v>
      </c>
      <c r="S812" s="1">
        <v>-37</v>
      </c>
      <c r="W812" s="1">
        <v>62.7</v>
      </c>
      <c r="X812" s="1">
        <v>57</v>
      </c>
      <c r="Y812" s="1" t="s">
        <v>50</v>
      </c>
      <c r="Z812" s="1" t="s">
        <v>51</v>
      </c>
      <c r="AG812" s="1">
        <f>VLOOKUP(A812,[1]Sheet1!$B:$U,20,0)</f>
        <v>16</v>
      </c>
      <c r="AH812" s="1">
        <v>36.5</v>
      </c>
      <c r="AI812" s="1">
        <v>43</v>
      </c>
      <c r="AJ812" s="1">
        <v>41</v>
      </c>
      <c r="AL812" s="1" t="s">
        <v>2536</v>
      </c>
      <c r="AM812" s="1" t="s">
        <v>138</v>
      </c>
      <c r="AN812" s="1" t="s">
        <v>2536</v>
      </c>
      <c r="AO812" s="1" t="s">
        <v>59</v>
      </c>
    </row>
    <row r="813" spans="1:41" x14ac:dyDescent="0.25">
      <c r="A813" s="1" t="s">
        <v>2461</v>
      </c>
      <c r="B813" s="1" t="s">
        <v>42</v>
      </c>
      <c r="C813" s="1" t="s">
        <v>43</v>
      </c>
      <c r="D813" s="1">
        <v>0.4</v>
      </c>
      <c r="E813" s="1" t="s">
        <v>42</v>
      </c>
      <c r="F813" s="1" t="s">
        <v>828</v>
      </c>
      <c r="G813" s="1" t="s">
        <v>349</v>
      </c>
      <c r="H813" s="1" t="s">
        <v>46</v>
      </c>
      <c r="I813" s="1" t="s">
        <v>349</v>
      </c>
      <c r="J813" s="1" t="s">
        <v>47</v>
      </c>
      <c r="L813" s="1" t="s">
        <v>2462</v>
      </c>
      <c r="M813" s="1" t="s">
        <v>49</v>
      </c>
      <c r="N813" s="1">
        <v>2416614777</v>
      </c>
      <c r="Q813" s="1">
        <v>1275</v>
      </c>
      <c r="R813" s="1">
        <v>510</v>
      </c>
      <c r="S813" s="1">
        <v>-15</v>
      </c>
      <c r="W813" s="1">
        <v>64.5</v>
      </c>
      <c r="X813" s="1">
        <v>56</v>
      </c>
      <c r="Y813" s="1" t="s">
        <v>50</v>
      </c>
      <c r="Z813" s="1" t="s">
        <v>51</v>
      </c>
      <c r="AG813" s="1">
        <f>VLOOKUP(A813,[1]Sheet1!$B:$U,20,0)</f>
        <v>17</v>
      </c>
      <c r="AH813" s="1">
        <v>38</v>
      </c>
      <c r="AI813" s="1">
        <v>42.5</v>
      </c>
      <c r="AJ813" s="1">
        <v>40.4</v>
      </c>
      <c r="AL813" s="1" t="s">
        <v>2539</v>
      </c>
      <c r="AM813" s="1" t="s">
        <v>520</v>
      </c>
      <c r="AN813" s="1" t="s">
        <v>2539</v>
      </c>
      <c r="AO813" s="1" t="s">
        <v>59</v>
      </c>
    </row>
    <row r="814" spans="1:41" x14ac:dyDescent="0.25">
      <c r="A814" s="1" t="s">
        <v>2581</v>
      </c>
      <c r="B814" s="1" t="s">
        <v>42</v>
      </c>
      <c r="C814" s="1" t="s">
        <v>43</v>
      </c>
      <c r="D814" s="1">
        <v>0.4</v>
      </c>
      <c r="E814" s="1" t="s">
        <v>42</v>
      </c>
      <c r="F814" s="1" t="s">
        <v>91</v>
      </c>
      <c r="G814" s="1" t="s">
        <v>42</v>
      </c>
      <c r="H814" s="1" t="s">
        <v>46</v>
      </c>
      <c r="I814" s="1" t="s">
        <v>349</v>
      </c>
      <c r="J814" s="1" t="s">
        <v>47</v>
      </c>
      <c r="L814" s="1" t="s">
        <v>2582</v>
      </c>
      <c r="M814" s="1" t="s">
        <v>49</v>
      </c>
      <c r="N814" s="1">
        <v>7422252450</v>
      </c>
      <c r="Q814" s="1">
        <v>1708</v>
      </c>
      <c r="R814" s="1">
        <v>683.2</v>
      </c>
      <c r="S814" s="1">
        <v>-39</v>
      </c>
      <c r="W814" s="1">
        <v>65.5</v>
      </c>
      <c r="X814" s="1">
        <v>56</v>
      </c>
      <c r="Y814" s="1" t="s">
        <v>50</v>
      </c>
      <c r="Z814" s="1" t="s">
        <v>51</v>
      </c>
      <c r="AG814" s="1">
        <f>VLOOKUP(A814,[1]Sheet1!$B:$U,20,0)</f>
        <v>17.5</v>
      </c>
      <c r="AH814" s="1">
        <v>39</v>
      </c>
      <c r="AI814" s="1">
        <v>41.5</v>
      </c>
      <c r="AJ814" s="1">
        <v>40</v>
      </c>
      <c r="AL814" s="1" t="s">
        <v>2542</v>
      </c>
      <c r="AM814" s="1" t="s">
        <v>160</v>
      </c>
      <c r="AN814" s="1" t="s">
        <v>2542</v>
      </c>
      <c r="AO814" s="1" t="s">
        <v>59</v>
      </c>
    </row>
    <row r="815" spans="1:41" x14ac:dyDescent="0.25">
      <c r="A815" s="1" t="s">
        <v>2584</v>
      </c>
      <c r="B815" s="1" t="s">
        <v>42</v>
      </c>
      <c r="C815" s="1" t="s">
        <v>43</v>
      </c>
      <c r="D815" s="1">
        <v>0.4</v>
      </c>
      <c r="E815" s="1" t="s">
        <v>42</v>
      </c>
      <c r="F815" s="1" t="s">
        <v>140</v>
      </c>
      <c r="G815" s="1" t="s">
        <v>46</v>
      </c>
      <c r="H815" s="1" t="s">
        <v>46</v>
      </c>
      <c r="I815" s="1" t="s">
        <v>46</v>
      </c>
      <c r="J815" s="1" t="s">
        <v>55</v>
      </c>
      <c r="L815" s="1" t="s">
        <v>2585</v>
      </c>
      <c r="M815" s="1" t="s">
        <v>49</v>
      </c>
      <c r="N815" s="1">
        <v>1425205769</v>
      </c>
      <c r="Q815" s="1">
        <v>1930</v>
      </c>
      <c r="R815" s="1">
        <v>772</v>
      </c>
      <c r="S815" s="1">
        <v>-28.499999999999996</v>
      </c>
      <c r="W815" s="1">
        <v>62.6</v>
      </c>
      <c r="X815" s="1">
        <v>58</v>
      </c>
      <c r="Y815" s="1" t="s">
        <v>50</v>
      </c>
      <c r="Z815" s="1" t="s">
        <v>51</v>
      </c>
      <c r="AG815" s="1">
        <f>VLOOKUP(A815,[1]Sheet1!$B:$U,20,0)</f>
        <v>15</v>
      </c>
      <c r="AH815" s="1">
        <v>35.5</v>
      </c>
      <c r="AI815" s="1">
        <v>43.5</v>
      </c>
      <c r="AJ815" s="1">
        <v>41</v>
      </c>
      <c r="AL815" s="1" t="s">
        <v>2545</v>
      </c>
      <c r="AM815" s="1" t="s">
        <v>235</v>
      </c>
      <c r="AN815" s="1" t="s">
        <v>2545</v>
      </c>
      <c r="AO815" s="1" t="s">
        <v>59</v>
      </c>
    </row>
    <row r="816" spans="1:41" x14ac:dyDescent="0.25">
      <c r="A816" s="1" t="s">
        <v>2619</v>
      </c>
      <c r="B816" s="1" t="s">
        <v>42</v>
      </c>
      <c r="C816" s="1" t="s">
        <v>43</v>
      </c>
      <c r="D816" s="1">
        <v>0.4</v>
      </c>
      <c r="E816" s="1" t="s">
        <v>42</v>
      </c>
      <c r="F816" s="1" t="s">
        <v>91</v>
      </c>
      <c r="G816" s="1" t="s">
        <v>349</v>
      </c>
      <c r="H816" s="1" t="s">
        <v>46</v>
      </c>
      <c r="I816" s="1" t="s">
        <v>46</v>
      </c>
      <c r="J816" s="1" t="s">
        <v>141</v>
      </c>
      <c r="L816" s="1" t="s">
        <v>2214</v>
      </c>
      <c r="M816" s="1" t="s">
        <v>49</v>
      </c>
      <c r="N816" s="1">
        <v>7421501164</v>
      </c>
      <c r="Q816" s="1">
        <v>1764</v>
      </c>
      <c r="R816" s="1">
        <v>705.6</v>
      </c>
      <c r="S816" s="1">
        <v>-37</v>
      </c>
      <c r="W816" s="1">
        <v>64.099999999999994</v>
      </c>
      <c r="X816" s="1">
        <v>58</v>
      </c>
      <c r="Y816" s="1" t="s">
        <v>50</v>
      </c>
      <c r="Z816" s="1" t="s">
        <v>51</v>
      </c>
      <c r="AG816" s="1">
        <f>VLOOKUP(A816,[1]Sheet1!$B:$U,20,0)</f>
        <v>15.5</v>
      </c>
      <c r="AH816" s="1">
        <v>36.5</v>
      </c>
      <c r="AI816" s="1">
        <v>44</v>
      </c>
      <c r="AJ816" s="1">
        <v>41.4</v>
      </c>
      <c r="AL816" s="1" t="s">
        <v>2547</v>
      </c>
      <c r="AM816" s="1" t="s">
        <v>373</v>
      </c>
      <c r="AN816" s="1" t="s">
        <v>2547</v>
      </c>
      <c r="AO816" s="1" t="s">
        <v>59</v>
      </c>
    </row>
    <row r="817" spans="1:41" x14ac:dyDescent="0.25">
      <c r="A817" s="1" t="s">
        <v>2686</v>
      </c>
      <c r="B817" s="1" t="s">
        <v>42</v>
      </c>
      <c r="C817" s="1" t="s">
        <v>43</v>
      </c>
      <c r="D817" s="1">
        <v>0.4</v>
      </c>
      <c r="E817" s="1" t="s">
        <v>42</v>
      </c>
      <c r="F817" s="1" t="s">
        <v>61</v>
      </c>
      <c r="G817" s="1" t="s">
        <v>46</v>
      </c>
      <c r="H817" s="1" t="s">
        <v>46</v>
      </c>
      <c r="I817" s="1" t="s">
        <v>46</v>
      </c>
      <c r="J817" s="1" t="s">
        <v>47</v>
      </c>
      <c r="L817" s="1" t="s">
        <v>2687</v>
      </c>
      <c r="M817" s="1" t="s">
        <v>49</v>
      </c>
      <c r="N817" s="1">
        <v>7421601906</v>
      </c>
      <c r="Q817" s="1">
        <v>2588</v>
      </c>
      <c r="R817" s="1">
        <v>1035.2</v>
      </c>
      <c r="S817" s="1">
        <v>-16.5</v>
      </c>
      <c r="W817" s="1">
        <v>62.2</v>
      </c>
      <c r="X817" s="1">
        <v>57</v>
      </c>
      <c r="Y817" s="1" t="s">
        <v>50</v>
      </c>
      <c r="Z817" s="1" t="s">
        <v>51</v>
      </c>
      <c r="AG817" s="1">
        <f>VLOOKUP(A817,[1]Sheet1!$B:$U,20,0)</f>
        <v>15</v>
      </c>
      <c r="AH817" s="1">
        <v>34.5</v>
      </c>
      <c r="AI817" s="1">
        <v>43.5</v>
      </c>
      <c r="AJ817" s="1">
        <v>41.2</v>
      </c>
      <c r="AL817" s="1" t="s">
        <v>2550</v>
      </c>
      <c r="AM817" s="1" t="s">
        <v>85</v>
      </c>
      <c r="AN817" s="1" t="s">
        <v>2550</v>
      </c>
      <c r="AO817" s="1" t="s">
        <v>59</v>
      </c>
    </row>
    <row r="818" spans="1:41" x14ac:dyDescent="0.25">
      <c r="A818" s="1" t="s">
        <v>2689</v>
      </c>
      <c r="B818" s="1" t="s">
        <v>42</v>
      </c>
      <c r="C818" s="1" t="s">
        <v>43</v>
      </c>
      <c r="D818" s="1">
        <v>0.4</v>
      </c>
      <c r="E818" s="1" t="s">
        <v>42</v>
      </c>
      <c r="F818" s="1" t="s">
        <v>471</v>
      </c>
      <c r="G818" s="1" t="s">
        <v>46</v>
      </c>
      <c r="H818" s="1" t="s">
        <v>46</v>
      </c>
      <c r="I818" s="1" t="s">
        <v>46</v>
      </c>
      <c r="J818" s="1" t="s">
        <v>47</v>
      </c>
      <c r="L818" s="1" t="s">
        <v>2549</v>
      </c>
      <c r="M818" s="1" t="s">
        <v>49</v>
      </c>
      <c r="N818" s="1">
        <v>2426651634</v>
      </c>
      <c r="Q818" s="1">
        <v>1380</v>
      </c>
      <c r="R818" s="1">
        <v>552</v>
      </c>
      <c r="S818" s="1">
        <v>-31</v>
      </c>
      <c r="W818" s="1">
        <v>62</v>
      </c>
      <c r="X818" s="1">
        <v>56</v>
      </c>
      <c r="Y818" s="1" t="s">
        <v>50</v>
      </c>
      <c r="Z818" s="1" t="s">
        <v>51</v>
      </c>
      <c r="AG818" s="1">
        <f>VLOOKUP(A818,[1]Sheet1!$B:$U,20,0)</f>
        <v>15.5</v>
      </c>
      <c r="AH818" s="1">
        <v>35</v>
      </c>
      <c r="AI818" s="1">
        <v>42.5</v>
      </c>
      <c r="AJ818" s="1">
        <v>40.6</v>
      </c>
      <c r="AL818" s="1" t="s">
        <v>2553</v>
      </c>
      <c r="AM818" s="1" t="s">
        <v>85</v>
      </c>
      <c r="AN818" s="1" t="s">
        <v>2553</v>
      </c>
      <c r="AO818" s="1" t="s">
        <v>59</v>
      </c>
    </row>
    <row r="819" spans="1:41" x14ac:dyDescent="0.25">
      <c r="A819" s="1" t="s">
        <v>2746</v>
      </c>
      <c r="B819" s="1" t="s">
        <v>42</v>
      </c>
      <c r="C819" s="1" t="s">
        <v>43</v>
      </c>
      <c r="D819" s="1">
        <v>0.4</v>
      </c>
      <c r="E819" s="1" t="s">
        <v>42</v>
      </c>
      <c r="F819" s="1" t="s">
        <v>434</v>
      </c>
      <c r="G819" s="1" t="s">
        <v>46</v>
      </c>
      <c r="H819" s="1" t="s">
        <v>46</v>
      </c>
      <c r="I819" s="1" t="s">
        <v>46</v>
      </c>
      <c r="J819" s="1" t="s">
        <v>47</v>
      </c>
      <c r="L819" s="1" t="s">
        <v>2747</v>
      </c>
      <c r="M819" s="1" t="s">
        <v>49</v>
      </c>
      <c r="N819" s="1">
        <v>6425796779</v>
      </c>
      <c r="Q819" s="1">
        <v>1702</v>
      </c>
      <c r="R819" s="1">
        <v>680.80000000000007</v>
      </c>
      <c r="S819" s="1">
        <v>-26</v>
      </c>
      <c r="W819" s="1">
        <v>63.1</v>
      </c>
      <c r="X819" s="1">
        <v>57</v>
      </c>
      <c r="Y819" s="1" t="s">
        <v>50</v>
      </c>
      <c r="Z819" s="1" t="s">
        <v>51</v>
      </c>
      <c r="AG819" s="1">
        <f>VLOOKUP(A819,[1]Sheet1!$B:$U,20,0)</f>
        <v>15</v>
      </c>
      <c r="AH819" s="1">
        <v>34.5</v>
      </c>
      <c r="AI819" s="1">
        <v>44.5</v>
      </c>
      <c r="AJ819" s="1">
        <v>41.6</v>
      </c>
      <c r="AL819" s="1" t="s">
        <v>2556</v>
      </c>
      <c r="AM819" s="1" t="s">
        <v>560</v>
      </c>
      <c r="AN819" s="1" t="s">
        <v>2556</v>
      </c>
      <c r="AO819" s="1" t="s">
        <v>59</v>
      </c>
    </row>
    <row r="820" spans="1:41" x14ac:dyDescent="0.25">
      <c r="A820" s="1" t="s">
        <v>2819</v>
      </c>
      <c r="B820" s="1" t="s">
        <v>42</v>
      </c>
      <c r="C820" s="1" t="s">
        <v>43</v>
      </c>
      <c r="D820" s="1">
        <v>0.4</v>
      </c>
      <c r="E820" s="1" t="s">
        <v>42</v>
      </c>
      <c r="F820" s="1" t="s">
        <v>56</v>
      </c>
      <c r="G820" s="1" t="s">
        <v>46</v>
      </c>
      <c r="H820" s="1" t="s">
        <v>46</v>
      </c>
      <c r="I820" s="1" t="s">
        <v>46</v>
      </c>
      <c r="J820" s="1" t="s">
        <v>47</v>
      </c>
      <c r="L820" s="1" t="s">
        <v>2664</v>
      </c>
      <c r="M820" s="1" t="s">
        <v>49</v>
      </c>
      <c r="N820" s="1">
        <v>5423980107</v>
      </c>
      <c r="Q820" s="1">
        <v>2608</v>
      </c>
      <c r="R820" s="1">
        <v>1043.2</v>
      </c>
      <c r="S820" s="1">
        <v>-18.5</v>
      </c>
      <c r="W820" s="1">
        <v>62.7</v>
      </c>
      <c r="X820" s="1">
        <v>57</v>
      </c>
      <c r="Y820" s="1" t="s">
        <v>50</v>
      </c>
      <c r="Z820" s="1" t="s">
        <v>51</v>
      </c>
      <c r="AG820" s="1">
        <f>VLOOKUP(A820,[1]Sheet1!$B:$U,20,0)</f>
        <v>16</v>
      </c>
      <c r="AH820" s="1">
        <v>36</v>
      </c>
      <c r="AI820" s="1">
        <v>43.5</v>
      </c>
      <c r="AJ820" s="1">
        <v>41</v>
      </c>
      <c r="AL820" s="1" t="s">
        <v>2559</v>
      </c>
      <c r="AM820" s="1" t="s">
        <v>106</v>
      </c>
      <c r="AN820" s="1" t="s">
        <v>2559</v>
      </c>
      <c r="AO820" s="1" t="s">
        <v>59</v>
      </c>
    </row>
    <row r="821" spans="1:41" x14ac:dyDescent="0.25">
      <c r="A821" s="1" t="s">
        <v>2821</v>
      </c>
      <c r="B821" s="1" t="s">
        <v>42</v>
      </c>
      <c r="C821" s="1" t="s">
        <v>43</v>
      </c>
      <c r="D821" s="1">
        <v>0.4</v>
      </c>
      <c r="E821" s="1" t="s">
        <v>42</v>
      </c>
      <c r="F821" s="1" t="s">
        <v>61</v>
      </c>
      <c r="G821" s="1" t="s">
        <v>46</v>
      </c>
      <c r="H821" s="1" t="s">
        <v>46</v>
      </c>
      <c r="I821" s="1" t="s">
        <v>46</v>
      </c>
      <c r="J821" s="1" t="s">
        <v>55</v>
      </c>
      <c r="L821" s="1" t="s">
        <v>2431</v>
      </c>
      <c r="M821" s="1" t="s">
        <v>49</v>
      </c>
      <c r="N821" s="1">
        <v>2426915253</v>
      </c>
      <c r="Q821" s="1">
        <v>2108</v>
      </c>
      <c r="R821" s="1">
        <v>843.2</v>
      </c>
      <c r="S821" s="1">
        <v>-32</v>
      </c>
      <c r="W821" s="1">
        <v>62.7</v>
      </c>
      <c r="X821" s="1">
        <v>58</v>
      </c>
      <c r="Y821" s="1" t="s">
        <v>50</v>
      </c>
      <c r="Z821" s="1" t="s">
        <v>51</v>
      </c>
      <c r="AG821" s="1">
        <f>VLOOKUP(A821,[1]Sheet1!$B:$U,20,0)</f>
        <v>14.499999999999998</v>
      </c>
      <c r="AH821" s="1">
        <v>35</v>
      </c>
      <c r="AI821" s="1">
        <v>44</v>
      </c>
      <c r="AJ821" s="1">
        <v>41.4</v>
      </c>
      <c r="AL821" s="1" t="s">
        <v>2562</v>
      </c>
      <c r="AM821" s="1" t="s">
        <v>567</v>
      </c>
      <c r="AN821" s="1" t="s">
        <v>2562</v>
      </c>
      <c r="AO821" s="1" t="s">
        <v>59</v>
      </c>
    </row>
    <row r="822" spans="1:41" x14ac:dyDescent="0.25">
      <c r="A822" s="1" t="s">
        <v>2854</v>
      </c>
      <c r="B822" s="1" t="s">
        <v>42</v>
      </c>
      <c r="C822" s="1" t="s">
        <v>43</v>
      </c>
      <c r="D822" s="1">
        <v>0.4</v>
      </c>
      <c r="E822" s="1" t="s">
        <v>42</v>
      </c>
      <c r="F822" s="1" t="s">
        <v>45</v>
      </c>
      <c r="G822" s="1" t="s">
        <v>46</v>
      </c>
      <c r="H822" s="1" t="s">
        <v>46</v>
      </c>
      <c r="I822" s="1" t="s">
        <v>46</v>
      </c>
      <c r="J822" s="1" t="s">
        <v>141</v>
      </c>
      <c r="L822" s="1" t="s">
        <v>2855</v>
      </c>
      <c r="M822" s="1" t="s">
        <v>49</v>
      </c>
      <c r="N822" s="1">
        <v>6432037337</v>
      </c>
      <c r="Q822" s="1">
        <v>1885</v>
      </c>
      <c r="R822" s="1">
        <v>754</v>
      </c>
      <c r="S822" s="1">
        <v>-35</v>
      </c>
      <c r="W822" s="1">
        <v>62.9</v>
      </c>
      <c r="X822" s="1">
        <v>56</v>
      </c>
      <c r="Y822" s="1" t="s">
        <v>50</v>
      </c>
      <c r="Z822" s="1" t="s">
        <v>51</v>
      </c>
      <c r="AG822" s="1">
        <f>VLOOKUP(A822,[1]Sheet1!$B:$U,20,0)</f>
        <v>15</v>
      </c>
      <c r="AH822" s="1">
        <v>34.5</v>
      </c>
      <c r="AI822" s="1">
        <v>44</v>
      </c>
      <c r="AJ822" s="1">
        <v>41.4</v>
      </c>
      <c r="AL822" s="1" t="s">
        <v>2565</v>
      </c>
      <c r="AM822" s="1" t="s">
        <v>261</v>
      </c>
      <c r="AN822" s="1" t="s">
        <v>2565</v>
      </c>
    </row>
    <row r="823" spans="1:41" x14ac:dyDescent="0.25">
      <c r="A823" s="1" t="s">
        <v>2921</v>
      </c>
      <c r="B823" s="1" t="s">
        <v>42</v>
      </c>
      <c r="C823" s="1" t="s">
        <v>43</v>
      </c>
      <c r="D823" s="1">
        <v>0.4</v>
      </c>
      <c r="E823" s="1" t="s">
        <v>42</v>
      </c>
      <c r="F823" s="1" t="s">
        <v>56</v>
      </c>
      <c r="G823" s="1" t="s">
        <v>46</v>
      </c>
      <c r="H823" s="1" t="s">
        <v>46</v>
      </c>
      <c r="I823" s="1" t="s">
        <v>46</v>
      </c>
      <c r="J823" s="1" t="s">
        <v>162</v>
      </c>
      <c r="L823" s="1" t="s">
        <v>2253</v>
      </c>
      <c r="M823" s="1" t="s">
        <v>49</v>
      </c>
      <c r="N823" s="1">
        <v>1438178460</v>
      </c>
      <c r="Q823" s="1">
        <v>2032</v>
      </c>
      <c r="R823" s="1">
        <v>812.80000000000007</v>
      </c>
      <c r="S823" s="1">
        <v>-36.5</v>
      </c>
      <c r="W823" s="1">
        <v>62</v>
      </c>
      <c r="X823" s="1">
        <v>56</v>
      </c>
      <c r="Y823" s="1" t="s">
        <v>50</v>
      </c>
      <c r="Z823" s="1" t="s">
        <v>51</v>
      </c>
      <c r="AG823" s="1">
        <f>VLOOKUP(A823,[1]Sheet1!$B:$U,20,0)</f>
        <v>15</v>
      </c>
      <c r="AH823" s="1">
        <v>35</v>
      </c>
      <c r="AI823" s="1">
        <v>43</v>
      </c>
      <c r="AJ823" s="1">
        <v>41</v>
      </c>
      <c r="AL823" s="1" t="s">
        <v>2568</v>
      </c>
      <c r="AM823" s="1" t="s">
        <v>85</v>
      </c>
      <c r="AN823" s="1" t="s">
        <v>2568</v>
      </c>
      <c r="AO823" s="1" t="s">
        <v>59</v>
      </c>
    </row>
    <row r="824" spans="1:41" x14ac:dyDescent="0.25">
      <c r="A824" s="1" t="s">
        <v>2923</v>
      </c>
      <c r="B824" s="1" t="s">
        <v>42</v>
      </c>
      <c r="C824" s="1" t="s">
        <v>43</v>
      </c>
      <c r="D824" s="1">
        <v>0.4</v>
      </c>
      <c r="E824" s="1" t="s">
        <v>42</v>
      </c>
      <c r="F824" s="1" t="s">
        <v>140</v>
      </c>
      <c r="G824" s="1" t="s">
        <v>46</v>
      </c>
      <c r="H824" s="1" t="s">
        <v>46</v>
      </c>
      <c r="I824" s="1" t="s">
        <v>46</v>
      </c>
      <c r="J824" s="1" t="s">
        <v>141</v>
      </c>
      <c r="L824" s="1" t="s">
        <v>2924</v>
      </c>
      <c r="M824" s="1" t="s">
        <v>49</v>
      </c>
      <c r="N824" s="1">
        <v>1438177776</v>
      </c>
      <c r="Q824" s="1">
        <v>1755</v>
      </c>
      <c r="R824" s="1">
        <v>702</v>
      </c>
      <c r="S824" s="1">
        <v>-35</v>
      </c>
      <c r="W824" s="1">
        <v>61</v>
      </c>
      <c r="X824" s="1">
        <v>58</v>
      </c>
      <c r="Y824" s="1" t="s">
        <v>50</v>
      </c>
      <c r="Z824" s="1" t="s">
        <v>51</v>
      </c>
      <c r="AG824" s="1">
        <f>VLOOKUP(A824,[1]Sheet1!$B:$U,20,0)</f>
        <v>14.000000000000002</v>
      </c>
      <c r="AH824" s="1">
        <v>33.5</v>
      </c>
      <c r="AI824" s="1">
        <v>43</v>
      </c>
      <c r="AJ824" s="1">
        <v>40.799999999999997</v>
      </c>
      <c r="AL824" s="1" t="s">
        <v>2571</v>
      </c>
      <c r="AM824" s="1" t="s">
        <v>106</v>
      </c>
      <c r="AN824" s="1" t="s">
        <v>2571</v>
      </c>
      <c r="AO824" s="1" t="s">
        <v>59</v>
      </c>
    </row>
    <row r="825" spans="1:41" x14ac:dyDescent="0.25">
      <c r="A825" s="1" t="s">
        <v>2926</v>
      </c>
      <c r="B825" s="1" t="s">
        <v>42</v>
      </c>
      <c r="C825" s="1" t="s">
        <v>43</v>
      </c>
      <c r="D825" s="1">
        <v>0.4</v>
      </c>
      <c r="E825" s="1" t="s">
        <v>42</v>
      </c>
      <c r="F825" s="1" t="s">
        <v>471</v>
      </c>
      <c r="G825" s="1" t="s">
        <v>46</v>
      </c>
      <c r="H825" s="1" t="s">
        <v>46</v>
      </c>
      <c r="I825" s="1" t="s">
        <v>46</v>
      </c>
      <c r="J825" s="1" t="s">
        <v>47</v>
      </c>
      <c r="L825" s="1" t="s">
        <v>2664</v>
      </c>
      <c r="M825" s="1" t="s">
        <v>49</v>
      </c>
      <c r="N825" s="1">
        <v>6435175317</v>
      </c>
      <c r="Q825" s="1">
        <v>1380</v>
      </c>
      <c r="R825" s="1">
        <v>552</v>
      </c>
      <c r="S825" s="1">
        <v>-31</v>
      </c>
      <c r="W825" s="1">
        <v>62.7</v>
      </c>
      <c r="X825" s="1">
        <v>56</v>
      </c>
      <c r="Y825" s="1" t="s">
        <v>50</v>
      </c>
      <c r="Z825" s="1" t="s">
        <v>51</v>
      </c>
      <c r="AG825" s="1">
        <f>VLOOKUP(A825,[1]Sheet1!$B:$U,20,0)</f>
        <v>15</v>
      </c>
      <c r="AH825" s="1">
        <v>34.5</v>
      </c>
      <c r="AI825" s="1">
        <v>43.5</v>
      </c>
      <c r="AJ825" s="1">
        <v>41.2</v>
      </c>
      <c r="AL825" s="1" t="s">
        <v>2574</v>
      </c>
      <c r="AM825" s="1" t="s">
        <v>584</v>
      </c>
      <c r="AN825" s="1" t="s">
        <v>2574</v>
      </c>
      <c r="AO825" s="1" t="s">
        <v>59</v>
      </c>
    </row>
    <row r="826" spans="1:41" x14ac:dyDescent="0.25">
      <c r="A826" s="1" t="s">
        <v>2947</v>
      </c>
      <c r="B826" s="1" t="s">
        <v>42</v>
      </c>
      <c r="C826" s="1" t="s">
        <v>43</v>
      </c>
      <c r="D826" s="1">
        <v>0.4</v>
      </c>
      <c r="E826" s="1" t="s">
        <v>42</v>
      </c>
      <c r="F826" s="1" t="s">
        <v>91</v>
      </c>
      <c r="G826" s="1" t="s">
        <v>349</v>
      </c>
      <c r="H826" s="1" t="s">
        <v>349</v>
      </c>
      <c r="I826" s="1" t="s">
        <v>349</v>
      </c>
      <c r="J826" s="1" t="s">
        <v>55</v>
      </c>
      <c r="L826" s="1" t="s">
        <v>2948</v>
      </c>
      <c r="M826" s="1" t="s">
        <v>49</v>
      </c>
      <c r="N826" s="1">
        <v>6435220577</v>
      </c>
      <c r="Q826" s="1">
        <v>1680</v>
      </c>
      <c r="R826" s="1">
        <v>672</v>
      </c>
      <c r="S826" s="1">
        <v>-40</v>
      </c>
      <c r="W826" s="1">
        <v>64.400000000000006</v>
      </c>
      <c r="X826" s="1">
        <v>56</v>
      </c>
      <c r="Y826" s="1" t="s">
        <v>50</v>
      </c>
      <c r="Z826" s="1" t="s">
        <v>51</v>
      </c>
      <c r="AG826" s="1">
        <f>VLOOKUP(A826,[1]Sheet1!$B:$U,20,0)</f>
        <v>17</v>
      </c>
      <c r="AH826" s="1">
        <v>37.5</v>
      </c>
      <c r="AI826" s="1">
        <v>42.5</v>
      </c>
      <c r="AJ826" s="1">
        <v>40.6</v>
      </c>
      <c r="AL826" s="1" t="s">
        <v>2577</v>
      </c>
      <c r="AM826" s="1" t="s">
        <v>403</v>
      </c>
      <c r="AN826" s="1" t="s">
        <v>2577</v>
      </c>
      <c r="AO826" s="1" t="s">
        <v>59</v>
      </c>
    </row>
    <row r="827" spans="1:41" x14ac:dyDescent="0.25">
      <c r="A827" s="1" t="s">
        <v>2963</v>
      </c>
      <c r="B827" s="1" t="s">
        <v>42</v>
      </c>
      <c r="C827" s="1" t="s">
        <v>43</v>
      </c>
      <c r="D827" s="1">
        <v>0.4</v>
      </c>
      <c r="E827" s="1" t="s">
        <v>42</v>
      </c>
      <c r="F827" s="1" t="s">
        <v>140</v>
      </c>
      <c r="G827" s="1" t="s">
        <v>46</v>
      </c>
      <c r="H827" s="1" t="s">
        <v>46</v>
      </c>
      <c r="I827" s="1" t="s">
        <v>46</v>
      </c>
      <c r="J827" s="1" t="s">
        <v>55</v>
      </c>
      <c r="L827" s="1" t="s">
        <v>2964</v>
      </c>
      <c r="M827" s="1" t="s">
        <v>49</v>
      </c>
      <c r="N827" s="1">
        <v>6431256319</v>
      </c>
      <c r="Q827" s="1">
        <v>1833</v>
      </c>
      <c r="R827" s="1">
        <v>733.2</v>
      </c>
      <c r="S827" s="1">
        <v>-32.1</v>
      </c>
      <c r="W827" s="1">
        <v>59.5</v>
      </c>
      <c r="X827" s="1">
        <v>60</v>
      </c>
      <c r="Y827" s="1" t="s">
        <v>50</v>
      </c>
      <c r="Z827" s="1" t="s">
        <v>51</v>
      </c>
      <c r="AG827" s="1">
        <f>VLOOKUP(A827,[1]Sheet1!$B:$U,20,0)</f>
        <v>13</v>
      </c>
      <c r="AH827" s="1">
        <v>33</v>
      </c>
      <c r="AI827" s="1">
        <v>43</v>
      </c>
      <c r="AJ827" s="1">
        <v>40.799999999999997</v>
      </c>
      <c r="AL827" s="1" t="s">
        <v>2580</v>
      </c>
      <c r="AM827" s="1" t="s">
        <v>224</v>
      </c>
      <c r="AN827" s="1" t="s">
        <v>2580</v>
      </c>
      <c r="AO827" s="1" t="s">
        <v>59</v>
      </c>
    </row>
    <row r="828" spans="1:41" x14ac:dyDescent="0.25">
      <c r="A828" s="1" t="s">
        <v>3019</v>
      </c>
      <c r="B828" s="1" t="s">
        <v>42</v>
      </c>
      <c r="C828" s="1" t="s">
        <v>43</v>
      </c>
      <c r="D828" s="1">
        <v>0.4</v>
      </c>
      <c r="E828" s="1" t="s">
        <v>42</v>
      </c>
      <c r="F828" s="1" t="s">
        <v>45</v>
      </c>
      <c r="G828" s="1" t="s">
        <v>46</v>
      </c>
      <c r="H828" s="1" t="s">
        <v>46</v>
      </c>
      <c r="I828" s="1" t="s">
        <v>46</v>
      </c>
      <c r="J828" s="1" t="s">
        <v>55</v>
      </c>
      <c r="L828" s="1" t="s">
        <v>3020</v>
      </c>
      <c r="M828" s="1" t="s">
        <v>49</v>
      </c>
      <c r="N828" s="1">
        <v>6431654050</v>
      </c>
      <c r="Q828" s="1">
        <v>1885</v>
      </c>
      <c r="R828" s="1">
        <v>754</v>
      </c>
      <c r="S828" s="1">
        <v>-35</v>
      </c>
      <c r="W828" s="1">
        <v>62.2</v>
      </c>
      <c r="X828" s="1">
        <v>56</v>
      </c>
      <c r="Y828" s="1" t="s">
        <v>50</v>
      </c>
      <c r="Z828" s="1" t="s">
        <v>51</v>
      </c>
      <c r="AG828" s="1">
        <f>VLOOKUP(A828,[1]Sheet1!$B:$U,20,0)</f>
        <v>15.5</v>
      </c>
      <c r="AH828" s="1">
        <v>35.5</v>
      </c>
      <c r="AI828" s="1">
        <v>42.5</v>
      </c>
      <c r="AJ828" s="1">
        <v>40.6</v>
      </c>
      <c r="AL828" s="1" t="s">
        <v>2583</v>
      </c>
      <c r="AM828" s="1" t="s">
        <v>599</v>
      </c>
      <c r="AN828" s="1" t="s">
        <v>2583</v>
      </c>
      <c r="AO828" s="1" t="s">
        <v>59</v>
      </c>
    </row>
    <row r="829" spans="1:41" x14ac:dyDescent="0.25">
      <c r="A829" s="1" t="s">
        <v>3030</v>
      </c>
      <c r="B829" s="1" t="s">
        <v>42</v>
      </c>
      <c r="C829" s="1" t="s">
        <v>43</v>
      </c>
      <c r="D829" s="1">
        <v>0.4</v>
      </c>
      <c r="E829" s="1" t="s">
        <v>42</v>
      </c>
      <c r="F829" s="1" t="s">
        <v>45</v>
      </c>
      <c r="G829" s="1" t="s">
        <v>46</v>
      </c>
      <c r="H829" s="1" t="s">
        <v>46</v>
      </c>
      <c r="I829" s="1" t="s">
        <v>46</v>
      </c>
      <c r="J829" s="1" t="s">
        <v>162</v>
      </c>
      <c r="L829" s="1" t="s">
        <v>3031</v>
      </c>
      <c r="M829" s="1" t="s">
        <v>49</v>
      </c>
      <c r="N829" s="1">
        <v>7432751902</v>
      </c>
      <c r="Q829" s="1">
        <v>1679</v>
      </c>
      <c r="R829" s="1">
        <v>671.6</v>
      </c>
      <c r="S829" s="1">
        <v>-42.1</v>
      </c>
      <c r="W829" s="1">
        <v>62</v>
      </c>
      <c r="X829" s="1">
        <v>58</v>
      </c>
      <c r="Y829" s="1" t="s">
        <v>50</v>
      </c>
      <c r="Z829" s="1" t="s">
        <v>51</v>
      </c>
      <c r="AG829" s="1">
        <f>VLOOKUP(A829,[1]Sheet1!$B:$U,20,0)</f>
        <v>15</v>
      </c>
      <c r="AH829" s="1">
        <v>35.5</v>
      </c>
      <c r="AI829" s="1">
        <v>43.5</v>
      </c>
      <c r="AJ829" s="1">
        <v>41</v>
      </c>
      <c r="AL829" s="1" t="s">
        <v>2586</v>
      </c>
      <c r="AM829" s="1" t="s">
        <v>603</v>
      </c>
      <c r="AN829" s="1" t="s">
        <v>2586</v>
      </c>
      <c r="AO829" s="1" t="s">
        <v>59</v>
      </c>
    </row>
    <row r="830" spans="1:41" x14ac:dyDescent="0.25">
      <c r="A830" s="1" t="s">
        <v>3033</v>
      </c>
      <c r="B830" s="1" t="s">
        <v>42</v>
      </c>
      <c r="C830" s="1" t="s">
        <v>43</v>
      </c>
      <c r="D830" s="1">
        <v>0.4</v>
      </c>
      <c r="E830" s="1" t="s">
        <v>42</v>
      </c>
      <c r="F830" s="1" t="s">
        <v>140</v>
      </c>
      <c r="G830" s="1" t="s">
        <v>46</v>
      </c>
      <c r="H830" s="1" t="s">
        <v>46</v>
      </c>
      <c r="I830" s="1" t="s">
        <v>46</v>
      </c>
      <c r="J830" s="1" t="s">
        <v>47</v>
      </c>
      <c r="L830" s="1" t="s">
        <v>2585</v>
      </c>
      <c r="M830" s="1" t="s">
        <v>49</v>
      </c>
      <c r="N830" s="1">
        <v>1438750794</v>
      </c>
      <c r="Q830" s="1">
        <v>1939</v>
      </c>
      <c r="R830" s="1">
        <v>775.6</v>
      </c>
      <c r="S830" s="1">
        <v>-28.199999999999996</v>
      </c>
      <c r="W830" s="1">
        <v>62.6</v>
      </c>
      <c r="X830" s="1">
        <v>57</v>
      </c>
      <c r="Y830" s="1" t="s">
        <v>50</v>
      </c>
      <c r="Z830" s="1" t="s">
        <v>51</v>
      </c>
      <c r="AG830" s="1">
        <f>VLOOKUP(A830,[1]Sheet1!$B:$U,20,0)</f>
        <v>16</v>
      </c>
      <c r="AH830" s="1">
        <v>36</v>
      </c>
      <c r="AI830" s="1">
        <v>43</v>
      </c>
      <c r="AJ830" s="1">
        <v>40.6</v>
      </c>
      <c r="AL830" s="1" t="s">
        <v>2589</v>
      </c>
      <c r="AM830" s="1" t="s">
        <v>217</v>
      </c>
      <c r="AN830" s="1" t="s">
        <v>2589</v>
      </c>
      <c r="AO830" s="1" t="s">
        <v>59</v>
      </c>
    </row>
    <row r="831" spans="1:41" x14ac:dyDescent="0.25">
      <c r="A831" s="1" t="s">
        <v>3035</v>
      </c>
      <c r="B831" s="1" t="s">
        <v>42</v>
      </c>
      <c r="C831" s="1" t="s">
        <v>43</v>
      </c>
      <c r="D831" s="1">
        <v>0.4</v>
      </c>
      <c r="E831" s="1" t="s">
        <v>42</v>
      </c>
      <c r="F831" s="1" t="s">
        <v>140</v>
      </c>
      <c r="G831" s="1" t="s">
        <v>46</v>
      </c>
      <c r="H831" s="1" t="s">
        <v>46</v>
      </c>
      <c r="I831" s="1" t="s">
        <v>46</v>
      </c>
      <c r="J831" s="1" t="s">
        <v>141</v>
      </c>
      <c r="L831" s="1" t="s">
        <v>3036</v>
      </c>
      <c r="M831" s="1" t="s">
        <v>49</v>
      </c>
      <c r="N831" s="1">
        <v>2438748612</v>
      </c>
      <c r="Q831" s="1">
        <v>1620</v>
      </c>
      <c r="R831" s="1">
        <v>648</v>
      </c>
      <c r="S831" s="1">
        <v>-40</v>
      </c>
      <c r="W831" s="1">
        <v>60.4</v>
      </c>
      <c r="X831" s="1">
        <v>59</v>
      </c>
      <c r="Y831" s="1" t="s">
        <v>50</v>
      </c>
      <c r="Z831" s="1" t="s">
        <v>51</v>
      </c>
      <c r="AG831" s="1">
        <f>VLOOKUP(A831,[1]Sheet1!$B:$U,20,0)</f>
        <v>13.5</v>
      </c>
      <c r="AH831" s="1">
        <v>33</v>
      </c>
      <c r="AI831" s="1">
        <v>43.5</v>
      </c>
      <c r="AJ831" s="1">
        <v>41</v>
      </c>
      <c r="AL831" s="1" t="s">
        <v>2591</v>
      </c>
      <c r="AM831" s="1" t="s">
        <v>627</v>
      </c>
      <c r="AN831" s="1" t="s">
        <v>2591</v>
      </c>
      <c r="AO831" s="1" t="s">
        <v>59</v>
      </c>
    </row>
    <row r="832" spans="1:41" x14ac:dyDescent="0.25">
      <c r="A832" s="1" t="s">
        <v>3038</v>
      </c>
      <c r="B832" s="1" t="s">
        <v>42</v>
      </c>
      <c r="C832" s="1" t="s">
        <v>43</v>
      </c>
      <c r="D832" s="1">
        <v>0.4</v>
      </c>
      <c r="E832" s="1" t="s">
        <v>42</v>
      </c>
      <c r="F832" s="1" t="s">
        <v>434</v>
      </c>
      <c r="G832" s="1" t="s">
        <v>349</v>
      </c>
      <c r="H832" s="1" t="s">
        <v>349</v>
      </c>
      <c r="I832" s="1" t="s">
        <v>46</v>
      </c>
      <c r="J832" s="1" t="s">
        <v>47</v>
      </c>
      <c r="L832" s="1" t="s">
        <v>3039</v>
      </c>
      <c r="M832" s="1" t="s">
        <v>49</v>
      </c>
      <c r="N832" s="1">
        <v>7436749067</v>
      </c>
      <c r="Q832" s="1">
        <v>1447</v>
      </c>
      <c r="R832" s="1">
        <v>578.80000000000007</v>
      </c>
      <c r="S832" s="1">
        <v>-37.1</v>
      </c>
      <c r="W832" s="1">
        <v>58.2</v>
      </c>
      <c r="X832" s="1">
        <v>60</v>
      </c>
      <c r="Y832" s="1" t="s">
        <v>50</v>
      </c>
      <c r="Z832" s="1" t="s">
        <v>51</v>
      </c>
      <c r="AG832" s="1">
        <f>VLOOKUP(A832,[1]Sheet1!$B:$U,20,0)</f>
        <v>12.5</v>
      </c>
      <c r="AH832" s="1">
        <v>32.5</v>
      </c>
      <c r="AI832" s="1">
        <v>42</v>
      </c>
      <c r="AJ832" s="1">
        <v>40.200000000000003</v>
      </c>
      <c r="AL832" s="1" t="s">
        <v>2594</v>
      </c>
      <c r="AM832" s="1" t="s">
        <v>627</v>
      </c>
      <c r="AN832" s="1" t="s">
        <v>2594</v>
      </c>
      <c r="AO832" s="1" t="s">
        <v>59</v>
      </c>
    </row>
    <row r="833" spans="1:41" x14ac:dyDescent="0.25">
      <c r="A833" s="1" t="s">
        <v>7729</v>
      </c>
      <c r="B833" s="1" t="s">
        <v>42</v>
      </c>
      <c r="C833" s="1" t="s">
        <v>43</v>
      </c>
      <c r="D833" s="1">
        <v>0.4</v>
      </c>
      <c r="E833" s="1" t="s">
        <v>42</v>
      </c>
      <c r="F833" s="1" t="s">
        <v>91</v>
      </c>
      <c r="G833" s="1" t="s">
        <v>46</v>
      </c>
      <c r="H833" s="1" t="s">
        <v>46</v>
      </c>
      <c r="I833" s="1" t="s">
        <v>46</v>
      </c>
      <c r="J833" s="1" t="s">
        <v>141</v>
      </c>
      <c r="L833" s="1" t="s">
        <v>2751</v>
      </c>
      <c r="M833" s="1" t="s">
        <v>49</v>
      </c>
      <c r="N833" s="1">
        <v>6431875045</v>
      </c>
      <c r="Q833" s="1">
        <v>1778</v>
      </c>
      <c r="R833" s="1">
        <v>711.2</v>
      </c>
      <c r="S833" s="1">
        <v>-36.5</v>
      </c>
      <c r="W833" s="1">
        <v>62.4</v>
      </c>
      <c r="X833" s="1">
        <v>57</v>
      </c>
      <c r="Y833" s="1" t="s">
        <v>50</v>
      </c>
      <c r="Z833" s="1" t="s">
        <v>51</v>
      </c>
      <c r="AG833" s="1">
        <f>VLOOKUP(A833,[1]Sheet1!$B:$U,20,0)</f>
        <v>15</v>
      </c>
      <c r="AH833" s="1">
        <v>35.5</v>
      </c>
      <c r="AI833" s="1">
        <v>43.5</v>
      </c>
      <c r="AJ833" s="1">
        <v>41</v>
      </c>
      <c r="AL833" s="1" t="s">
        <v>2597</v>
      </c>
      <c r="AM833" s="1" t="s">
        <v>106</v>
      </c>
      <c r="AN833" s="1" t="s">
        <v>2597</v>
      </c>
      <c r="AO833" s="1" t="s">
        <v>59</v>
      </c>
    </row>
    <row r="834" spans="1:41" x14ac:dyDescent="0.25">
      <c r="A834" s="1" t="s">
        <v>2236</v>
      </c>
      <c r="B834" s="1" t="s">
        <v>42</v>
      </c>
      <c r="C834" s="1" t="s">
        <v>43</v>
      </c>
      <c r="D834" s="1">
        <v>0.4</v>
      </c>
      <c r="E834" s="1" t="s">
        <v>112</v>
      </c>
      <c r="F834" s="1" t="s">
        <v>140</v>
      </c>
      <c r="G834" s="1" t="s">
        <v>46</v>
      </c>
      <c r="H834" s="1" t="s">
        <v>46</v>
      </c>
      <c r="I834" s="1" t="s">
        <v>46</v>
      </c>
      <c r="J834" s="1" t="s">
        <v>141</v>
      </c>
      <c r="L834" s="1" t="s">
        <v>2237</v>
      </c>
      <c r="M834" s="1" t="s">
        <v>49</v>
      </c>
      <c r="N834" s="1">
        <v>1389806433</v>
      </c>
      <c r="Q834" s="1">
        <v>1650</v>
      </c>
      <c r="R834" s="1">
        <v>660</v>
      </c>
      <c r="S834" s="1">
        <v>-34</v>
      </c>
      <c r="W834" s="1">
        <v>61.4</v>
      </c>
      <c r="X834" s="1">
        <v>58</v>
      </c>
      <c r="Y834" s="1" t="s">
        <v>50</v>
      </c>
      <c r="Z834" s="1" t="s">
        <v>51</v>
      </c>
      <c r="AG834" s="1">
        <f>VLOOKUP(A834,[1]Sheet1!$B:$U,20,0)</f>
        <v>14.499999999999998</v>
      </c>
      <c r="AH834" s="1">
        <v>35</v>
      </c>
      <c r="AI834" s="1">
        <v>43</v>
      </c>
      <c r="AJ834" s="1">
        <v>40.799999999999997</v>
      </c>
      <c r="AL834" s="1" t="s">
        <v>2599</v>
      </c>
      <c r="AM834" s="1" t="s">
        <v>377</v>
      </c>
      <c r="AN834" s="1" t="s">
        <v>2599</v>
      </c>
      <c r="AO834" s="1" t="s">
        <v>59</v>
      </c>
    </row>
    <row r="835" spans="1:41" x14ac:dyDescent="0.25">
      <c r="A835" s="1" t="s">
        <v>2356</v>
      </c>
      <c r="B835" s="1" t="s">
        <v>42</v>
      </c>
      <c r="C835" s="1" t="s">
        <v>43</v>
      </c>
      <c r="D835" s="1">
        <v>0.4</v>
      </c>
      <c r="E835" s="1" t="s">
        <v>112</v>
      </c>
      <c r="F835" s="1" t="s">
        <v>140</v>
      </c>
      <c r="G835" s="1" t="s">
        <v>46</v>
      </c>
      <c r="H835" s="1" t="s">
        <v>46</v>
      </c>
      <c r="I835" s="1" t="s">
        <v>46</v>
      </c>
      <c r="J835" s="1" t="s">
        <v>306</v>
      </c>
      <c r="L835" s="1" t="s">
        <v>2357</v>
      </c>
      <c r="M835" s="1" t="s">
        <v>49</v>
      </c>
      <c r="N835" s="1">
        <v>3415366981</v>
      </c>
      <c r="Q835" s="1">
        <v>1550</v>
      </c>
      <c r="R835" s="1">
        <v>620</v>
      </c>
      <c r="S835" s="1">
        <v>-38</v>
      </c>
      <c r="W835" s="1">
        <v>60.6</v>
      </c>
      <c r="X835" s="1">
        <v>57</v>
      </c>
      <c r="Y835" s="1" t="s">
        <v>50</v>
      </c>
      <c r="Z835" s="1" t="s">
        <v>51</v>
      </c>
      <c r="AG835" s="1">
        <f>VLOOKUP(A835,[1]Sheet1!$B:$U,20,0)</f>
        <v>14.000000000000002</v>
      </c>
      <c r="AH835" s="1">
        <v>33</v>
      </c>
      <c r="AI835" s="1">
        <v>43</v>
      </c>
      <c r="AJ835" s="1">
        <v>40.799999999999997</v>
      </c>
      <c r="AL835" s="1" t="s">
        <v>2602</v>
      </c>
      <c r="AM835" s="1" t="s">
        <v>224</v>
      </c>
      <c r="AN835" s="1" t="s">
        <v>2602</v>
      </c>
      <c r="AO835" s="1" t="s">
        <v>59</v>
      </c>
    </row>
    <row r="836" spans="1:41" x14ac:dyDescent="0.25">
      <c r="A836" s="1" t="s">
        <v>2390</v>
      </c>
      <c r="B836" s="1" t="s">
        <v>42</v>
      </c>
      <c r="C836" s="1" t="s">
        <v>43</v>
      </c>
      <c r="D836" s="1">
        <v>0.4</v>
      </c>
      <c r="E836" s="1" t="s">
        <v>112</v>
      </c>
      <c r="F836" s="1" t="s">
        <v>140</v>
      </c>
      <c r="G836" s="1" t="s">
        <v>46</v>
      </c>
      <c r="H836" s="1" t="s">
        <v>46</v>
      </c>
      <c r="I836" s="1" t="s">
        <v>46</v>
      </c>
      <c r="J836" s="1" t="s">
        <v>47</v>
      </c>
      <c r="L836" s="1" t="s">
        <v>2391</v>
      </c>
      <c r="M836" s="1" t="s">
        <v>49</v>
      </c>
      <c r="N836" s="1">
        <v>6412488485</v>
      </c>
      <c r="Q836" s="1">
        <v>1875</v>
      </c>
      <c r="R836" s="1">
        <v>750</v>
      </c>
      <c r="S836" s="1">
        <v>-25</v>
      </c>
      <c r="W836" s="1">
        <v>61.8</v>
      </c>
      <c r="X836" s="1">
        <v>57</v>
      </c>
      <c r="Y836" s="1" t="s">
        <v>50</v>
      </c>
      <c r="Z836" s="1" t="s">
        <v>51</v>
      </c>
      <c r="AG836" s="1">
        <f>VLOOKUP(A836,[1]Sheet1!$B:$U,20,0)</f>
        <v>15</v>
      </c>
      <c r="AH836" s="1">
        <v>35</v>
      </c>
      <c r="AI836" s="1">
        <v>43</v>
      </c>
      <c r="AJ836" s="1">
        <v>41</v>
      </c>
      <c r="AL836" s="1" t="s">
        <v>2605</v>
      </c>
      <c r="AM836" s="1" t="s">
        <v>160</v>
      </c>
      <c r="AN836" s="1" t="s">
        <v>2605</v>
      </c>
      <c r="AO836" s="1" t="s">
        <v>59</v>
      </c>
    </row>
    <row r="837" spans="1:41" x14ac:dyDescent="0.25">
      <c r="A837" s="1" t="s">
        <v>2211</v>
      </c>
      <c r="B837" s="1" t="s">
        <v>42</v>
      </c>
      <c r="C837" s="1" t="s">
        <v>1176</v>
      </c>
      <c r="D837" s="1">
        <v>0.4</v>
      </c>
      <c r="E837" s="1" t="s">
        <v>240</v>
      </c>
      <c r="F837" s="1" t="s">
        <v>45</v>
      </c>
      <c r="H837" s="1" t="s">
        <v>46</v>
      </c>
      <c r="I837" s="1" t="s">
        <v>349</v>
      </c>
      <c r="J837" s="1" t="s">
        <v>55</v>
      </c>
      <c r="L837" s="1" t="s">
        <v>2212</v>
      </c>
      <c r="M837" s="1" t="s">
        <v>49</v>
      </c>
      <c r="N837" s="1">
        <v>7268751907</v>
      </c>
      <c r="Q837" s="1">
        <v>550</v>
      </c>
      <c r="R837" s="1">
        <v>220</v>
      </c>
      <c r="S837" s="1">
        <v>-50</v>
      </c>
      <c r="W837" s="1">
        <v>65.8</v>
      </c>
      <c r="X837" s="1">
        <v>63</v>
      </c>
      <c r="Y837" s="1" t="s">
        <v>50</v>
      </c>
      <c r="Z837" s="1" t="s">
        <v>51</v>
      </c>
      <c r="AG837" s="1">
        <f>VLOOKUP(A837,[1]Sheet1!$B:$U,20,0)</f>
        <v>0</v>
      </c>
      <c r="AH837" s="1">
        <v>0</v>
      </c>
      <c r="AI837" s="1">
        <v>0</v>
      </c>
      <c r="AJ837" s="1">
        <v>0</v>
      </c>
      <c r="AL837" s="1" t="s">
        <v>2608</v>
      </c>
      <c r="AM837" s="1" t="s">
        <v>165</v>
      </c>
      <c r="AN837" s="1" t="s">
        <v>2608</v>
      </c>
      <c r="AO837" s="1" t="s">
        <v>59</v>
      </c>
    </row>
    <row r="838" spans="1:41" x14ac:dyDescent="0.25">
      <c r="A838" s="1" t="s">
        <v>2213</v>
      </c>
      <c r="B838" s="1" t="s">
        <v>42</v>
      </c>
      <c r="C838" s="1" t="s">
        <v>43</v>
      </c>
      <c r="D838" s="1">
        <v>0.4</v>
      </c>
      <c r="E838" s="1" t="s">
        <v>240</v>
      </c>
      <c r="F838" s="1" t="s">
        <v>434</v>
      </c>
      <c r="G838" s="1" t="s">
        <v>349</v>
      </c>
      <c r="H838" s="1" t="s">
        <v>46</v>
      </c>
      <c r="I838" s="1" t="s">
        <v>46</v>
      </c>
      <c r="J838" s="1" t="s">
        <v>47</v>
      </c>
      <c r="L838" s="1" t="s">
        <v>2214</v>
      </c>
      <c r="M838" s="1" t="s">
        <v>49</v>
      </c>
      <c r="N838" s="1">
        <v>6272957177</v>
      </c>
      <c r="Q838" s="1">
        <v>630</v>
      </c>
      <c r="R838" s="1">
        <v>252</v>
      </c>
      <c r="S838" s="1">
        <v>-51.5</v>
      </c>
      <c r="W838" s="1">
        <v>64</v>
      </c>
      <c r="X838" s="1">
        <v>59</v>
      </c>
      <c r="Y838" s="1" t="s">
        <v>50</v>
      </c>
      <c r="Z838" s="1" t="s">
        <v>51</v>
      </c>
      <c r="AG838" s="1">
        <f>VLOOKUP(A838,[1]Sheet1!$B:$U,20,0)</f>
        <v>15</v>
      </c>
      <c r="AH838" s="1">
        <v>36</v>
      </c>
      <c r="AI838" s="1">
        <v>44</v>
      </c>
      <c r="AJ838" s="1">
        <v>41.4</v>
      </c>
      <c r="AL838" s="1" t="s">
        <v>2611</v>
      </c>
      <c r="AM838" s="1" t="s">
        <v>655</v>
      </c>
      <c r="AN838" s="1" t="s">
        <v>2611</v>
      </c>
      <c r="AO838" s="1" t="s">
        <v>59</v>
      </c>
    </row>
    <row r="839" spans="1:41" x14ac:dyDescent="0.25">
      <c r="A839" s="1" t="s">
        <v>2221</v>
      </c>
      <c r="B839" s="1" t="s">
        <v>42</v>
      </c>
      <c r="C839" s="1" t="s">
        <v>43</v>
      </c>
      <c r="D839" s="1">
        <v>0.4</v>
      </c>
      <c r="E839" s="1" t="s">
        <v>141</v>
      </c>
      <c r="F839" s="1" t="s">
        <v>91</v>
      </c>
      <c r="G839" s="1" t="s">
        <v>349</v>
      </c>
      <c r="H839" s="1" t="s">
        <v>46</v>
      </c>
      <c r="I839" s="1" t="s">
        <v>349</v>
      </c>
      <c r="J839" s="1" t="s">
        <v>47</v>
      </c>
      <c r="L839" s="1" t="s">
        <v>2222</v>
      </c>
      <c r="M839" s="1" t="s">
        <v>49</v>
      </c>
      <c r="N839" s="1">
        <v>2357555450</v>
      </c>
      <c r="Q839" s="1">
        <v>644</v>
      </c>
      <c r="R839" s="1">
        <v>257.60000000000002</v>
      </c>
      <c r="S839" s="1">
        <v>-54</v>
      </c>
      <c r="W839" s="1">
        <v>64</v>
      </c>
      <c r="X839" s="1">
        <v>59</v>
      </c>
      <c r="Y839" s="1" t="s">
        <v>50</v>
      </c>
      <c r="Z839" s="1" t="s">
        <v>51</v>
      </c>
      <c r="AG839" s="1">
        <f>VLOOKUP(A839,[1]Sheet1!$B:$U,20,0)</f>
        <v>15</v>
      </c>
      <c r="AH839" s="1">
        <v>36</v>
      </c>
      <c r="AI839" s="1">
        <v>44</v>
      </c>
      <c r="AJ839" s="1">
        <v>41.6</v>
      </c>
      <c r="AL839" s="1" t="s">
        <v>2614</v>
      </c>
      <c r="AM839" s="1" t="s">
        <v>53</v>
      </c>
      <c r="AN839" s="1" t="s">
        <v>2614</v>
      </c>
      <c r="AO839" s="1" t="s">
        <v>59</v>
      </c>
    </row>
    <row r="840" spans="1:41" x14ac:dyDescent="0.25">
      <c r="A840" s="1" t="s">
        <v>2252</v>
      </c>
      <c r="B840" s="1" t="s">
        <v>42</v>
      </c>
      <c r="C840" s="1" t="s">
        <v>43</v>
      </c>
      <c r="D840" s="1">
        <v>0.4</v>
      </c>
      <c r="E840" s="1" t="s">
        <v>100</v>
      </c>
      <c r="F840" s="1" t="s">
        <v>91</v>
      </c>
      <c r="G840" s="1" t="s">
        <v>46</v>
      </c>
      <c r="H840" s="1" t="s">
        <v>46</v>
      </c>
      <c r="I840" s="1" t="s">
        <v>46</v>
      </c>
      <c r="J840" s="1" t="s">
        <v>55</v>
      </c>
      <c r="L840" s="1" t="s">
        <v>2253</v>
      </c>
      <c r="M840" s="1" t="s">
        <v>49</v>
      </c>
      <c r="N840" s="1">
        <v>1398195249</v>
      </c>
      <c r="Q840" s="1">
        <v>1470</v>
      </c>
      <c r="R840" s="1">
        <v>588</v>
      </c>
      <c r="S840" s="1">
        <v>-30</v>
      </c>
      <c r="W840" s="1">
        <v>62.1</v>
      </c>
      <c r="X840" s="1">
        <v>57</v>
      </c>
      <c r="Y840" s="1" t="s">
        <v>50</v>
      </c>
      <c r="Z840" s="1" t="s">
        <v>51</v>
      </c>
      <c r="AG840" s="1">
        <f>VLOOKUP(A840,[1]Sheet1!$B:$U,20,0)</f>
        <v>15</v>
      </c>
      <c r="AH840" s="1">
        <v>35</v>
      </c>
      <c r="AI840" s="1">
        <v>43.5</v>
      </c>
      <c r="AJ840" s="1">
        <v>41</v>
      </c>
      <c r="AL840" s="1" t="s">
        <v>2622</v>
      </c>
      <c r="AM840" s="1" t="s">
        <v>130</v>
      </c>
      <c r="AN840" s="1" t="s">
        <v>2622</v>
      </c>
      <c r="AO840" s="1" t="s">
        <v>59</v>
      </c>
    </row>
    <row r="841" spans="1:41" x14ac:dyDescent="0.25">
      <c r="A841" s="1" t="s">
        <v>2255</v>
      </c>
      <c r="B841" s="1" t="s">
        <v>42</v>
      </c>
      <c r="C841" s="1" t="s">
        <v>43</v>
      </c>
      <c r="D841" s="1">
        <v>0.4</v>
      </c>
      <c r="E841" s="1" t="s">
        <v>167</v>
      </c>
      <c r="F841" s="1" t="s">
        <v>434</v>
      </c>
      <c r="G841" s="1" t="s">
        <v>349</v>
      </c>
      <c r="H841" s="1" t="s">
        <v>46</v>
      </c>
      <c r="I841" s="1" t="s">
        <v>349</v>
      </c>
      <c r="J841" s="1" t="s">
        <v>141</v>
      </c>
      <c r="L841" s="1" t="s">
        <v>2256</v>
      </c>
      <c r="M841" s="1" t="s">
        <v>49</v>
      </c>
      <c r="N841" s="1">
        <v>1398328479</v>
      </c>
      <c r="Q841" s="1">
        <v>1190</v>
      </c>
      <c r="R841" s="1">
        <v>476</v>
      </c>
      <c r="S841" s="1">
        <v>-40.5</v>
      </c>
      <c r="W841" s="1">
        <v>63.9</v>
      </c>
      <c r="X841" s="1">
        <v>58</v>
      </c>
      <c r="Y841" s="1" t="s">
        <v>50</v>
      </c>
      <c r="Z841" s="1" t="s">
        <v>51</v>
      </c>
      <c r="AG841" s="1">
        <f>VLOOKUP(A841,[1]Sheet1!$B:$U,20,0)</f>
        <v>15</v>
      </c>
      <c r="AH841" s="1">
        <v>36</v>
      </c>
      <c r="AI841" s="1">
        <v>44</v>
      </c>
      <c r="AJ841" s="1">
        <v>41.6</v>
      </c>
      <c r="AL841" s="1" t="s">
        <v>2625</v>
      </c>
      <c r="AM841" s="1" t="s">
        <v>684</v>
      </c>
      <c r="AN841" s="1" t="s">
        <v>2625</v>
      </c>
      <c r="AO841" s="1" t="s">
        <v>59</v>
      </c>
    </row>
    <row r="842" spans="1:41" x14ac:dyDescent="0.25">
      <c r="A842" s="1" t="s">
        <v>2261</v>
      </c>
      <c r="B842" s="1" t="s">
        <v>42</v>
      </c>
      <c r="C842" s="1" t="s">
        <v>43</v>
      </c>
      <c r="D842" s="1">
        <v>0.4</v>
      </c>
      <c r="E842" s="1" t="s">
        <v>167</v>
      </c>
      <c r="F842" s="1" t="s">
        <v>61</v>
      </c>
      <c r="G842" s="1" t="s">
        <v>46</v>
      </c>
      <c r="H842" s="1" t="s">
        <v>46</v>
      </c>
      <c r="I842" s="1" t="s">
        <v>46</v>
      </c>
      <c r="J842" s="1" t="s">
        <v>162</v>
      </c>
      <c r="L842" s="1" t="s">
        <v>2262</v>
      </c>
      <c r="M842" s="1" t="s">
        <v>49</v>
      </c>
      <c r="N842" s="1">
        <v>6392473756</v>
      </c>
      <c r="Q842" s="1">
        <v>1612</v>
      </c>
      <c r="R842" s="1">
        <v>644.80000000000007</v>
      </c>
      <c r="S842" s="1">
        <v>-38</v>
      </c>
      <c r="W842" s="1">
        <v>62.3</v>
      </c>
      <c r="X842" s="1">
        <v>56</v>
      </c>
      <c r="Y842" s="1" t="s">
        <v>50</v>
      </c>
      <c r="Z842" s="1" t="s">
        <v>51</v>
      </c>
      <c r="AG842" s="1">
        <f>VLOOKUP(A842,[1]Sheet1!$B:$U,20,0)</f>
        <v>15</v>
      </c>
      <c r="AH842" s="1">
        <v>34.5</v>
      </c>
      <c r="AI842" s="1">
        <v>43.5</v>
      </c>
      <c r="AJ842" s="1">
        <v>41.2</v>
      </c>
      <c r="AL842" s="1" t="s">
        <v>2629</v>
      </c>
      <c r="AM842" s="1" t="s">
        <v>289</v>
      </c>
      <c r="AN842" s="1" t="s">
        <v>2629</v>
      </c>
      <c r="AO842" s="1" t="s">
        <v>59</v>
      </c>
    </row>
    <row r="843" spans="1:41" x14ac:dyDescent="0.25">
      <c r="A843" s="1" t="s">
        <v>2264</v>
      </c>
      <c r="B843" s="1" t="s">
        <v>42</v>
      </c>
      <c r="C843" s="1" t="s">
        <v>43</v>
      </c>
      <c r="D843" s="1">
        <v>0.4</v>
      </c>
      <c r="E843" s="1" t="s">
        <v>211</v>
      </c>
      <c r="F843" s="1" t="s">
        <v>91</v>
      </c>
      <c r="G843" s="1" t="s">
        <v>46</v>
      </c>
      <c r="H843" s="1" t="s">
        <v>46</v>
      </c>
      <c r="I843" s="1" t="s">
        <v>46</v>
      </c>
      <c r="J843" s="1" t="s">
        <v>162</v>
      </c>
      <c r="L843" s="1" t="s">
        <v>2265</v>
      </c>
      <c r="M843" s="1" t="s">
        <v>49</v>
      </c>
      <c r="N843" s="1">
        <v>1395452308</v>
      </c>
      <c r="Q843" s="1">
        <v>1134</v>
      </c>
      <c r="R843" s="1">
        <v>453.6</v>
      </c>
      <c r="S843" s="1">
        <v>-37</v>
      </c>
      <c r="W843" s="1">
        <v>61.1</v>
      </c>
      <c r="X843" s="1">
        <v>59</v>
      </c>
      <c r="Y843" s="1" t="s">
        <v>50</v>
      </c>
      <c r="Z843" s="1" t="s">
        <v>51</v>
      </c>
      <c r="AG843" s="1">
        <f>VLOOKUP(A843,[1]Sheet1!$B:$U,20,0)</f>
        <v>14</v>
      </c>
      <c r="AH843" s="1">
        <v>34</v>
      </c>
      <c r="AI843" s="1">
        <v>43.5</v>
      </c>
      <c r="AJ843" s="1">
        <v>41.2</v>
      </c>
      <c r="AL843" s="1" t="s">
        <v>2632</v>
      </c>
      <c r="AM843" s="1" t="s">
        <v>691</v>
      </c>
      <c r="AN843" s="1" t="s">
        <v>2632</v>
      </c>
      <c r="AO843" s="1" t="s">
        <v>59</v>
      </c>
    </row>
    <row r="844" spans="1:41" x14ac:dyDescent="0.25">
      <c r="A844" s="1" t="s">
        <v>2267</v>
      </c>
      <c r="B844" s="1" t="s">
        <v>42</v>
      </c>
      <c r="C844" s="1" t="s">
        <v>43</v>
      </c>
      <c r="D844" s="1">
        <v>0.4</v>
      </c>
      <c r="E844" s="1" t="s">
        <v>141</v>
      </c>
      <c r="F844" s="1" t="s">
        <v>434</v>
      </c>
      <c r="G844" s="1" t="s">
        <v>349</v>
      </c>
      <c r="H844" s="1" t="s">
        <v>349</v>
      </c>
      <c r="I844" s="1" t="s">
        <v>349</v>
      </c>
      <c r="J844" s="1" t="s">
        <v>47</v>
      </c>
      <c r="L844" s="1" t="s">
        <v>2268</v>
      </c>
      <c r="M844" s="1" t="s">
        <v>49</v>
      </c>
      <c r="N844" s="1">
        <v>3395473666</v>
      </c>
      <c r="Q844" s="1">
        <v>732</v>
      </c>
      <c r="R844" s="1">
        <v>292.8</v>
      </c>
      <c r="S844" s="1">
        <v>-39</v>
      </c>
      <c r="W844" s="1">
        <v>62.9</v>
      </c>
      <c r="X844" s="1">
        <v>61</v>
      </c>
      <c r="Y844" s="1" t="s">
        <v>50</v>
      </c>
      <c r="Z844" s="1" t="s">
        <v>51</v>
      </c>
      <c r="AG844" s="1">
        <f>VLOOKUP(A844,[1]Sheet1!$B:$U,20,0)</f>
        <v>14.5</v>
      </c>
      <c r="AH844" s="1">
        <v>36.5</v>
      </c>
      <c r="AI844" s="1">
        <v>43</v>
      </c>
      <c r="AJ844" s="1">
        <v>41</v>
      </c>
      <c r="AL844" s="1" t="s">
        <v>2636</v>
      </c>
      <c r="AM844" s="1" t="s">
        <v>695</v>
      </c>
      <c r="AN844" s="1" t="s">
        <v>2636</v>
      </c>
      <c r="AO844" s="1" t="s">
        <v>59</v>
      </c>
    </row>
    <row r="845" spans="1:41" x14ac:dyDescent="0.25">
      <c r="A845" s="1" t="s">
        <v>2273</v>
      </c>
      <c r="B845" s="1" t="s">
        <v>42</v>
      </c>
      <c r="C845" s="1" t="s">
        <v>43</v>
      </c>
      <c r="D845" s="1">
        <v>0.4</v>
      </c>
      <c r="E845" s="1" t="s">
        <v>211</v>
      </c>
      <c r="F845" s="1" t="s">
        <v>45</v>
      </c>
      <c r="G845" s="1" t="s">
        <v>46</v>
      </c>
      <c r="H845" s="1" t="s">
        <v>46</v>
      </c>
      <c r="I845" s="1" t="s">
        <v>46</v>
      </c>
      <c r="J845" s="1" t="s">
        <v>55</v>
      </c>
      <c r="L845" s="1" t="s">
        <v>2274</v>
      </c>
      <c r="M845" s="1" t="s">
        <v>49</v>
      </c>
      <c r="N845" s="1">
        <v>2397617651</v>
      </c>
      <c r="Q845" s="1">
        <v>1349</v>
      </c>
      <c r="R845" s="1">
        <v>539.6</v>
      </c>
      <c r="S845" s="1">
        <v>-28.999999999999996</v>
      </c>
      <c r="W845" s="1">
        <v>61</v>
      </c>
      <c r="X845" s="1">
        <v>57</v>
      </c>
      <c r="Y845" s="1" t="s">
        <v>50</v>
      </c>
      <c r="Z845" s="1" t="s">
        <v>51</v>
      </c>
      <c r="AG845" s="1">
        <f>VLOOKUP(A845,[1]Sheet1!$B:$U,20,0)</f>
        <v>14.499999999999998</v>
      </c>
      <c r="AH845" s="1">
        <v>34</v>
      </c>
      <c r="AI845" s="1">
        <v>43</v>
      </c>
      <c r="AJ845" s="1">
        <v>40.799999999999997</v>
      </c>
      <c r="AL845" s="1" t="s">
        <v>2640</v>
      </c>
      <c r="AM845" s="1" t="s">
        <v>699</v>
      </c>
      <c r="AN845" s="1" t="s">
        <v>2640</v>
      </c>
      <c r="AO845" s="1" t="s">
        <v>59</v>
      </c>
    </row>
    <row r="846" spans="1:41" x14ac:dyDescent="0.25">
      <c r="A846" s="1" t="s">
        <v>2278</v>
      </c>
      <c r="B846" s="1" t="s">
        <v>42</v>
      </c>
      <c r="C846" s="1" t="s">
        <v>43</v>
      </c>
      <c r="D846" s="1">
        <v>0.4</v>
      </c>
      <c r="E846" s="1" t="s">
        <v>100</v>
      </c>
      <c r="F846" s="1" t="s">
        <v>434</v>
      </c>
      <c r="G846" s="1" t="s">
        <v>46</v>
      </c>
      <c r="H846" s="1" t="s">
        <v>46</v>
      </c>
      <c r="I846" s="1" t="s">
        <v>46</v>
      </c>
      <c r="J846" s="1" t="s">
        <v>162</v>
      </c>
      <c r="L846" s="1" t="s">
        <v>2249</v>
      </c>
      <c r="M846" s="1" t="s">
        <v>49</v>
      </c>
      <c r="N846" s="1">
        <v>6395739355</v>
      </c>
      <c r="Q846" s="1">
        <v>1037</v>
      </c>
      <c r="R846" s="1">
        <v>414.8</v>
      </c>
      <c r="S846" s="1">
        <v>-39</v>
      </c>
      <c r="W846" s="1">
        <v>61.4</v>
      </c>
      <c r="X846" s="1">
        <v>58</v>
      </c>
      <c r="Y846" s="1" t="s">
        <v>50</v>
      </c>
      <c r="Z846" s="1" t="s">
        <v>51</v>
      </c>
      <c r="AG846" s="1">
        <f>VLOOKUP(A846,[1]Sheet1!$B:$U,20,0)</f>
        <v>14.499999999999998</v>
      </c>
      <c r="AH846" s="1">
        <v>35</v>
      </c>
      <c r="AI846" s="1">
        <v>43</v>
      </c>
      <c r="AJ846" s="1">
        <v>40.799999999999997</v>
      </c>
      <c r="AL846" s="1" t="s">
        <v>2643</v>
      </c>
      <c r="AM846" s="1" t="s">
        <v>235</v>
      </c>
      <c r="AN846" s="1" t="s">
        <v>2643</v>
      </c>
      <c r="AO846" s="1" t="s">
        <v>59</v>
      </c>
    </row>
    <row r="847" spans="1:41" x14ac:dyDescent="0.25">
      <c r="A847" s="1" t="s">
        <v>2280</v>
      </c>
      <c r="B847" s="1" t="s">
        <v>42</v>
      </c>
      <c r="C847" s="1" t="s">
        <v>568</v>
      </c>
      <c r="D847" s="1">
        <v>0.4</v>
      </c>
      <c r="E847" s="1" t="s">
        <v>44</v>
      </c>
      <c r="F847" s="1" t="s">
        <v>91</v>
      </c>
      <c r="H847" s="1" t="s">
        <v>46</v>
      </c>
      <c r="I847" s="1" t="s">
        <v>349</v>
      </c>
      <c r="J847" s="1" t="s">
        <v>47</v>
      </c>
      <c r="L847" s="1" t="s">
        <v>2281</v>
      </c>
      <c r="M847" s="1" t="s">
        <v>49</v>
      </c>
      <c r="N847" s="1">
        <v>7391839520</v>
      </c>
      <c r="Q847" s="1">
        <v>1350</v>
      </c>
      <c r="R847" s="1">
        <v>540</v>
      </c>
      <c r="S847" s="1">
        <v>-50</v>
      </c>
      <c r="W847" s="1">
        <v>74</v>
      </c>
      <c r="X847" s="1">
        <v>64</v>
      </c>
      <c r="Y847" s="1" t="s">
        <v>50</v>
      </c>
      <c r="Z847" s="1" t="s">
        <v>51</v>
      </c>
      <c r="AG847" s="1">
        <f>VLOOKUP(A847,[1]Sheet1!$B:$U,20,0)</f>
        <v>0</v>
      </c>
      <c r="AH847" s="1">
        <v>0</v>
      </c>
      <c r="AI847" s="1">
        <v>0</v>
      </c>
      <c r="AJ847" s="1">
        <v>0</v>
      </c>
      <c r="AL847" s="1" t="s">
        <v>2645</v>
      </c>
      <c r="AM847" s="1" t="s">
        <v>152</v>
      </c>
      <c r="AN847" s="1" t="s">
        <v>2645</v>
      </c>
      <c r="AO847" s="1" t="s">
        <v>59</v>
      </c>
    </row>
    <row r="848" spans="1:41" x14ac:dyDescent="0.25">
      <c r="A848" s="1" t="s">
        <v>2283</v>
      </c>
      <c r="B848" s="1" t="s">
        <v>42</v>
      </c>
      <c r="C848" s="1" t="s">
        <v>43</v>
      </c>
      <c r="D848" s="1">
        <v>0.4</v>
      </c>
      <c r="E848" s="1" t="s">
        <v>141</v>
      </c>
      <c r="F848" s="1" t="s">
        <v>61</v>
      </c>
      <c r="G848" s="1" t="s">
        <v>46</v>
      </c>
      <c r="H848" s="1" t="s">
        <v>46</v>
      </c>
      <c r="I848" s="1" t="s">
        <v>46</v>
      </c>
      <c r="J848" s="1" t="s">
        <v>47</v>
      </c>
      <c r="L848" s="1" t="s">
        <v>2284</v>
      </c>
      <c r="M848" s="1" t="s">
        <v>49</v>
      </c>
      <c r="N848" s="1">
        <v>6391864998</v>
      </c>
      <c r="Q848" s="1">
        <v>1176</v>
      </c>
      <c r="R848" s="1">
        <v>470.40000000000003</v>
      </c>
      <c r="S848" s="1">
        <v>-26.5</v>
      </c>
      <c r="W848" s="1">
        <v>62.4</v>
      </c>
      <c r="X848" s="1">
        <v>58</v>
      </c>
      <c r="Y848" s="1" t="s">
        <v>50</v>
      </c>
      <c r="Z848" s="1" t="s">
        <v>51</v>
      </c>
      <c r="AG848" s="1">
        <f>VLOOKUP(A848,[1]Sheet1!$B:$U,20,0)</f>
        <v>15</v>
      </c>
      <c r="AH848" s="1">
        <v>35</v>
      </c>
      <c r="AI848" s="1">
        <v>43</v>
      </c>
      <c r="AJ848" s="1">
        <v>41</v>
      </c>
      <c r="AL848" s="1" t="s">
        <v>2648</v>
      </c>
      <c r="AM848" s="1" t="s">
        <v>85</v>
      </c>
      <c r="AN848" s="1" t="s">
        <v>2648</v>
      </c>
      <c r="AO848" s="1" t="s">
        <v>59</v>
      </c>
    </row>
    <row r="849" spans="1:41" x14ac:dyDescent="0.25">
      <c r="A849" s="1" t="s">
        <v>2286</v>
      </c>
      <c r="B849" s="1" t="s">
        <v>42</v>
      </c>
      <c r="C849" s="1" t="s">
        <v>43</v>
      </c>
      <c r="D849" s="1">
        <v>0.4</v>
      </c>
      <c r="E849" s="1" t="s">
        <v>167</v>
      </c>
      <c r="F849" s="1" t="s">
        <v>140</v>
      </c>
      <c r="G849" s="1" t="s">
        <v>46</v>
      </c>
      <c r="H849" s="1" t="s">
        <v>46</v>
      </c>
      <c r="I849" s="1" t="s">
        <v>46</v>
      </c>
      <c r="J849" s="1" t="s">
        <v>162</v>
      </c>
      <c r="L849" s="1" t="s">
        <v>2287</v>
      </c>
      <c r="M849" s="1" t="s">
        <v>49</v>
      </c>
      <c r="N849" s="1">
        <v>6395895788</v>
      </c>
      <c r="Q849" s="1">
        <v>1460</v>
      </c>
      <c r="R849" s="1">
        <v>584</v>
      </c>
      <c r="S849" s="1">
        <v>-36.5</v>
      </c>
      <c r="W849" s="1">
        <v>62.4</v>
      </c>
      <c r="X849" s="1">
        <v>57</v>
      </c>
      <c r="Y849" s="1" t="s">
        <v>50</v>
      </c>
      <c r="Z849" s="1" t="s">
        <v>51</v>
      </c>
      <c r="AG849" s="1">
        <f>VLOOKUP(A849,[1]Sheet1!$B:$U,20,0)</f>
        <v>15.5</v>
      </c>
      <c r="AH849" s="1">
        <v>35.5</v>
      </c>
      <c r="AI849" s="1">
        <v>43</v>
      </c>
      <c r="AJ849" s="1">
        <v>40.799999999999997</v>
      </c>
      <c r="AL849" s="1" t="s">
        <v>2651</v>
      </c>
      <c r="AM849" s="1" t="s">
        <v>710</v>
      </c>
      <c r="AN849" s="1" t="s">
        <v>2651</v>
      </c>
      <c r="AO849" s="1" t="s">
        <v>59</v>
      </c>
    </row>
    <row r="850" spans="1:41" x14ac:dyDescent="0.25">
      <c r="A850" s="1" t="s">
        <v>2289</v>
      </c>
      <c r="B850" s="1" t="s">
        <v>42</v>
      </c>
      <c r="C850" s="1" t="s">
        <v>43</v>
      </c>
      <c r="D850" s="1">
        <v>0.4</v>
      </c>
      <c r="E850" s="1" t="s">
        <v>240</v>
      </c>
      <c r="F850" s="1" t="s">
        <v>471</v>
      </c>
      <c r="G850" s="1" t="s">
        <v>46</v>
      </c>
      <c r="H850" s="1" t="s">
        <v>46</v>
      </c>
      <c r="I850" s="1" t="s">
        <v>46</v>
      </c>
      <c r="J850" s="1" t="s">
        <v>162</v>
      </c>
      <c r="L850" s="1" t="s">
        <v>2290</v>
      </c>
      <c r="M850" s="1" t="s">
        <v>49</v>
      </c>
      <c r="N850" s="1">
        <v>2394838374</v>
      </c>
      <c r="Q850" s="1">
        <v>704</v>
      </c>
      <c r="R850" s="1">
        <v>281.60000000000002</v>
      </c>
      <c r="S850" s="1">
        <v>-36</v>
      </c>
      <c r="W850" s="1">
        <v>62.4</v>
      </c>
      <c r="X850" s="1">
        <v>57</v>
      </c>
      <c r="Y850" s="1" t="s">
        <v>50</v>
      </c>
      <c r="Z850" s="1" t="s">
        <v>51</v>
      </c>
      <c r="AG850" s="1">
        <f>VLOOKUP(A850,[1]Sheet1!$B:$U,20,0)</f>
        <v>15</v>
      </c>
      <c r="AH850" s="1">
        <v>35</v>
      </c>
      <c r="AI850" s="1">
        <v>43.5</v>
      </c>
      <c r="AJ850" s="1">
        <v>41.2</v>
      </c>
      <c r="AL850" s="1" t="s">
        <v>2654</v>
      </c>
      <c r="AM850" s="1" t="s">
        <v>714</v>
      </c>
      <c r="AN850" s="1" t="s">
        <v>2654</v>
      </c>
      <c r="AO850" s="1" t="s">
        <v>59</v>
      </c>
    </row>
    <row r="851" spans="1:41" x14ac:dyDescent="0.25">
      <c r="A851" s="1" t="s">
        <v>2295</v>
      </c>
      <c r="B851" s="1" t="s">
        <v>42</v>
      </c>
      <c r="C851" s="1" t="s">
        <v>43</v>
      </c>
      <c r="D851" s="1">
        <v>0.4</v>
      </c>
      <c r="E851" s="1" t="s">
        <v>240</v>
      </c>
      <c r="F851" s="1" t="s">
        <v>61</v>
      </c>
      <c r="G851" s="1" t="s">
        <v>46</v>
      </c>
      <c r="H851" s="1" t="s">
        <v>46</v>
      </c>
      <c r="I851" s="1" t="s">
        <v>46</v>
      </c>
      <c r="J851" s="1" t="s">
        <v>47</v>
      </c>
      <c r="L851" s="1" t="s">
        <v>2296</v>
      </c>
      <c r="M851" s="1" t="s">
        <v>49</v>
      </c>
      <c r="N851" s="1">
        <v>5393769407</v>
      </c>
      <c r="Q851" s="1">
        <v>1251</v>
      </c>
      <c r="R851" s="1">
        <v>500.40000000000003</v>
      </c>
      <c r="S851" s="1">
        <v>-30.5</v>
      </c>
      <c r="W851" s="1">
        <v>61.9</v>
      </c>
      <c r="X851" s="1">
        <v>57</v>
      </c>
      <c r="Y851" s="1" t="s">
        <v>50</v>
      </c>
      <c r="Z851" s="1" t="s">
        <v>51</v>
      </c>
      <c r="AG851" s="1">
        <f>VLOOKUP(A851,[1]Sheet1!$B:$U,20,0)</f>
        <v>15</v>
      </c>
      <c r="AH851" s="1">
        <v>34.5</v>
      </c>
      <c r="AI851" s="1">
        <v>43.5</v>
      </c>
      <c r="AJ851" s="1">
        <v>41</v>
      </c>
      <c r="AL851" s="1" t="s">
        <v>2657</v>
      </c>
      <c r="AM851" s="1" t="s">
        <v>72</v>
      </c>
      <c r="AN851" s="1" t="s">
        <v>2657</v>
      </c>
      <c r="AO851" s="1" t="s">
        <v>59</v>
      </c>
    </row>
    <row r="852" spans="1:41" x14ac:dyDescent="0.25">
      <c r="A852" s="1" t="s">
        <v>2298</v>
      </c>
      <c r="B852" s="1" t="s">
        <v>42</v>
      </c>
      <c r="C852" s="1" t="s">
        <v>43</v>
      </c>
      <c r="D852" s="1">
        <v>0.4</v>
      </c>
      <c r="E852" s="1" t="s">
        <v>141</v>
      </c>
      <c r="F852" s="1" t="s">
        <v>434</v>
      </c>
      <c r="G852" s="1" t="s">
        <v>349</v>
      </c>
      <c r="H852" s="1" t="s">
        <v>46</v>
      </c>
      <c r="I852" s="1" t="s">
        <v>46</v>
      </c>
      <c r="J852" s="1" t="s">
        <v>162</v>
      </c>
      <c r="L852" s="1" t="s">
        <v>2299</v>
      </c>
      <c r="M852" s="1" t="s">
        <v>49</v>
      </c>
      <c r="N852" s="1">
        <v>6405706014</v>
      </c>
      <c r="Q852" s="1">
        <v>684</v>
      </c>
      <c r="R852" s="1">
        <v>273.60000000000002</v>
      </c>
      <c r="S852" s="1">
        <v>-43</v>
      </c>
      <c r="W852" s="1">
        <v>64.3</v>
      </c>
      <c r="X852" s="1">
        <v>58</v>
      </c>
      <c r="Y852" s="1" t="s">
        <v>50</v>
      </c>
      <c r="Z852" s="1" t="s">
        <v>51</v>
      </c>
      <c r="AG852" s="1">
        <f>VLOOKUP(A852,[1]Sheet1!$B:$U,20,0)</f>
        <v>15.5</v>
      </c>
      <c r="AH852" s="1">
        <v>36</v>
      </c>
      <c r="AI852" s="1">
        <v>44</v>
      </c>
      <c r="AJ852" s="1">
        <v>41.4</v>
      </c>
      <c r="AL852" s="1" t="s">
        <v>2660</v>
      </c>
      <c r="AM852" s="1" t="s">
        <v>377</v>
      </c>
      <c r="AN852" s="1" t="s">
        <v>2660</v>
      </c>
      <c r="AO852" s="1" t="s">
        <v>59</v>
      </c>
    </row>
    <row r="853" spans="1:41" x14ac:dyDescent="0.25">
      <c r="A853" s="1" t="s">
        <v>2301</v>
      </c>
      <c r="B853" s="1" t="s">
        <v>42</v>
      </c>
      <c r="C853" s="1" t="s">
        <v>43</v>
      </c>
      <c r="D853" s="1">
        <v>0.4</v>
      </c>
      <c r="E853" s="1" t="s">
        <v>100</v>
      </c>
      <c r="F853" s="1" t="s">
        <v>91</v>
      </c>
      <c r="G853" s="1" t="s">
        <v>46</v>
      </c>
      <c r="H853" s="1" t="s">
        <v>46</v>
      </c>
      <c r="I853" s="1" t="s">
        <v>46</v>
      </c>
      <c r="J853" s="1" t="s">
        <v>162</v>
      </c>
      <c r="L853" s="1" t="s">
        <v>2302</v>
      </c>
      <c r="M853" s="1" t="s">
        <v>49</v>
      </c>
      <c r="N853" s="1">
        <v>6405880331</v>
      </c>
      <c r="Q853" s="1">
        <v>1354</v>
      </c>
      <c r="R853" s="1">
        <v>541.6</v>
      </c>
      <c r="S853" s="1">
        <v>-35.5</v>
      </c>
      <c r="W853" s="1">
        <v>62.1</v>
      </c>
      <c r="X853" s="1">
        <v>56</v>
      </c>
      <c r="Y853" s="1" t="s">
        <v>50</v>
      </c>
      <c r="Z853" s="1" t="s">
        <v>51</v>
      </c>
      <c r="AG853" s="1">
        <f>VLOOKUP(A853,[1]Sheet1!$B:$U,20,0)</f>
        <v>15</v>
      </c>
      <c r="AH853" s="1">
        <v>34.5</v>
      </c>
      <c r="AI853" s="1">
        <v>43</v>
      </c>
      <c r="AJ853" s="1">
        <v>41</v>
      </c>
      <c r="AL853" s="1" t="s">
        <v>2662</v>
      </c>
      <c r="AM853" s="1" t="s">
        <v>738</v>
      </c>
      <c r="AN853" s="1" t="s">
        <v>2662</v>
      </c>
      <c r="AO853" s="1" t="s">
        <v>59</v>
      </c>
    </row>
    <row r="854" spans="1:41" x14ac:dyDescent="0.25">
      <c r="A854" s="1" t="s">
        <v>2303</v>
      </c>
      <c r="B854" s="1" t="s">
        <v>42</v>
      </c>
      <c r="C854" s="1" t="s">
        <v>43</v>
      </c>
      <c r="D854" s="1">
        <v>0.4</v>
      </c>
      <c r="E854" s="1" t="s">
        <v>100</v>
      </c>
      <c r="F854" s="1" t="s">
        <v>434</v>
      </c>
      <c r="G854" s="1" t="s">
        <v>349</v>
      </c>
      <c r="H854" s="1" t="s">
        <v>349</v>
      </c>
      <c r="I854" s="1" t="s">
        <v>349</v>
      </c>
      <c r="J854" s="1" t="s">
        <v>141</v>
      </c>
      <c r="L854" s="1" t="s">
        <v>2304</v>
      </c>
      <c r="M854" s="1" t="s">
        <v>49</v>
      </c>
      <c r="N854" s="1">
        <v>2407877534</v>
      </c>
      <c r="Q854" s="1">
        <v>1020</v>
      </c>
      <c r="R854" s="1">
        <v>408</v>
      </c>
      <c r="S854" s="1">
        <v>-40</v>
      </c>
      <c r="W854" s="1">
        <v>62.9</v>
      </c>
      <c r="X854" s="1">
        <v>56</v>
      </c>
      <c r="Y854" s="1" t="s">
        <v>50</v>
      </c>
      <c r="Z854" s="1" t="s">
        <v>51</v>
      </c>
      <c r="AG854" s="1">
        <f>VLOOKUP(A854,[1]Sheet1!$B:$U,20,0)</f>
        <v>17.5</v>
      </c>
      <c r="AH854" s="1">
        <v>38</v>
      </c>
      <c r="AI854" s="1">
        <v>41.5</v>
      </c>
      <c r="AJ854" s="1">
        <v>39.799999999999997</v>
      </c>
      <c r="AL854" s="1" t="s">
        <v>2665</v>
      </c>
      <c r="AM854" s="1" t="s">
        <v>265</v>
      </c>
      <c r="AN854" s="1" t="s">
        <v>2665</v>
      </c>
      <c r="AO854" s="1" t="s">
        <v>59</v>
      </c>
    </row>
    <row r="855" spans="1:41" x14ac:dyDescent="0.25">
      <c r="A855" s="1" t="s">
        <v>2306</v>
      </c>
      <c r="B855" s="1" t="s">
        <v>42</v>
      </c>
      <c r="C855" s="1" t="s">
        <v>43</v>
      </c>
      <c r="D855" s="1">
        <v>0.4</v>
      </c>
      <c r="E855" s="1" t="s">
        <v>240</v>
      </c>
      <c r="F855" s="1" t="s">
        <v>91</v>
      </c>
      <c r="G855" s="1" t="s">
        <v>46</v>
      </c>
      <c r="H855" s="1" t="s">
        <v>46</v>
      </c>
      <c r="I855" s="1" t="s">
        <v>46</v>
      </c>
      <c r="J855" s="1" t="s">
        <v>47</v>
      </c>
      <c r="L855" s="1" t="s">
        <v>2307</v>
      </c>
      <c r="M855" s="1" t="s">
        <v>49</v>
      </c>
      <c r="N855" s="1">
        <v>6401875290</v>
      </c>
      <c r="Q855" s="1">
        <v>1152</v>
      </c>
      <c r="R855" s="1">
        <v>460.8</v>
      </c>
      <c r="S855" s="1">
        <v>-28.000000000000004</v>
      </c>
      <c r="W855" s="1">
        <v>62.1</v>
      </c>
      <c r="X855" s="1">
        <v>57</v>
      </c>
      <c r="Y855" s="1" t="s">
        <v>50</v>
      </c>
      <c r="Z855" s="1" t="s">
        <v>51</v>
      </c>
      <c r="AG855" s="1">
        <f>VLOOKUP(A855,[1]Sheet1!$B:$U,20,0)</f>
        <v>15</v>
      </c>
      <c r="AH855" s="1">
        <v>35</v>
      </c>
      <c r="AI855" s="1">
        <v>43.5</v>
      </c>
      <c r="AJ855" s="1">
        <v>41</v>
      </c>
      <c r="AL855" s="1" t="s">
        <v>2668</v>
      </c>
      <c r="AM855" s="1" t="s">
        <v>699</v>
      </c>
      <c r="AN855" s="1" t="s">
        <v>2668</v>
      </c>
      <c r="AO855" s="1" t="s">
        <v>59</v>
      </c>
    </row>
    <row r="856" spans="1:41" x14ac:dyDescent="0.25">
      <c r="A856" s="1" t="s">
        <v>2315</v>
      </c>
      <c r="B856" s="1" t="s">
        <v>42</v>
      </c>
      <c r="C856" s="1" t="s">
        <v>43</v>
      </c>
      <c r="D856" s="1">
        <v>0.4</v>
      </c>
      <c r="E856" s="1" t="s">
        <v>100</v>
      </c>
      <c r="F856" s="1" t="s">
        <v>434</v>
      </c>
      <c r="G856" s="1" t="s">
        <v>349</v>
      </c>
      <c r="H856" s="1" t="s">
        <v>46</v>
      </c>
      <c r="I856" s="1" t="s">
        <v>349</v>
      </c>
      <c r="J856" s="1" t="s">
        <v>141</v>
      </c>
      <c r="L856" s="1" t="s">
        <v>2316</v>
      </c>
      <c r="M856" s="1" t="s">
        <v>49</v>
      </c>
      <c r="N856" s="1">
        <v>2404866330</v>
      </c>
      <c r="Q856" s="1">
        <v>1037</v>
      </c>
      <c r="R856" s="1">
        <v>414.8</v>
      </c>
      <c r="S856" s="1">
        <v>-39</v>
      </c>
      <c r="W856" s="1">
        <v>62.7</v>
      </c>
      <c r="X856" s="1">
        <v>55</v>
      </c>
      <c r="Y856" s="1" t="s">
        <v>50</v>
      </c>
      <c r="Z856" s="1" t="s">
        <v>51</v>
      </c>
      <c r="AG856" s="1">
        <f>VLOOKUP(A856,[1]Sheet1!$B:$U,20,0)</f>
        <v>16.5</v>
      </c>
      <c r="AH856" s="1">
        <v>36.5</v>
      </c>
      <c r="AI856" s="1">
        <v>42.5</v>
      </c>
      <c r="AJ856" s="1">
        <v>40.4</v>
      </c>
      <c r="AL856" s="1" t="s">
        <v>2671</v>
      </c>
      <c r="AM856" s="1" t="s">
        <v>432</v>
      </c>
      <c r="AN856" s="1" t="s">
        <v>2671</v>
      </c>
      <c r="AO856" s="1" t="s">
        <v>59</v>
      </c>
    </row>
    <row r="857" spans="1:41" x14ac:dyDescent="0.25">
      <c r="A857" s="1" t="s">
        <v>2318</v>
      </c>
      <c r="B857" s="1" t="s">
        <v>42</v>
      </c>
      <c r="C857" s="1" t="s">
        <v>43</v>
      </c>
      <c r="D857" s="1">
        <v>0.4</v>
      </c>
      <c r="E857" s="1" t="s">
        <v>240</v>
      </c>
      <c r="F857" s="1" t="s">
        <v>91</v>
      </c>
      <c r="G857" s="1" t="s">
        <v>349</v>
      </c>
      <c r="H857" s="1" t="s">
        <v>46</v>
      </c>
      <c r="I857" s="1" t="s">
        <v>349</v>
      </c>
      <c r="J857" s="1" t="s">
        <v>47</v>
      </c>
      <c r="L857" s="1" t="s">
        <v>2319</v>
      </c>
      <c r="M857" s="1" t="s">
        <v>49</v>
      </c>
      <c r="N857" s="1">
        <v>6402992409</v>
      </c>
      <c r="Q857" s="1">
        <v>1056</v>
      </c>
      <c r="R857" s="1">
        <v>422.40000000000003</v>
      </c>
      <c r="S857" s="1">
        <v>-34</v>
      </c>
      <c r="W857" s="1">
        <v>63.6</v>
      </c>
      <c r="X857" s="1">
        <v>58</v>
      </c>
      <c r="Y857" s="1" t="s">
        <v>50</v>
      </c>
      <c r="Z857" s="1" t="s">
        <v>51</v>
      </c>
      <c r="AG857" s="1">
        <f>VLOOKUP(A857,[1]Sheet1!$B:$U,20,0)</f>
        <v>15</v>
      </c>
      <c r="AH857" s="1">
        <v>35</v>
      </c>
      <c r="AI857" s="1">
        <v>44.5</v>
      </c>
      <c r="AJ857" s="1">
        <v>41.6</v>
      </c>
      <c r="AL857" s="1" t="s">
        <v>2675</v>
      </c>
      <c r="AM857" s="1" t="s">
        <v>115</v>
      </c>
      <c r="AN857" s="1" t="s">
        <v>2675</v>
      </c>
      <c r="AO857" s="1" t="s">
        <v>59</v>
      </c>
    </row>
    <row r="858" spans="1:41" x14ac:dyDescent="0.25">
      <c r="A858" s="1" t="s">
        <v>2321</v>
      </c>
      <c r="B858" s="1" t="s">
        <v>42</v>
      </c>
      <c r="C858" s="1" t="s">
        <v>43</v>
      </c>
      <c r="D858" s="1">
        <v>0.4</v>
      </c>
      <c r="E858" s="1" t="s">
        <v>240</v>
      </c>
      <c r="F858" s="1" t="s">
        <v>471</v>
      </c>
      <c r="G858" s="1" t="s">
        <v>349</v>
      </c>
      <c r="H858" s="1" t="s">
        <v>349</v>
      </c>
      <c r="I858" s="1" t="s">
        <v>46</v>
      </c>
      <c r="J858" s="1" t="s">
        <v>141</v>
      </c>
      <c r="L858" s="1" t="s">
        <v>2322</v>
      </c>
      <c r="M858" s="1" t="s">
        <v>49</v>
      </c>
      <c r="N858" s="1">
        <v>2414034408</v>
      </c>
      <c r="Q858" s="1">
        <v>654</v>
      </c>
      <c r="R858" s="1">
        <v>261.60000000000002</v>
      </c>
      <c r="S858" s="1">
        <v>-40.5</v>
      </c>
      <c r="W858" s="1">
        <v>63.7</v>
      </c>
      <c r="X858" s="1">
        <v>57</v>
      </c>
      <c r="Y858" s="1" t="s">
        <v>50</v>
      </c>
      <c r="Z858" s="1" t="s">
        <v>51</v>
      </c>
      <c r="AG858" s="1">
        <f>VLOOKUP(A858,[1]Sheet1!$B:$U,20,0)</f>
        <v>16.5</v>
      </c>
      <c r="AH858" s="1">
        <v>37.5</v>
      </c>
      <c r="AI858" s="1">
        <v>42.5</v>
      </c>
      <c r="AJ858" s="1">
        <v>40.6</v>
      </c>
      <c r="AL858" s="1" t="s">
        <v>2678</v>
      </c>
      <c r="AM858" s="1" t="s">
        <v>261</v>
      </c>
      <c r="AN858" s="1" t="s">
        <v>2678</v>
      </c>
      <c r="AO858" s="1" t="s">
        <v>59</v>
      </c>
    </row>
    <row r="859" spans="1:41" x14ac:dyDescent="0.25">
      <c r="A859" s="1" t="s">
        <v>2324</v>
      </c>
      <c r="B859" s="1" t="s">
        <v>42</v>
      </c>
      <c r="C859" s="1" t="s">
        <v>43</v>
      </c>
      <c r="D859" s="1">
        <v>0.4</v>
      </c>
      <c r="E859" s="1" t="s">
        <v>141</v>
      </c>
      <c r="F859" s="1" t="s">
        <v>434</v>
      </c>
      <c r="G859" s="1" t="s">
        <v>46</v>
      </c>
      <c r="H859" s="1" t="s">
        <v>46</v>
      </c>
      <c r="I859" s="1" t="s">
        <v>46</v>
      </c>
      <c r="J859" s="1" t="s">
        <v>55</v>
      </c>
      <c r="L859" s="1" t="s">
        <v>2229</v>
      </c>
      <c r="M859" s="1" t="s">
        <v>49</v>
      </c>
      <c r="N859" s="1">
        <v>1403866281</v>
      </c>
      <c r="Q859" s="1">
        <v>786</v>
      </c>
      <c r="R859" s="1">
        <v>314.40000000000003</v>
      </c>
      <c r="S859" s="1">
        <v>-34.5</v>
      </c>
      <c r="W859" s="1">
        <v>61.9</v>
      </c>
      <c r="X859" s="1">
        <v>57</v>
      </c>
      <c r="Y859" s="1" t="s">
        <v>50</v>
      </c>
      <c r="Z859" s="1" t="s">
        <v>51</v>
      </c>
      <c r="AG859" s="1">
        <f>VLOOKUP(A859,[1]Sheet1!$B:$U,20,0)</f>
        <v>14.499999999999998</v>
      </c>
      <c r="AH859" s="1">
        <v>34</v>
      </c>
      <c r="AI859" s="1">
        <v>43.5</v>
      </c>
      <c r="AJ859" s="1">
        <v>41</v>
      </c>
      <c r="AL859" s="1" t="s">
        <v>2680</v>
      </c>
      <c r="AM859" s="1" t="s">
        <v>148</v>
      </c>
      <c r="AN859" s="1" t="s">
        <v>2680</v>
      </c>
    </row>
    <row r="860" spans="1:41" x14ac:dyDescent="0.25">
      <c r="A860" s="1" t="s">
        <v>2329</v>
      </c>
      <c r="B860" s="1" t="s">
        <v>42</v>
      </c>
      <c r="C860" s="1" t="s">
        <v>43</v>
      </c>
      <c r="D860" s="1">
        <v>0.4</v>
      </c>
      <c r="E860" s="1" t="s">
        <v>141</v>
      </c>
      <c r="F860" s="1" t="s">
        <v>61</v>
      </c>
      <c r="G860" s="1" t="s">
        <v>349</v>
      </c>
      <c r="H860" s="1" t="s">
        <v>46</v>
      </c>
      <c r="I860" s="1" t="s">
        <v>349</v>
      </c>
      <c r="J860" s="1" t="s">
        <v>47</v>
      </c>
      <c r="L860" s="1" t="s">
        <v>2330</v>
      </c>
      <c r="M860" s="1" t="s">
        <v>49</v>
      </c>
      <c r="N860" s="1">
        <v>6411029210</v>
      </c>
      <c r="Q860" s="1">
        <v>800</v>
      </c>
      <c r="R860" s="1">
        <v>320</v>
      </c>
      <c r="S860" s="1">
        <v>-50</v>
      </c>
      <c r="W860" s="1">
        <v>63.8</v>
      </c>
      <c r="X860" s="1">
        <v>58</v>
      </c>
      <c r="Y860" s="1" t="s">
        <v>50</v>
      </c>
      <c r="Z860" s="1" t="s">
        <v>51</v>
      </c>
      <c r="AG860" s="1">
        <f>VLOOKUP(A860,[1]Sheet1!$B:$U,20,0)</f>
        <v>15.5</v>
      </c>
      <c r="AH860" s="1">
        <v>36.5</v>
      </c>
      <c r="AI860" s="1">
        <v>43.5</v>
      </c>
      <c r="AJ860" s="1">
        <v>41</v>
      </c>
      <c r="AL860" s="1" t="s">
        <v>2683</v>
      </c>
      <c r="AM860" s="1" t="s">
        <v>202</v>
      </c>
      <c r="AN860" s="1" t="s">
        <v>2683</v>
      </c>
      <c r="AO860" s="1" t="s">
        <v>59</v>
      </c>
    </row>
    <row r="861" spans="1:41" x14ac:dyDescent="0.25">
      <c r="A861" s="1" t="s">
        <v>2332</v>
      </c>
      <c r="B861" s="1" t="s">
        <v>42</v>
      </c>
      <c r="C861" s="1" t="s">
        <v>568</v>
      </c>
      <c r="D861" s="1">
        <v>0.4</v>
      </c>
      <c r="E861" s="1" t="s">
        <v>42</v>
      </c>
      <c r="F861" s="1" t="s">
        <v>91</v>
      </c>
      <c r="H861" s="1" t="s">
        <v>46</v>
      </c>
      <c r="I861" s="1" t="s">
        <v>349</v>
      </c>
      <c r="J861" s="1" t="s">
        <v>141</v>
      </c>
      <c r="L861" s="1" t="s">
        <v>2333</v>
      </c>
      <c r="M861" s="1" t="s">
        <v>49</v>
      </c>
      <c r="N861" s="1">
        <v>6415109416</v>
      </c>
      <c r="Q861" s="1">
        <v>1196</v>
      </c>
      <c r="R861" s="1">
        <v>478.40000000000003</v>
      </c>
      <c r="S861" s="1">
        <v>-48</v>
      </c>
      <c r="W861" s="1">
        <v>70.2</v>
      </c>
      <c r="X861" s="1">
        <v>64</v>
      </c>
      <c r="Y861" s="1" t="s">
        <v>50</v>
      </c>
      <c r="Z861" s="1" t="s">
        <v>51</v>
      </c>
      <c r="AG861" s="1">
        <f>VLOOKUP(A861,[1]Sheet1!$B:$U,20,0)</f>
        <v>0</v>
      </c>
      <c r="AH861" s="1">
        <v>0</v>
      </c>
      <c r="AI861" s="1">
        <v>0</v>
      </c>
      <c r="AJ861" s="1">
        <v>0</v>
      </c>
      <c r="AL861" s="1" t="s">
        <v>2685</v>
      </c>
      <c r="AM861" s="1" t="s">
        <v>807</v>
      </c>
      <c r="AN861" s="1" t="s">
        <v>2685</v>
      </c>
      <c r="AO861" s="1" t="s">
        <v>59</v>
      </c>
    </row>
    <row r="862" spans="1:41" x14ac:dyDescent="0.25">
      <c r="A862" s="1" t="s">
        <v>2335</v>
      </c>
      <c r="B862" s="1" t="s">
        <v>42</v>
      </c>
      <c r="C862" s="1" t="s">
        <v>43</v>
      </c>
      <c r="D862" s="1">
        <v>0.4</v>
      </c>
      <c r="E862" s="1" t="s">
        <v>240</v>
      </c>
      <c r="F862" s="1" t="s">
        <v>45</v>
      </c>
      <c r="G862" s="1" t="s">
        <v>46</v>
      </c>
      <c r="H862" s="1" t="s">
        <v>46</v>
      </c>
      <c r="I862" s="1" t="s">
        <v>46</v>
      </c>
      <c r="J862" s="1" t="s">
        <v>55</v>
      </c>
      <c r="L862" s="1" t="s">
        <v>2336</v>
      </c>
      <c r="M862" s="1" t="s">
        <v>49</v>
      </c>
      <c r="N862" s="1">
        <v>2418235426</v>
      </c>
      <c r="Q862" s="1">
        <v>1148</v>
      </c>
      <c r="R862" s="1">
        <v>459.20000000000005</v>
      </c>
      <c r="S862" s="1">
        <v>-32.5</v>
      </c>
      <c r="W862" s="1">
        <v>63</v>
      </c>
      <c r="X862" s="1">
        <v>55</v>
      </c>
      <c r="Y862" s="1" t="s">
        <v>50</v>
      </c>
      <c r="Z862" s="1" t="s">
        <v>51</v>
      </c>
      <c r="AG862" s="1">
        <f>VLOOKUP(A862,[1]Sheet1!$B:$U,20,0)</f>
        <v>17</v>
      </c>
      <c r="AH862" s="1">
        <v>36.5</v>
      </c>
      <c r="AI862" s="1">
        <v>42.5</v>
      </c>
      <c r="AJ862" s="1">
        <v>40.6</v>
      </c>
      <c r="AL862" s="1" t="s">
        <v>2688</v>
      </c>
      <c r="AM862" s="1" t="s">
        <v>818</v>
      </c>
      <c r="AN862" s="1" t="s">
        <v>2688</v>
      </c>
      <c r="AO862" s="1" t="s">
        <v>59</v>
      </c>
    </row>
    <row r="863" spans="1:41" x14ac:dyDescent="0.25">
      <c r="A863" s="1" t="s">
        <v>2339</v>
      </c>
      <c r="B863" s="1" t="s">
        <v>42</v>
      </c>
      <c r="C863" s="1" t="s">
        <v>43</v>
      </c>
      <c r="D863" s="1">
        <v>0.4</v>
      </c>
      <c r="E863" s="1" t="s">
        <v>100</v>
      </c>
      <c r="F863" s="1" t="s">
        <v>61</v>
      </c>
      <c r="G863" s="1" t="s">
        <v>42</v>
      </c>
      <c r="H863" s="1" t="s">
        <v>349</v>
      </c>
      <c r="I863" s="1" t="s">
        <v>349</v>
      </c>
      <c r="J863" s="1" t="s">
        <v>47</v>
      </c>
      <c r="L863" s="1" t="s">
        <v>2340</v>
      </c>
      <c r="M863" s="1" t="s">
        <v>49</v>
      </c>
      <c r="N863" s="1">
        <v>1417275042</v>
      </c>
      <c r="Q863" s="1">
        <v>1426</v>
      </c>
      <c r="R863" s="1">
        <v>570.4</v>
      </c>
      <c r="S863" s="1">
        <v>-38</v>
      </c>
      <c r="W863" s="1">
        <v>64.900000000000006</v>
      </c>
      <c r="X863" s="1">
        <v>56</v>
      </c>
      <c r="Y863" s="1" t="s">
        <v>50</v>
      </c>
      <c r="Z863" s="1" t="s">
        <v>51</v>
      </c>
      <c r="AG863" s="1">
        <f>VLOOKUP(A863,[1]Sheet1!$B:$U,20,0)</f>
        <v>16.5</v>
      </c>
      <c r="AH863" s="1">
        <v>37</v>
      </c>
      <c r="AI863" s="1">
        <v>43.5</v>
      </c>
      <c r="AJ863" s="1">
        <v>41</v>
      </c>
      <c r="AL863" s="1" t="s">
        <v>2690</v>
      </c>
      <c r="AM863" s="1" t="s">
        <v>191</v>
      </c>
      <c r="AN863" s="1" t="s">
        <v>2690</v>
      </c>
      <c r="AO863" s="1" t="s">
        <v>59</v>
      </c>
    </row>
    <row r="864" spans="1:41" x14ac:dyDescent="0.25">
      <c r="A864" s="1" t="s">
        <v>2343</v>
      </c>
      <c r="B864" s="1" t="s">
        <v>42</v>
      </c>
      <c r="C864" s="1" t="s">
        <v>43</v>
      </c>
      <c r="D864" s="1">
        <v>0.4</v>
      </c>
      <c r="E864" s="1" t="s">
        <v>141</v>
      </c>
      <c r="F864" s="1" t="s">
        <v>61</v>
      </c>
      <c r="G864" s="1" t="s">
        <v>349</v>
      </c>
      <c r="H864" s="1" t="s">
        <v>46</v>
      </c>
      <c r="I864" s="1" t="s">
        <v>349</v>
      </c>
      <c r="J864" s="1" t="s">
        <v>47</v>
      </c>
      <c r="L864" s="1" t="s">
        <v>2344</v>
      </c>
      <c r="M864" s="1" t="s">
        <v>49</v>
      </c>
      <c r="N864" s="1">
        <v>6412279562</v>
      </c>
      <c r="Q864" s="1">
        <v>968</v>
      </c>
      <c r="R864" s="1">
        <v>387.20000000000005</v>
      </c>
      <c r="S864" s="1">
        <v>-39.5</v>
      </c>
      <c r="W864" s="1">
        <v>63.8</v>
      </c>
      <c r="X864" s="1">
        <v>57</v>
      </c>
      <c r="Y864" s="1" t="s">
        <v>50</v>
      </c>
      <c r="Z864" s="1" t="s">
        <v>51</v>
      </c>
      <c r="AG864" s="1">
        <f>VLOOKUP(A864,[1]Sheet1!$B:$U,20,0)</f>
        <v>16</v>
      </c>
      <c r="AH864" s="1">
        <v>37</v>
      </c>
      <c r="AI864" s="1">
        <v>43.5</v>
      </c>
      <c r="AJ864" s="1">
        <v>41.2</v>
      </c>
      <c r="AL864" s="1" t="s">
        <v>2692</v>
      </c>
      <c r="AM864" s="1" t="s">
        <v>85</v>
      </c>
      <c r="AN864" s="1" t="s">
        <v>2692</v>
      </c>
      <c r="AO864" s="1" t="s">
        <v>59</v>
      </c>
    </row>
    <row r="865" spans="1:41" x14ac:dyDescent="0.25">
      <c r="A865" s="1" t="s">
        <v>2345</v>
      </c>
      <c r="B865" s="1" t="s">
        <v>42</v>
      </c>
      <c r="C865" s="1" t="s">
        <v>1176</v>
      </c>
      <c r="D865" s="1">
        <v>0.4</v>
      </c>
      <c r="E865" s="1" t="s">
        <v>42</v>
      </c>
      <c r="F865" s="1" t="s">
        <v>61</v>
      </c>
      <c r="H865" s="1" t="s">
        <v>349</v>
      </c>
      <c r="I865" s="1" t="s">
        <v>349</v>
      </c>
      <c r="J865" s="1" t="s">
        <v>141</v>
      </c>
      <c r="L865" s="1" t="s">
        <v>2346</v>
      </c>
      <c r="M865" s="1" t="s">
        <v>49</v>
      </c>
      <c r="N865" s="1">
        <v>1417274005</v>
      </c>
      <c r="Q865" s="1">
        <v>1703</v>
      </c>
      <c r="R865" s="1">
        <v>681.2</v>
      </c>
      <c r="S865" s="1">
        <v>-34.5</v>
      </c>
      <c r="W865" s="1">
        <v>61.2</v>
      </c>
      <c r="X865" s="1">
        <v>58</v>
      </c>
      <c r="Y865" s="1" t="s">
        <v>50</v>
      </c>
      <c r="Z865" s="1" t="s">
        <v>51</v>
      </c>
      <c r="AG865" s="1">
        <f>VLOOKUP(A865,[1]Sheet1!$B:$U,20,0)</f>
        <v>0</v>
      </c>
      <c r="AH865" s="1">
        <v>0</v>
      </c>
      <c r="AI865" s="1">
        <v>0</v>
      </c>
      <c r="AJ865" s="1">
        <v>0</v>
      </c>
      <c r="AL865" s="1" t="s">
        <v>2695</v>
      </c>
      <c r="AM865" s="1" t="s">
        <v>115</v>
      </c>
      <c r="AN865" s="1" t="s">
        <v>2695</v>
      </c>
      <c r="AO865" s="1" t="s">
        <v>59</v>
      </c>
    </row>
    <row r="866" spans="1:41" x14ac:dyDescent="0.25">
      <c r="A866" s="1" t="s">
        <v>2359</v>
      </c>
      <c r="B866" s="1" t="s">
        <v>42</v>
      </c>
      <c r="C866" s="1" t="s">
        <v>43</v>
      </c>
      <c r="D866" s="1">
        <v>0.4</v>
      </c>
      <c r="E866" s="1" t="s">
        <v>100</v>
      </c>
      <c r="F866" s="1" t="s">
        <v>61</v>
      </c>
      <c r="G866" s="1" t="s">
        <v>42</v>
      </c>
      <c r="H866" s="1" t="s">
        <v>46</v>
      </c>
      <c r="I866" s="1" t="s">
        <v>349</v>
      </c>
      <c r="J866" s="1" t="s">
        <v>47</v>
      </c>
      <c r="L866" s="1" t="s">
        <v>2360</v>
      </c>
      <c r="M866" s="1" t="s">
        <v>49</v>
      </c>
      <c r="N866" s="1">
        <v>1413307537</v>
      </c>
      <c r="Q866" s="1">
        <v>1426</v>
      </c>
      <c r="R866" s="1">
        <v>570.4</v>
      </c>
      <c r="S866" s="1">
        <v>-38</v>
      </c>
      <c r="W866" s="1">
        <v>62.1</v>
      </c>
      <c r="X866" s="1">
        <v>61</v>
      </c>
      <c r="Y866" s="1" t="s">
        <v>50</v>
      </c>
      <c r="Z866" s="1" t="s">
        <v>51</v>
      </c>
      <c r="AG866" s="1">
        <f>VLOOKUP(A866,[1]Sheet1!$B:$U,20,0)</f>
        <v>14.000000000000002</v>
      </c>
      <c r="AH866" s="1">
        <v>36</v>
      </c>
      <c r="AI866" s="1">
        <v>42.5</v>
      </c>
      <c r="AJ866" s="1">
        <v>40.4</v>
      </c>
      <c r="AL866" s="1" t="s">
        <v>2698</v>
      </c>
      <c r="AM866" s="1" t="s">
        <v>834</v>
      </c>
      <c r="AN866" s="1" t="s">
        <v>2698</v>
      </c>
      <c r="AO866" s="1" t="s">
        <v>59</v>
      </c>
    </row>
    <row r="867" spans="1:41" x14ac:dyDescent="0.25">
      <c r="A867" s="1" t="s">
        <v>2362</v>
      </c>
      <c r="B867" s="1" t="s">
        <v>42</v>
      </c>
      <c r="C867" s="1" t="s">
        <v>43</v>
      </c>
      <c r="D867" s="1">
        <v>0.4</v>
      </c>
      <c r="E867" s="1" t="s">
        <v>100</v>
      </c>
      <c r="F867" s="1" t="s">
        <v>61</v>
      </c>
      <c r="G867" s="1" t="s">
        <v>349</v>
      </c>
      <c r="H867" s="1" t="s">
        <v>349</v>
      </c>
      <c r="I867" s="1" t="s">
        <v>349</v>
      </c>
      <c r="J867" s="1" t="s">
        <v>47</v>
      </c>
      <c r="L867" s="1" t="s">
        <v>2363</v>
      </c>
      <c r="M867" s="1" t="s">
        <v>49</v>
      </c>
      <c r="N867" s="1">
        <v>3415308091</v>
      </c>
      <c r="Q867" s="1">
        <v>1541</v>
      </c>
      <c r="R867" s="1">
        <v>616.40000000000009</v>
      </c>
      <c r="S867" s="1">
        <v>-33</v>
      </c>
      <c r="W867" s="1">
        <v>64.099999999999994</v>
      </c>
      <c r="X867" s="1">
        <v>56</v>
      </c>
      <c r="Y867" s="1" t="s">
        <v>50</v>
      </c>
      <c r="Z867" s="1" t="s">
        <v>51</v>
      </c>
      <c r="AG867" s="1">
        <f>VLOOKUP(A867,[1]Sheet1!$B:$U,20,0)</f>
        <v>16.5</v>
      </c>
      <c r="AH867" s="1">
        <v>36.5</v>
      </c>
      <c r="AI867" s="1">
        <v>43.5</v>
      </c>
      <c r="AJ867" s="1">
        <v>41.2</v>
      </c>
      <c r="AL867" s="1" t="s">
        <v>2701</v>
      </c>
      <c r="AM867" s="1" t="s">
        <v>838</v>
      </c>
      <c r="AN867" s="1" t="s">
        <v>2701</v>
      </c>
      <c r="AO867" s="1" t="s">
        <v>59</v>
      </c>
    </row>
    <row r="868" spans="1:41" x14ac:dyDescent="0.25">
      <c r="A868" s="1" t="s">
        <v>2365</v>
      </c>
      <c r="B868" s="1" t="s">
        <v>42</v>
      </c>
      <c r="C868" s="1" t="s">
        <v>43</v>
      </c>
      <c r="D868" s="1">
        <v>0.4</v>
      </c>
      <c r="E868" s="1" t="s">
        <v>100</v>
      </c>
      <c r="F868" s="1" t="s">
        <v>91</v>
      </c>
      <c r="G868" s="1" t="s">
        <v>349</v>
      </c>
      <c r="H868" s="1" t="s">
        <v>46</v>
      </c>
      <c r="I868" s="1" t="s">
        <v>349</v>
      </c>
      <c r="J868" s="1" t="s">
        <v>55</v>
      </c>
      <c r="L868" s="1" t="s">
        <v>2366</v>
      </c>
      <c r="M868" s="1" t="s">
        <v>49</v>
      </c>
      <c r="N868" s="1">
        <v>7416367455</v>
      </c>
      <c r="Q868" s="1">
        <v>1354</v>
      </c>
      <c r="R868" s="1">
        <v>541.6</v>
      </c>
      <c r="S868" s="1">
        <v>-35.5</v>
      </c>
      <c r="W868" s="1">
        <v>64.099999999999994</v>
      </c>
      <c r="X868" s="1">
        <v>58</v>
      </c>
      <c r="Y868" s="1" t="s">
        <v>50</v>
      </c>
      <c r="Z868" s="1" t="s">
        <v>51</v>
      </c>
      <c r="AG868" s="1">
        <f>VLOOKUP(A868,[1]Sheet1!$B:$U,20,0)</f>
        <v>16</v>
      </c>
      <c r="AH868" s="1">
        <v>37</v>
      </c>
      <c r="AI868" s="1">
        <v>43</v>
      </c>
      <c r="AJ868" s="1">
        <v>41</v>
      </c>
      <c r="AL868" s="1" t="s">
        <v>2705</v>
      </c>
      <c r="AM868" s="1" t="s">
        <v>842</v>
      </c>
      <c r="AN868" s="1" t="s">
        <v>2705</v>
      </c>
      <c r="AO868" s="1" t="s">
        <v>59</v>
      </c>
    </row>
    <row r="869" spans="1:41" x14ac:dyDescent="0.25">
      <c r="A869" s="1" t="s">
        <v>2368</v>
      </c>
      <c r="B869" s="1" t="s">
        <v>42</v>
      </c>
      <c r="C869" s="1" t="s">
        <v>43</v>
      </c>
      <c r="D869" s="1">
        <v>0.4</v>
      </c>
      <c r="E869" s="1" t="s">
        <v>100</v>
      </c>
      <c r="F869" s="1" t="s">
        <v>91</v>
      </c>
      <c r="G869" s="1" t="s">
        <v>349</v>
      </c>
      <c r="H869" s="1" t="s">
        <v>46</v>
      </c>
      <c r="I869" s="1" t="s">
        <v>349</v>
      </c>
      <c r="J869" s="1" t="s">
        <v>47</v>
      </c>
      <c r="L869" s="1" t="s">
        <v>2369</v>
      </c>
      <c r="M869" s="1" t="s">
        <v>49</v>
      </c>
      <c r="N869" s="1">
        <v>1415367176</v>
      </c>
      <c r="Q869" s="1">
        <v>1449</v>
      </c>
      <c r="R869" s="1">
        <v>579.6</v>
      </c>
      <c r="S869" s="1">
        <v>-31</v>
      </c>
      <c r="W869" s="1">
        <v>64</v>
      </c>
      <c r="X869" s="1">
        <v>57</v>
      </c>
      <c r="Y869" s="1" t="s">
        <v>50</v>
      </c>
      <c r="Z869" s="1" t="s">
        <v>51</v>
      </c>
      <c r="AG869" s="1">
        <f>VLOOKUP(A869,[1]Sheet1!$B:$U,20,0)</f>
        <v>16</v>
      </c>
      <c r="AH869" s="1">
        <v>36.5</v>
      </c>
      <c r="AI869" s="1">
        <v>43.5</v>
      </c>
      <c r="AJ869" s="1">
        <v>41</v>
      </c>
      <c r="AL869" s="1" t="s">
        <v>2708</v>
      </c>
      <c r="AM869" s="1" t="s">
        <v>473</v>
      </c>
      <c r="AN869" s="1" t="s">
        <v>2708</v>
      </c>
      <c r="AO869" s="1" t="s">
        <v>59</v>
      </c>
    </row>
    <row r="870" spans="1:41" x14ac:dyDescent="0.25">
      <c r="A870" s="1" t="s">
        <v>2372</v>
      </c>
      <c r="B870" s="1" t="s">
        <v>42</v>
      </c>
      <c r="C870" s="1" t="s">
        <v>43</v>
      </c>
      <c r="D870" s="1">
        <v>0.4</v>
      </c>
      <c r="E870" s="1" t="s">
        <v>240</v>
      </c>
      <c r="F870" s="1" t="s">
        <v>45</v>
      </c>
      <c r="G870" s="1" t="s">
        <v>46</v>
      </c>
      <c r="H870" s="1" t="s">
        <v>46</v>
      </c>
      <c r="I870" s="1" t="s">
        <v>46</v>
      </c>
      <c r="J870" s="1" t="s">
        <v>55</v>
      </c>
      <c r="L870" s="1" t="s">
        <v>2373</v>
      </c>
      <c r="M870" s="1" t="s">
        <v>49</v>
      </c>
      <c r="N870" s="1">
        <v>2417367380</v>
      </c>
      <c r="Q870" s="1">
        <v>1148</v>
      </c>
      <c r="R870" s="1">
        <v>459.20000000000005</v>
      </c>
      <c r="S870" s="1">
        <v>-32.5</v>
      </c>
      <c r="W870" s="1">
        <v>62.5</v>
      </c>
      <c r="X870" s="1">
        <v>57</v>
      </c>
      <c r="Y870" s="1" t="s">
        <v>50</v>
      </c>
      <c r="Z870" s="1" t="s">
        <v>51</v>
      </c>
      <c r="AG870" s="1">
        <f>VLOOKUP(A870,[1]Sheet1!$B:$U,20,0)</f>
        <v>14.499999999999998</v>
      </c>
      <c r="AH870" s="1">
        <v>34.5</v>
      </c>
      <c r="AI870" s="1">
        <v>44.5</v>
      </c>
      <c r="AJ870" s="1">
        <v>41.6</v>
      </c>
      <c r="AL870" s="1" t="s">
        <v>2711</v>
      </c>
      <c r="AM870" s="1" t="s">
        <v>261</v>
      </c>
      <c r="AN870" s="1" t="s">
        <v>2711</v>
      </c>
      <c r="AO870" s="1" t="s">
        <v>59</v>
      </c>
    </row>
    <row r="871" spans="1:41" x14ac:dyDescent="0.25">
      <c r="A871" s="1" t="s">
        <v>2376</v>
      </c>
      <c r="B871" s="1" t="s">
        <v>42</v>
      </c>
      <c r="C871" s="1" t="s">
        <v>43</v>
      </c>
      <c r="D871" s="1">
        <v>0.4</v>
      </c>
      <c r="E871" s="1" t="s">
        <v>240</v>
      </c>
      <c r="F871" s="1" t="s">
        <v>91</v>
      </c>
      <c r="G871" s="1" t="s">
        <v>349</v>
      </c>
      <c r="H871" s="1" t="s">
        <v>349</v>
      </c>
      <c r="I871" s="1" t="s">
        <v>349</v>
      </c>
      <c r="J871" s="1" t="s">
        <v>47</v>
      </c>
      <c r="L871" s="1" t="s">
        <v>2377</v>
      </c>
      <c r="M871" s="1" t="s">
        <v>49</v>
      </c>
      <c r="N871" s="1">
        <v>7416367160</v>
      </c>
      <c r="Q871" s="1">
        <v>1040</v>
      </c>
      <c r="R871" s="1">
        <v>416</v>
      </c>
      <c r="S871" s="1">
        <v>-35</v>
      </c>
      <c r="W871" s="1">
        <v>64.3</v>
      </c>
      <c r="X871" s="1">
        <v>59</v>
      </c>
      <c r="Y871" s="1" t="s">
        <v>50</v>
      </c>
      <c r="Z871" s="1" t="s">
        <v>51</v>
      </c>
      <c r="AG871" s="1">
        <f>VLOOKUP(A871,[1]Sheet1!$B:$U,20,0)</f>
        <v>15.5</v>
      </c>
      <c r="AH871" s="1">
        <v>37</v>
      </c>
      <c r="AI871" s="1">
        <v>43.5</v>
      </c>
      <c r="AJ871" s="1">
        <v>41.2</v>
      </c>
      <c r="AL871" s="1" t="s">
        <v>2714</v>
      </c>
      <c r="AM871" s="1" t="s">
        <v>72</v>
      </c>
      <c r="AN871" s="1" t="s">
        <v>2714</v>
      </c>
      <c r="AO871" s="1" t="s">
        <v>59</v>
      </c>
    </row>
    <row r="872" spans="1:41" x14ac:dyDescent="0.25">
      <c r="A872" s="1" t="s">
        <v>2380</v>
      </c>
      <c r="B872" s="1" t="s">
        <v>42</v>
      </c>
      <c r="C872" s="1" t="s">
        <v>43</v>
      </c>
      <c r="D872" s="1">
        <v>0.4</v>
      </c>
      <c r="E872" s="1" t="s">
        <v>240</v>
      </c>
      <c r="F872" s="1" t="s">
        <v>434</v>
      </c>
      <c r="G872" s="1" t="s">
        <v>349</v>
      </c>
      <c r="H872" s="1" t="s">
        <v>46</v>
      </c>
      <c r="I872" s="1" t="s">
        <v>349</v>
      </c>
      <c r="J872" s="1" t="s">
        <v>47</v>
      </c>
      <c r="L872" s="1" t="s">
        <v>2381</v>
      </c>
      <c r="M872" s="1" t="s">
        <v>49</v>
      </c>
      <c r="N872" s="1">
        <v>3415314279</v>
      </c>
      <c r="Q872" s="1">
        <v>826</v>
      </c>
      <c r="R872" s="1">
        <v>330.40000000000003</v>
      </c>
      <c r="S872" s="1">
        <v>-36.5</v>
      </c>
      <c r="W872" s="1">
        <v>64.3</v>
      </c>
      <c r="X872" s="1">
        <v>60</v>
      </c>
      <c r="Y872" s="1" t="s">
        <v>50</v>
      </c>
      <c r="Z872" s="1" t="s">
        <v>51</v>
      </c>
      <c r="AG872" s="1">
        <f>VLOOKUP(A872,[1]Sheet1!$B:$U,20,0)</f>
        <v>14.499999999999998</v>
      </c>
      <c r="AH872" s="1">
        <v>35.5</v>
      </c>
      <c r="AI872" s="1">
        <v>44.5</v>
      </c>
      <c r="AJ872" s="1">
        <v>41.8</v>
      </c>
      <c r="AL872" s="1" t="s">
        <v>2717</v>
      </c>
      <c r="AM872" s="1" t="s">
        <v>857</v>
      </c>
      <c r="AN872" s="1" t="s">
        <v>2717</v>
      </c>
      <c r="AO872" s="1" t="s">
        <v>59</v>
      </c>
    </row>
    <row r="873" spans="1:41" x14ac:dyDescent="0.25">
      <c r="A873" s="1" t="s">
        <v>2394</v>
      </c>
      <c r="B873" s="1" t="s">
        <v>42</v>
      </c>
      <c r="C873" s="1" t="s">
        <v>43</v>
      </c>
      <c r="D873" s="1">
        <v>0.4</v>
      </c>
      <c r="E873" s="1" t="s">
        <v>100</v>
      </c>
      <c r="F873" s="1" t="s">
        <v>61</v>
      </c>
      <c r="G873" s="1" t="s">
        <v>46</v>
      </c>
      <c r="H873" s="1" t="s">
        <v>46</v>
      </c>
      <c r="I873" s="1" t="s">
        <v>46</v>
      </c>
      <c r="J873" s="1" t="s">
        <v>141</v>
      </c>
      <c r="L873" s="1" t="s">
        <v>2395</v>
      </c>
      <c r="M873" s="1" t="s">
        <v>49</v>
      </c>
      <c r="N873" s="1">
        <v>1415488624</v>
      </c>
      <c r="Q873" s="1">
        <v>1495</v>
      </c>
      <c r="R873" s="1">
        <v>598</v>
      </c>
      <c r="S873" s="1">
        <v>-35</v>
      </c>
      <c r="W873" s="1">
        <v>61.4</v>
      </c>
      <c r="X873" s="1">
        <v>59</v>
      </c>
      <c r="Y873" s="1" t="s">
        <v>50</v>
      </c>
      <c r="Z873" s="1" t="s">
        <v>51</v>
      </c>
      <c r="AG873" s="1">
        <f>VLOOKUP(A873,[1]Sheet1!$B:$U,20,0)</f>
        <v>14.499999999999998</v>
      </c>
      <c r="AH873" s="1">
        <v>35</v>
      </c>
      <c r="AI873" s="1">
        <v>43</v>
      </c>
      <c r="AJ873" s="1">
        <v>40.799999999999997</v>
      </c>
      <c r="AL873" s="1" t="s">
        <v>2720</v>
      </c>
      <c r="AM873" s="1" t="s">
        <v>621</v>
      </c>
      <c r="AN873" s="1" t="s">
        <v>2720</v>
      </c>
      <c r="AO873" s="1" t="s">
        <v>59</v>
      </c>
    </row>
    <row r="874" spans="1:41" x14ac:dyDescent="0.25">
      <c r="A874" s="1" t="s">
        <v>2398</v>
      </c>
      <c r="B874" s="1" t="s">
        <v>42</v>
      </c>
      <c r="C874" s="1" t="s">
        <v>43</v>
      </c>
      <c r="D874" s="1">
        <v>0.4</v>
      </c>
      <c r="E874" s="1" t="s">
        <v>211</v>
      </c>
      <c r="F874" s="1" t="s">
        <v>61</v>
      </c>
      <c r="G874" s="1" t="s">
        <v>349</v>
      </c>
      <c r="H874" s="1" t="s">
        <v>349</v>
      </c>
      <c r="I874" s="1" t="s">
        <v>349</v>
      </c>
      <c r="J874" s="1" t="s">
        <v>47</v>
      </c>
      <c r="L874" s="1" t="s">
        <v>2399</v>
      </c>
      <c r="M874" s="1" t="s">
        <v>49</v>
      </c>
      <c r="N874" s="1">
        <v>6415386891</v>
      </c>
      <c r="Q874" s="1">
        <v>1300</v>
      </c>
      <c r="R874" s="1">
        <v>520</v>
      </c>
      <c r="S874" s="1">
        <v>-35</v>
      </c>
      <c r="W874" s="1">
        <v>64.2</v>
      </c>
      <c r="X874" s="1">
        <v>56</v>
      </c>
      <c r="Y874" s="1" t="s">
        <v>50</v>
      </c>
      <c r="Z874" s="1" t="s">
        <v>51</v>
      </c>
      <c r="AG874" s="1">
        <f>VLOOKUP(A874,[1]Sheet1!$B:$U,20,0)</f>
        <v>16</v>
      </c>
      <c r="AH874" s="1">
        <v>36</v>
      </c>
      <c r="AI874" s="1">
        <v>43</v>
      </c>
      <c r="AJ874" s="1">
        <v>40.799999999999997</v>
      </c>
      <c r="AL874" s="1" t="s">
        <v>2723</v>
      </c>
      <c r="AM874" s="1" t="s">
        <v>106</v>
      </c>
      <c r="AN874" s="1" t="s">
        <v>2723</v>
      </c>
      <c r="AO874" s="1" t="s">
        <v>59</v>
      </c>
    </row>
    <row r="875" spans="1:41" x14ac:dyDescent="0.25">
      <c r="A875" s="1" t="s">
        <v>2401</v>
      </c>
      <c r="B875" s="1" t="s">
        <v>42</v>
      </c>
      <c r="C875" s="1" t="s">
        <v>43</v>
      </c>
      <c r="D875" s="1">
        <v>0.4</v>
      </c>
      <c r="E875" s="1" t="s">
        <v>211</v>
      </c>
      <c r="F875" s="1" t="s">
        <v>140</v>
      </c>
      <c r="G875" s="1" t="s">
        <v>46</v>
      </c>
      <c r="H875" s="1" t="s">
        <v>46</v>
      </c>
      <c r="I875" s="1" t="s">
        <v>349</v>
      </c>
      <c r="J875" s="1" t="s">
        <v>47</v>
      </c>
      <c r="L875" s="1" t="s">
        <v>2402</v>
      </c>
      <c r="M875" s="1" t="s">
        <v>49</v>
      </c>
      <c r="N875" s="1">
        <v>2417305684</v>
      </c>
      <c r="Q875" s="1">
        <v>1130</v>
      </c>
      <c r="R875" s="1">
        <v>452</v>
      </c>
      <c r="S875" s="1">
        <v>-33.5</v>
      </c>
      <c r="W875" s="1">
        <v>63.1</v>
      </c>
      <c r="X875" s="1">
        <v>56</v>
      </c>
      <c r="Y875" s="1" t="s">
        <v>50</v>
      </c>
      <c r="Z875" s="1" t="s">
        <v>51</v>
      </c>
      <c r="AG875" s="1">
        <f>VLOOKUP(A875,[1]Sheet1!$B:$U,20,0)</f>
        <v>16.5</v>
      </c>
      <c r="AH875" s="1">
        <v>36.5</v>
      </c>
      <c r="AI875" s="1">
        <v>43</v>
      </c>
      <c r="AJ875" s="1">
        <v>40.799999999999997</v>
      </c>
      <c r="AL875" s="1" t="s">
        <v>2725</v>
      </c>
      <c r="AM875" s="1" t="s">
        <v>235</v>
      </c>
      <c r="AN875" s="1" t="s">
        <v>2725</v>
      </c>
      <c r="AO875" s="1" t="s">
        <v>59</v>
      </c>
    </row>
    <row r="876" spans="1:41" x14ac:dyDescent="0.25">
      <c r="A876" s="1" t="s">
        <v>2404</v>
      </c>
      <c r="B876" s="1" t="s">
        <v>42</v>
      </c>
      <c r="C876" s="1" t="s">
        <v>43</v>
      </c>
      <c r="D876" s="1">
        <v>0.4</v>
      </c>
      <c r="E876" s="1" t="s">
        <v>240</v>
      </c>
      <c r="F876" s="1" t="s">
        <v>61</v>
      </c>
      <c r="G876" s="1" t="s">
        <v>42</v>
      </c>
      <c r="H876" s="1" t="s">
        <v>46</v>
      </c>
      <c r="I876" s="1" t="s">
        <v>349</v>
      </c>
      <c r="J876" s="1" t="s">
        <v>47</v>
      </c>
      <c r="L876" s="1" t="s">
        <v>2405</v>
      </c>
      <c r="M876" s="1" t="s">
        <v>49</v>
      </c>
      <c r="N876" s="1">
        <v>6412314358</v>
      </c>
      <c r="Q876" s="1">
        <v>1044</v>
      </c>
      <c r="R876" s="1">
        <v>417.6</v>
      </c>
      <c r="S876" s="1">
        <v>-42</v>
      </c>
      <c r="W876" s="1">
        <v>64.599999999999994</v>
      </c>
      <c r="X876" s="1">
        <v>57</v>
      </c>
      <c r="Y876" s="1" t="s">
        <v>50</v>
      </c>
      <c r="Z876" s="1" t="s">
        <v>51</v>
      </c>
      <c r="AG876" s="1">
        <f>VLOOKUP(A876,[1]Sheet1!$B:$U,20,0)</f>
        <v>16.5</v>
      </c>
      <c r="AH876" s="1">
        <v>37.5</v>
      </c>
      <c r="AI876" s="1">
        <v>43</v>
      </c>
      <c r="AJ876" s="1">
        <v>40.6</v>
      </c>
      <c r="AL876" s="1" t="s">
        <v>2727</v>
      </c>
      <c r="AM876" s="1" t="s">
        <v>85</v>
      </c>
      <c r="AN876" s="1" t="s">
        <v>2727</v>
      </c>
      <c r="AO876" s="1" t="s">
        <v>59</v>
      </c>
    </row>
    <row r="877" spans="1:41" x14ac:dyDescent="0.25">
      <c r="A877" s="1" t="s">
        <v>2406</v>
      </c>
      <c r="B877" s="1" t="s">
        <v>42</v>
      </c>
      <c r="C877" s="1" t="s">
        <v>43</v>
      </c>
      <c r="D877" s="1">
        <v>0.4</v>
      </c>
      <c r="E877" s="1" t="s">
        <v>240</v>
      </c>
      <c r="F877" s="1" t="s">
        <v>45</v>
      </c>
      <c r="G877" s="1" t="s">
        <v>42</v>
      </c>
      <c r="H877" s="1" t="s">
        <v>46</v>
      </c>
      <c r="I877" s="1" t="s">
        <v>349</v>
      </c>
      <c r="J877" s="1" t="s">
        <v>47</v>
      </c>
      <c r="L877" s="1" t="s">
        <v>2407</v>
      </c>
      <c r="M877" s="1" t="s">
        <v>49</v>
      </c>
      <c r="N877" s="1">
        <v>2417398217</v>
      </c>
      <c r="Q877" s="1">
        <v>978</v>
      </c>
      <c r="R877" s="1">
        <v>391.20000000000005</v>
      </c>
      <c r="S877" s="1">
        <v>-42.5</v>
      </c>
      <c r="W877" s="1">
        <v>64.8</v>
      </c>
      <c r="X877" s="1">
        <v>57</v>
      </c>
      <c r="Y877" s="1" t="s">
        <v>50</v>
      </c>
      <c r="Z877" s="1" t="s">
        <v>51</v>
      </c>
      <c r="AG877" s="1">
        <f>VLOOKUP(A877,[1]Sheet1!$B:$U,20,0)</f>
        <v>16.5</v>
      </c>
      <c r="AH877" s="1">
        <v>37</v>
      </c>
      <c r="AI877" s="1">
        <v>43.5</v>
      </c>
      <c r="AJ877" s="1">
        <v>40.799999999999997</v>
      </c>
      <c r="AL877" s="1" t="s">
        <v>2729</v>
      </c>
      <c r="AM877" s="1" t="s">
        <v>714</v>
      </c>
      <c r="AN877" s="1" t="s">
        <v>2729</v>
      </c>
      <c r="AO877" s="1" t="s">
        <v>59</v>
      </c>
    </row>
    <row r="878" spans="1:41" x14ac:dyDescent="0.25">
      <c r="A878" s="1" t="s">
        <v>2409</v>
      </c>
      <c r="B878" s="1" t="s">
        <v>42</v>
      </c>
      <c r="C878" s="1" t="s">
        <v>43</v>
      </c>
      <c r="D878" s="1">
        <v>0.4</v>
      </c>
      <c r="E878" s="1" t="s">
        <v>240</v>
      </c>
      <c r="F878" s="1" t="s">
        <v>45</v>
      </c>
      <c r="G878" s="1" t="s">
        <v>42</v>
      </c>
      <c r="H878" s="1" t="s">
        <v>46</v>
      </c>
      <c r="I878" s="1" t="s">
        <v>349</v>
      </c>
      <c r="J878" s="1" t="s">
        <v>55</v>
      </c>
      <c r="L878" s="1" t="s">
        <v>2410</v>
      </c>
      <c r="M878" s="1" t="s">
        <v>49</v>
      </c>
      <c r="N878" s="1">
        <v>5416387134</v>
      </c>
      <c r="Q878" s="1">
        <v>960</v>
      </c>
      <c r="R878" s="1">
        <v>384</v>
      </c>
      <c r="S878" s="1">
        <v>-43.5</v>
      </c>
      <c r="W878" s="1">
        <v>59.9</v>
      </c>
      <c r="X878" s="1">
        <v>59</v>
      </c>
      <c r="Y878" s="1" t="s">
        <v>50</v>
      </c>
      <c r="Z878" s="1" t="s">
        <v>51</v>
      </c>
      <c r="AG878" s="1">
        <f>VLOOKUP(A878,[1]Sheet1!$B:$U,20,0)</f>
        <v>13</v>
      </c>
      <c r="AH878" s="1">
        <v>32.5</v>
      </c>
      <c r="AI878" s="1">
        <v>42</v>
      </c>
      <c r="AJ878" s="1">
        <v>40.200000000000003</v>
      </c>
      <c r="AL878" s="1" t="s">
        <v>2733</v>
      </c>
      <c r="AM878" s="1" t="s">
        <v>72</v>
      </c>
      <c r="AN878" s="1" t="s">
        <v>2733</v>
      </c>
      <c r="AO878" s="1" t="s">
        <v>59</v>
      </c>
    </row>
    <row r="879" spans="1:41" x14ac:dyDescent="0.25">
      <c r="A879" s="1" t="s">
        <v>2412</v>
      </c>
      <c r="B879" s="1" t="s">
        <v>42</v>
      </c>
      <c r="C879" s="1" t="s">
        <v>43</v>
      </c>
      <c r="D879" s="1">
        <v>0.4</v>
      </c>
      <c r="E879" s="1" t="s">
        <v>240</v>
      </c>
      <c r="F879" s="1" t="s">
        <v>91</v>
      </c>
      <c r="G879" s="1" t="s">
        <v>42</v>
      </c>
      <c r="H879" s="1" t="s">
        <v>349</v>
      </c>
      <c r="I879" s="1" t="s">
        <v>349</v>
      </c>
      <c r="J879" s="1" t="s">
        <v>47</v>
      </c>
      <c r="L879" s="1" t="s">
        <v>2413</v>
      </c>
      <c r="M879" s="1" t="s">
        <v>49</v>
      </c>
      <c r="N879" s="1">
        <v>7413488578</v>
      </c>
      <c r="Q879" s="1">
        <v>928</v>
      </c>
      <c r="R879" s="1">
        <v>371.20000000000005</v>
      </c>
      <c r="S879" s="1">
        <v>-42</v>
      </c>
      <c r="W879" s="1">
        <v>65.400000000000006</v>
      </c>
      <c r="X879" s="1">
        <v>57</v>
      </c>
      <c r="Y879" s="1" t="s">
        <v>50</v>
      </c>
      <c r="Z879" s="1" t="s">
        <v>51</v>
      </c>
      <c r="AG879" s="1">
        <f>VLOOKUP(A879,[1]Sheet1!$B:$U,20,0)</f>
        <v>16.5</v>
      </c>
      <c r="AH879" s="1">
        <v>37.5</v>
      </c>
      <c r="AI879" s="1">
        <v>43</v>
      </c>
      <c r="AJ879" s="1">
        <v>40.799999999999997</v>
      </c>
      <c r="AL879" s="1" t="s">
        <v>2737</v>
      </c>
      <c r="AM879" s="1" t="s">
        <v>224</v>
      </c>
      <c r="AN879" s="1" t="s">
        <v>2737</v>
      </c>
      <c r="AO879" s="1" t="s">
        <v>59</v>
      </c>
    </row>
    <row r="880" spans="1:41" x14ac:dyDescent="0.25">
      <c r="A880" s="1" t="s">
        <v>2415</v>
      </c>
      <c r="B880" s="1" t="s">
        <v>42</v>
      </c>
      <c r="C880" s="1" t="s">
        <v>43</v>
      </c>
      <c r="D880" s="1">
        <v>0.4</v>
      </c>
      <c r="E880" s="1" t="s">
        <v>240</v>
      </c>
      <c r="F880" s="1" t="s">
        <v>91</v>
      </c>
      <c r="G880" s="1" t="s">
        <v>349</v>
      </c>
      <c r="H880" s="1" t="s">
        <v>46</v>
      </c>
      <c r="I880" s="1" t="s">
        <v>349</v>
      </c>
      <c r="J880" s="1" t="s">
        <v>47</v>
      </c>
      <c r="L880" s="1" t="s">
        <v>2416</v>
      </c>
      <c r="M880" s="1" t="s">
        <v>49</v>
      </c>
      <c r="N880" s="1">
        <v>6415385986</v>
      </c>
      <c r="Q880" s="1">
        <v>1056</v>
      </c>
      <c r="R880" s="1">
        <v>422.40000000000003</v>
      </c>
      <c r="S880" s="1">
        <v>-34</v>
      </c>
      <c r="W880" s="1">
        <v>62.1</v>
      </c>
      <c r="X880" s="1">
        <v>61</v>
      </c>
      <c r="Y880" s="1" t="s">
        <v>50</v>
      </c>
      <c r="Z880" s="1" t="s">
        <v>51</v>
      </c>
      <c r="AG880" s="1">
        <f>VLOOKUP(A880,[1]Sheet1!$B:$U,20,0)</f>
        <v>13.5</v>
      </c>
      <c r="AH880" s="1">
        <v>35.5</v>
      </c>
      <c r="AI880" s="1">
        <v>43.5</v>
      </c>
      <c r="AJ880" s="1">
        <v>41</v>
      </c>
      <c r="AL880" s="1" t="s">
        <v>2741</v>
      </c>
      <c r="AM880" s="1" t="s">
        <v>152</v>
      </c>
      <c r="AN880" s="1" t="s">
        <v>2741</v>
      </c>
      <c r="AO880" s="1" t="s">
        <v>59</v>
      </c>
    </row>
    <row r="881" spans="1:41" x14ac:dyDescent="0.25">
      <c r="A881" s="1" t="s">
        <v>2418</v>
      </c>
      <c r="B881" s="1" t="s">
        <v>42</v>
      </c>
      <c r="C881" s="1" t="s">
        <v>43</v>
      </c>
      <c r="D881" s="1">
        <v>0.4</v>
      </c>
      <c r="E881" s="1" t="s">
        <v>141</v>
      </c>
      <c r="F881" s="1" t="s">
        <v>91</v>
      </c>
      <c r="G881" s="1" t="s">
        <v>349</v>
      </c>
      <c r="H881" s="1" t="s">
        <v>349</v>
      </c>
      <c r="I881" s="1" t="s">
        <v>349</v>
      </c>
      <c r="J881" s="1" t="s">
        <v>47</v>
      </c>
      <c r="L881" s="1" t="s">
        <v>2369</v>
      </c>
      <c r="M881" s="1" t="s">
        <v>49</v>
      </c>
      <c r="N881" s="1">
        <v>7412396636</v>
      </c>
      <c r="Q881" s="1">
        <v>840</v>
      </c>
      <c r="R881" s="1">
        <v>336</v>
      </c>
      <c r="S881" s="1">
        <v>-40</v>
      </c>
      <c r="W881" s="1">
        <v>64.099999999999994</v>
      </c>
      <c r="X881" s="1">
        <v>56</v>
      </c>
      <c r="Y881" s="1" t="s">
        <v>50</v>
      </c>
      <c r="Z881" s="1" t="s">
        <v>51</v>
      </c>
      <c r="AG881" s="1">
        <f>VLOOKUP(A881,[1]Sheet1!$B:$U,20,0)</f>
        <v>16</v>
      </c>
      <c r="AH881" s="1">
        <v>36.5</v>
      </c>
      <c r="AI881" s="1">
        <v>43.5</v>
      </c>
      <c r="AJ881" s="1">
        <v>41.2</v>
      </c>
      <c r="AL881" s="1" t="s">
        <v>2745</v>
      </c>
      <c r="AM881" s="1" t="s">
        <v>138</v>
      </c>
      <c r="AN881" s="1" t="s">
        <v>2745</v>
      </c>
      <c r="AO881" s="1" t="s">
        <v>59</v>
      </c>
    </row>
    <row r="882" spans="1:41" x14ac:dyDescent="0.25">
      <c r="A882" s="1" t="s">
        <v>2421</v>
      </c>
      <c r="B882" s="1" t="s">
        <v>42</v>
      </c>
      <c r="C882" s="1" t="s">
        <v>43</v>
      </c>
      <c r="D882" s="1">
        <v>0.4</v>
      </c>
      <c r="E882" s="1" t="s">
        <v>141</v>
      </c>
      <c r="F882" s="1" t="s">
        <v>471</v>
      </c>
      <c r="G882" s="1" t="s">
        <v>349</v>
      </c>
      <c r="H882" s="1" t="s">
        <v>46</v>
      </c>
      <c r="I882" s="1" t="s">
        <v>349</v>
      </c>
      <c r="J882" s="1" t="s">
        <v>55</v>
      </c>
      <c r="L882" s="1" t="s">
        <v>2422</v>
      </c>
      <c r="M882" s="1" t="s">
        <v>49</v>
      </c>
      <c r="N882" s="1">
        <v>7418398266</v>
      </c>
      <c r="Q882" s="1">
        <v>620</v>
      </c>
      <c r="R882" s="1">
        <v>248</v>
      </c>
      <c r="S882" s="1">
        <v>-38</v>
      </c>
      <c r="W882" s="1">
        <v>64</v>
      </c>
      <c r="X882" s="1">
        <v>56</v>
      </c>
      <c r="Y882" s="1" t="s">
        <v>50</v>
      </c>
      <c r="Z882" s="1" t="s">
        <v>51</v>
      </c>
      <c r="AG882" s="1">
        <f>VLOOKUP(A882,[1]Sheet1!$B:$U,20,0)</f>
        <v>16</v>
      </c>
      <c r="AH882" s="1">
        <v>36</v>
      </c>
      <c r="AI882" s="1">
        <v>43.5</v>
      </c>
      <c r="AJ882" s="1">
        <v>41</v>
      </c>
      <c r="AL882" s="1" t="s">
        <v>2748</v>
      </c>
      <c r="AM882" s="1" t="s">
        <v>224</v>
      </c>
      <c r="AN882" s="1" t="s">
        <v>2748</v>
      </c>
      <c r="AO882" s="1" t="s">
        <v>59</v>
      </c>
    </row>
    <row r="883" spans="1:41" x14ac:dyDescent="0.25">
      <c r="A883" s="1" t="s">
        <v>2424</v>
      </c>
      <c r="B883" s="1" t="s">
        <v>42</v>
      </c>
      <c r="C883" s="1" t="s">
        <v>1255</v>
      </c>
      <c r="D883" s="1">
        <v>0.4</v>
      </c>
      <c r="E883" s="1" t="s">
        <v>42</v>
      </c>
      <c r="F883" s="1" t="s">
        <v>61</v>
      </c>
      <c r="H883" s="1" t="s">
        <v>46</v>
      </c>
      <c r="I883" s="1" t="s">
        <v>349</v>
      </c>
      <c r="J883" s="1" t="s">
        <v>47</v>
      </c>
      <c r="L883" s="1" t="s">
        <v>2425</v>
      </c>
      <c r="M883" s="1" t="s">
        <v>49</v>
      </c>
      <c r="N883" s="1">
        <v>1413489327</v>
      </c>
      <c r="Q883" s="1">
        <v>1872</v>
      </c>
      <c r="R883" s="1">
        <v>748.80000000000007</v>
      </c>
      <c r="S883" s="1">
        <v>-28.000000000000004</v>
      </c>
      <c r="W883" s="1">
        <v>57.9</v>
      </c>
      <c r="X883" s="1">
        <v>64</v>
      </c>
      <c r="Y883" s="1" t="s">
        <v>50</v>
      </c>
      <c r="Z883" s="1" t="s">
        <v>51</v>
      </c>
      <c r="AG883" s="1">
        <f>VLOOKUP(A883,[1]Sheet1!$B:$U,20,0)</f>
        <v>0</v>
      </c>
      <c r="AH883" s="1">
        <v>0</v>
      </c>
      <c r="AI883" s="1">
        <v>0</v>
      </c>
      <c r="AJ883" s="1">
        <v>0</v>
      </c>
      <c r="AL883" s="1" t="s">
        <v>2752</v>
      </c>
      <c r="AM883" s="1" t="s">
        <v>72</v>
      </c>
      <c r="AN883" s="1" t="s">
        <v>2752</v>
      </c>
      <c r="AO883" s="1" t="s">
        <v>59</v>
      </c>
    </row>
    <row r="884" spans="1:41" x14ac:dyDescent="0.25">
      <c r="A884" s="1" t="s">
        <v>2434</v>
      </c>
      <c r="B884" s="1" t="s">
        <v>42</v>
      </c>
      <c r="C884" s="1" t="s">
        <v>43</v>
      </c>
      <c r="D884" s="1">
        <v>0.4</v>
      </c>
      <c r="E884" s="1" t="s">
        <v>112</v>
      </c>
      <c r="F884" s="1" t="s">
        <v>140</v>
      </c>
      <c r="G884" s="1" t="s">
        <v>46</v>
      </c>
      <c r="H884" s="1" t="s">
        <v>46</v>
      </c>
      <c r="I884" s="1" t="s">
        <v>46</v>
      </c>
      <c r="J884" s="1" t="s">
        <v>141</v>
      </c>
      <c r="L884" s="1" t="s">
        <v>2435</v>
      </c>
      <c r="M884" s="1" t="s">
        <v>49</v>
      </c>
      <c r="N884" s="1">
        <v>2414555428</v>
      </c>
      <c r="Q884" s="1">
        <v>1650</v>
      </c>
      <c r="R884" s="1">
        <v>660</v>
      </c>
      <c r="S884" s="1">
        <v>-34</v>
      </c>
      <c r="W884" s="1">
        <v>62</v>
      </c>
      <c r="X884" s="1">
        <v>56</v>
      </c>
      <c r="Y884" s="1" t="s">
        <v>50</v>
      </c>
      <c r="Z884" s="1" t="s">
        <v>51</v>
      </c>
      <c r="AG884" s="1">
        <f>VLOOKUP(A884,[1]Sheet1!$B:$U,20,0)</f>
        <v>15.5</v>
      </c>
      <c r="AH884" s="1">
        <v>35</v>
      </c>
      <c r="AI884" s="1">
        <v>43</v>
      </c>
      <c r="AJ884" s="1">
        <v>41</v>
      </c>
      <c r="AL884" s="1" t="s">
        <v>2755</v>
      </c>
      <c r="AM884" s="1" t="s">
        <v>940</v>
      </c>
      <c r="AN884" s="1" t="s">
        <v>2755</v>
      </c>
      <c r="AO884" s="1" t="s">
        <v>59</v>
      </c>
    </row>
    <row r="885" spans="1:41" x14ac:dyDescent="0.25">
      <c r="A885" s="1" t="s">
        <v>2437</v>
      </c>
      <c r="B885" s="1" t="s">
        <v>42</v>
      </c>
      <c r="C885" s="1" t="s">
        <v>43</v>
      </c>
      <c r="D885" s="1">
        <v>0.4</v>
      </c>
      <c r="E885" s="1" t="s">
        <v>100</v>
      </c>
      <c r="F885" s="1" t="s">
        <v>91</v>
      </c>
      <c r="G885" s="1" t="s">
        <v>46</v>
      </c>
      <c r="H885" s="1" t="s">
        <v>46</v>
      </c>
      <c r="I885" s="1" t="s">
        <v>46</v>
      </c>
      <c r="J885" s="1" t="s">
        <v>141</v>
      </c>
      <c r="L885" s="1" t="s">
        <v>2438</v>
      </c>
      <c r="M885" s="1" t="s">
        <v>49</v>
      </c>
      <c r="N885" s="1">
        <v>1419556364</v>
      </c>
      <c r="Q885" s="1">
        <v>1344</v>
      </c>
      <c r="R885" s="1">
        <v>537.6</v>
      </c>
      <c r="S885" s="1">
        <v>-36</v>
      </c>
      <c r="W885" s="1">
        <v>60.9</v>
      </c>
      <c r="X885" s="1">
        <v>59</v>
      </c>
      <c r="Y885" s="1" t="s">
        <v>50</v>
      </c>
      <c r="Z885" s="1" t="s">
        <v>51</v>
      </c>
      <c r="AG885" s="1">
        <f>VLOOKUP(A885,[1]Sheet1!$B:$U,20,0)</f>
        <v>13.5</v>
      </c>
      <c r="AH885" s="1">
        <v>33.5</v>
      </c>
      <c r="AI885" s="1">
        <v>43.5</v>
      </c>
      <c r="AJ885" s="1">
        <v>41.2</v>
      </c>
      <c r="AL885" s="1" t="s">
        <v>2758</v>
      </c>
      <c r="AM885" s="1" t="s">
        <v>106</v>
      </c>
      <c r="AN885" s="1" t="s">
        <v>2758</v>
      </c>
      <c r="AO885" s="1" t="s">
        <v>59</v>
      </c>
    </row>
    <row r="886" spans="1:41" x14ac:dyDescent="0.25">
      <c r="A886" s="1" t="s">
        <v>2440</v>
      </c>
      <c r="B886" s="1" t="s">
        <v>42</v>
      </c>
      <c r="C886" s="1" t="s">
        <v>43</v>
      </c>
      <c r="D886" s="1">
        <v>0.4</v>
      </c>
      <c r="E886" s="1" t="s">
        <v>240</v>
      </c>
      <c r="F886" s="1" t="s">
        <v>61</v>
      </c>
      <c r="G886" s="1" t="s">
        <v>349</v>
      </c>
      <c r="H886" s="1" t="s">
        <v>349</v>
      </c>
      <c r="I886" s="1" t="s">
        <v>349</v>
      </c>
      <c r="J886" s="1" t="s">
        <v>55</v>
      </c>
      <c r="L886" s="1" t="s">
        <v>2441</v>
      </c>
      <c r="M886" s="1" t="s">
        <v>49</v>
      </c>
      <c r="N886" s="1">
        <v>2416554283</v>
      </c>
      <c r="Q886" s="1">
        <v>1044</v>
      </c>
      <c r="R886" s="1">
        <v>417.6</v>
      </c>
      <c r="S886" s="1">
        <v>-42</v>
      </c>
      <c r="W886" s="1">
        <v>62.6</v>
      </c>
      <c r="X886" s="1">
        <v>57</v>
      </c>
      <c r="Y886" s="1" t="s">
        <v>50</v>
      </c>
      <c r="Z886" s="1" t="s">
        <v>51</v>
      </c>
      <c r="AG886" s="1">
        <f>VLOOKUP(A886,[1]Sheet1!$B:$U,20,0)</f>
        <v>16</v>
      </c>
      <c r="AH886" s="1">
        <v>37</v>
      </c>
      <c r="AI886" s="1">
        <v>42</v>
      </c>
      <c r="AJ886" s="1">
        <v>40</v>
      </c>
      <c r="AL886" s="1" t="s">
        <v>2761</v>
      </c>
      <c r="AM886" s="1" t="s">
        <v>217</v>
      </c>
      <c r="AN886" s="1" t="s">
        <v>2761</v>
      </c>
      <c r="AO886" s="1" t="s">
        <v>59</v>
      </c>
    </row>
    <row r="887" spans="1:41" x14ac:dyDescent="0.25">
      <c r="A887" s="1" t="s">
        <v>2443</v>
      </c>
      <c r="B887" s="1" t="s">
        <v>42</v>
      </c>
      <c r="C887" s="1" t="s">
        <v>43</v>
      </c>
      <c r="D887" s="1">
        <v>0.4</v>
      </c>
      <c r="E887" s="1" t="s">
        <v>141</v>
      </c>
      <c r="F887" s="1" t="s">
        <v>91</v>
      </c>
      <c r="G887" s="1" t="s">
        <v>42</v>
      </c>
      <c r="H887" s="1" t="s">
        <v>349</v>
      </c>
      <c r="I887" s="1" t="s">
        <v>46</v>
      </c>
      <c r="J887" s="1" t="s">
        <v>47</v>
      </c>
      <c r="L887" s="1" t="s">
        <v>2444</v>
      </c>
      <c r="M887" s="1" t="s">
        <v>49</v>
      </c>
      <c r="N887" s="1">
        <v>5413386957</v>
      </c>
      <c r="Q887" s="1">
        <v>700</v>
      </c>
      <c r="R887" s="1">
        <v>280</v>
      </c>
      <c r="S887" s="1">
        <v>-50</v>
      </c>
      <c r="W887" s="1">
        <v>64.400000000000006</v>
      </c>
      <c r="X887" s="1">
        <v>56</v>
      </c>
      <c r="Y887" s="1" t="s">
        <v>50</v>
      </c>
      <c r="Z887" s="1" t="s">
        <v>51</v>
      </c>
      <c r="AG887" s="1">
        <f>VLOOKUP(A887,[1]Sheet1!$B:$U,20,0)</f>
        <v>16</v>
      </c>
      <c r="AH887" s="1">
        <v>36</v>
      </c>
      <c r="AI887" s="1">
        <v>44</v>
      </c>
      <c r="AJ887" s="1">
        <v>41.6</v>
      </c>
      <c r="AL887" s="1" t="s">
        <v>2765</v>
      </c>
      <c r="AM887" s="1" t="s">
        <v>950</v>
      </c>
      <c r="AN887" s="1" t="s">
        <v>2765</v>
      </c>
      <c r="AO887" s="1" t="s">
        <v>59</v>
      </c>
    </row>
    <row r="888" spans="1:41" x14ac:dyDescent="0.25">
      <c r="A888" s="1" t="s">
        <v>2447</v>
      </c>
      <c r="B888" s="1" t="s">
        <v>42</v>
      </c>
      <c r="C888" s="1" t="s">
        <v>43</v>
      </c>
      <c r="D888" s="1">
        <v>0.4</v>
      </c>
      <c r="E888" s="1" t="s">
        <v>141</v>
      </c>
      <c r="F888" s="1" t="s">
        <v>140</v>
      </c>
      <c r="G888" s="1" t="s">
        <v>349</v>
      </c>
      <c r="H888" s="1" t="s">
        <v>46</v>
      </c>
      <c r="I888" s="1" t="s">
        <v>349</v>
      </c>
      <c r="J888" s="1" t="s">
        <v>47</v>
      </c>
      <c r="L888" s="1" t="s">
        <v>2448</v>
      </c>
      <c r="M888" s="1" t="s">
        <v>49</v>
      </c>
      <c r="N888" s="1">
        <v>7418386932</v>
      </c>
      <c r="Q888" s="1">
        <v>663</v>
      </c>
      <c r="R888" s="1">
        <v>265.2</v>
      </c>
      <c r="S888" s="1">
        <v>-49</v>
      </c>
      <c r="W888" s="1">
        <v>64.099999999999994</v>
      </c>
      <c r="X888" s="1">
        <v>57</v>
      </c>
      <c r="Y888" s="1" t="s">
        <v>50</v>
      </c>
      <c r="Z888" s="1" t="s">
        <v>51</v>
      </c>
      <c r="AG888" s="1">
        <f>VLOOKUP(A888,[1]Sheet1!$B:$U,20,0)</f>
        <v>16</v>
      </c>
      <c r="AH888" s="1">
        <v>36.5</v>
      </c>
      <c r="AI888" s="1">
        <v>43</v>
      </c>
      <c r="AJ888" s="1">
        <v>41</v>
      </c>
      <c r="AL888" s="1" t="s">
        <v>2768</v>
      </c>
      <c r="AM888" s="1" t="s">
        <v>953</v>
      </c>
      <c r="AN888" s="1" t="s">
        <v>2768</v>
      </c>
      <c r="AO888" s="1" t="s">
        <v>59</v>
      </c>
    </row>
    <row r="889" spans="1:41" x14ac:dyDescent="0.25">
      <c r="A889" s="1" t="s">
        <v>2450</v>
      </c>
      <c r="B889" s="1" t="s">
        <v>42</v>
      </c>
      <c r="C889" s="1" t="s">
        <v>43</v>
      </c>
      <c r="D889" s="1">
        <v>0.4</v>
      </c>
      <c r="E889" s="1" t="s">
        <v>141</v>
      </c>
      <c r="F889" s="1" t="s">
        <v>140</v>
      </c>
      <c r="G889" s="1" t="s">
        <v>349</v>
      </c>
      <c r="H889" s="1" t="s">
        <v>46</v>
      </c>
      <c r="I889" s="1" t="s">
        <v>349</v>
      </c>
      <c r="J889" s="1" t="s">
        <v>55</v>
      </c>
      <c r="L889" s="1" t="s">
        <v>2451</v>
      </c>
      <c r="M889" s="1" t="s">
        <v>49</v>
      </c>
      <c r="N889" s="1">
        <v>1409881806</v>
      </c>
      <c r="Q889" s="1">
        <v>585</v>
      </c>
      <c r="R889" s="1">
        <v>234</v>
      </c>
      <c r="S889" s="1">
        <v>-55.000000000000007</v>
      </c>
      <c r="W889" s="1">
        <v>62.8</v>
      </c>
      <c r="X889" s="1">
        <v>58</v>
      </c>
      <c r="Y889" s="1" t="s">
        <v>50</v>
      </c>
      <c r="Z889" s="1" t="s">
        <v>51</v>
      </c>
      <c r="AG889" s="1">
        <f>VLOOKUP(A889,[1]Sheet1!$B:$U,20,0)</f>
        <v>16</v>
      </c>
      <c r="AH889" s="1">
        <v>37</v>
      </c>
      <c r="AI889" s="1">
        <v>42</v>
      </c>
      <c r="AJ889" s="1">
        <v>40.200000000000003</v>
      </c>
      <c r="AL889" s="1" t="s">
        <v>2771</v>
      </c>
      <c r="AM889" s="1" t="s">
        <v>834</v>
      </c>
      <c r="AN889" s="1" t="s">
        <v>2771</v>
      </c>
      <c r="AO889" s="1" t="s">
        <v>59</v>
      </c>
    </row>
    <row r="890" spans="1:41" x14ac:dyDescent="0.25">
      <c r="A890" s="1" t="s">
        <v>2458</v>
      </c>
      <c r="B890" s="1" t="s">
        <v>42</v>
      </c>
      <c r="C890" s="1" t="s">
        <v>43</v>
      </c>
      <c r="D890" s="1">
        <v>0.4</v>
      </c>
      <c r="E890" s="1" t="s">
        <v>167</v>
      </c>
      <c r="F890" s="1" t="s">
        <v>61</v>
      </c>
      <c r="G890" s="1" t="s">
        <v>349</v>
      </c>
      <c r="H890" s="1" t="s">
        <v>349</v>
      </c>
      <c r="I890" s="1" t="s">
        <v>349</v>
      </c>
      <c r="J890" s="1" t="s">
        <v>47</v>
      </c>
      <c r="L890" s="1" t="s">
        <v>2459</v>
      </c>
      <c r="M890" s="1" t="s">
        <v>49</v>
      </c>
      <c r="N890" s="1">
        <v>1419612979</v>
      </c>
      <c r="Q890" s="1">
        <v>1586</v>
      </c>
      <c r="R890" s="1">
        <v>634.40000000000009</v>
      </c>
      <c r="S890" s="1">
        <v>-39</v>
      </c>
      <c r="W890" s="1">
        <v>63.5</v>
      </c>
      <c r="X890" s="1">
        <v>56</v>
      </c>
      <c r="Y890" s="1" t="s">
        <v>50</v>
      </c>
      <c r="Z890" s="1" t="s">
        <v>51</v>
      </c>
      <c r="AG890" s="1">
        <f>VLOOKUP(A890,[1]Sheet1!$B:$U,20,0)</f>
        <v>16.5</v>
      </c>
      <c r="AH890" s="1">
        <v>37.5</v>
      </c>
      <c r="AI890" s="1">
        <v>41.5</v>
      </c>
      <c r="AJ890" s="1">
        <v>39.799999999999997</v>
      </c>
      <c r="AL890" s="1" t="s">
        <v>2774</v>
      </c>
      <c r="AM890" s="1" t="s">
        <v>224</v>
      </c>
      <c r="AN890" s="1" t="s">
        <v>2774</v>
      </c>
      <c r="AO890" s="1" t="s">
        <v>59</v>
      </c>
    </row>
    <row r="891" spans="1:41" x14ac:dyDescent="0.25">
      <c r="A891" s="1" t="s">
        <v>2464</v>
      </c>
      <c r="B891" s="1" t="s">
        <v>42</v>
      </c>
      <c r="C891" s="1" t="s">
        <v>43</v>
      </c>
      <c r="D891" s="1">
        <v>0.4</v>
      </c>
      <c r="E891" s="1" t="s">
        <v>100</v>
      </c>
      <c r="F891" s="1" t="s">
        <v>91</v>
      </c>
      <c r="G891" s="1" t="s">
        <v>46</v>
      </c>
      <c r="H891" s="1" t="s">
        <v>46</v>
      </c>
      <c r="I891" s="1" t="s">
        <v>46</v>
      </c>
      <c r="J891" s="1" t="s">
        <v>47</v>
      </c>
      <c r="L891" s="1" t="s">
        <v>2465</v>
      </c>
      <c r="M891" s="1" t="s">
        <v>49</v>
      </c>
      <c r="N891" s="1">
        <v>6412314178</v>
      </c>
      <c r="Q891" s="1">
        <v>1449</v>
      </c>
      <c r="R891" s="1">
        <v>579.6</v>
      </c>
      <c r="S891" s="1">
        <v>-31</v>
      </c>
      <c r="W891" s="1">
        <v>62</v>
      </c>
      <c r="X891" s="1">
        <v>57</v>
      </c>
      <c r="Y891" s="1" t="s">
        <v>50</v>
      </c>
      <c r="Z891" s="1" t="s">
        <v>51</v>
      </c>
      <c r="AG891" s="1">
        <f>VLOOKUP(A891,[1]Sheet1!$B:$U,20,0)</f>
        <v>15</v>
      </c>
      <c r="AH891" s="1">
        <v>35</v>
      </c>
      <c r="AI891" s="1">
        <v>43.5</v>
      </c>
      <c r="AJ891" s="1">
        <v>41</v>
      </c>
      <c r="AL891" s="1" t="s">
        <v>2777</v>
      </c>
      <c r="AM891" s="1" t="s">
        <v>972</v>
      </c>
      <c r="AN891" s="1" t="s">
        <v>2777</v>
      </c>
      <c r="AO891" s="1" t="s">
        <v>59</v>
      </c>
    </row>
    <row r="892" spans="1:41" x14ac:dyDescent="0.25">
      <c r="A892" s="1" t="s">
        <v>2468</v>
      </c>
      <c r="B892" s="1" t="s">
        <v>42</v>
      </c>
      <c r="C892" s="1" t="s">
        <v>43</v>
      </c>
      <c r="D892" s="1">
        <v>0.4</v>
      </c>
      <c r="E892" s="1" t="s">
        <v>141</v>
      </c>
      <c r="F892" s="1" t="s">
        <v>56</v>
      </c>
      <c r="G892" s="1" t="s">
        <v>349</v>
      </c>
      <c r="H892" s="1" t="s">
        <v>46</v>
      </c>
      <c r="I892" s="1" t="s">
        <v>46</v>
      </c>
      <c r="J892" s="1" t="s">
        <v>47</v>
      </c>
      <c r="L892" s="1" t="s">
        <v>2469</v>
      </c>
      <c r="M892" s="1" t="s">
        <v>49</v>
      </c>
      <c r="N892" s="1">
        <v>1305892177</v>
      </c>
      <c r="Q892" s="1">
        <v>850</v>
      </c>
      <c r="R892" s="1">
        <v>340</v>
      </c>
      <c r="S892" s="1">
        <v>-50</v>
      </c>
      <c r="W892" s="1">
        <v>63.7</v>
      </c>
      <c r="X892" s="1">
        <v>57</v>
      </c>
      <c r="Y892" s="1" t="s">
        <v>50</v>
      </c>
      <c r="Z892" s="1" t="s">
        <v>51</v>
      </c>
      <c r="AG892" s="1">
        <f>VLOOKUP(A892,[1]Sheet1!$B:$U,20,0)</f>
        <v>15</v>
      </c>
      <c r="AH892" s="1">
        <v>35.5</v>
      </c>
      <c r="AI892" s="1">
        <v>44</v>
      </c>
      <c r="AJ892" s="1">
        <v>41.6</v>
      </c>
      <c r="AL892" s="1" t="s">
        <v>2779</v>
      </c>
      <c r="AM892" s="1" t="s">
        <v>224</v>
      </c>
      <c r="AN892" s="1" t="s">
        <v>2779</v>
      </c>
      <c r="AO892" s="1" t="s">
        <v>59</v>
      </c>
    </row>
    <row r="893" spans="1:41" x14ac:dyDescent="0.25">
      <c r="A893" s="1" t="s">
        <v>2471</v>
      </c>
      <c r="B893" s="1" t="s">
        <v>42</v>
      </c>
      <c r="C893" s="1" t="s">
        <v>43</v>
      </c>
      <c r="D893" s="1">
        <v>0.4</v>
      </c>
      <c r="E893" s="1" t="s">
        <v>141</v>
      </c>
      <c r="F893" s="1" t="s">
        <v>61</v>
      </c>
      <c r="G893" s="1" t="s">
        <v>349</v>
      </c>
      <c r="H893" s="1" t="s">
        <v>46</v>
      </c>
      <c r="I893" s="1" t="s">
        <v>349</v>
      </c>
      <c r="J893" s="1" t="s">
        <v>162</v>
      </c>
      <c r="L893" s="1" t="s">
        <v>2472</v>
      </c>
      <c r="M893" s="1" t="s">
        <v>49</v>
      </c>
      <c r="N893" s="1">
        <v>1309967549</v>
      </c>
      <c r="Q893" s="1">
        <v>800</v>
      </c>
      <c r="R893" s="1">
        <v>320</v>
      </c>
      <c r="S893" s="1">
        <v>-50</v>
      </c>
      <c r="W893" s="1">
        <v>64.5</v>
      </c>
      <c r="X893" s="1">
        <v>56</v>
      </c>
      <c r="Y893" s="1" t="s">
        <v>50</v>
      </c>
      <c r="Z893" s="1" t="s">
        <v>51</v>
      </c>
      <c r="AG893" s="1">
        <f>VLOOKUP(A893,[1]Sheet1!$B:$U,20,0)</f>
        <v>16.5</v>
      </c>
      <c r="AH893" s="1">
        <v>37</v>
      </c>
      <c r="AI893" s="1">
        <v>43</v>
      </c>
      <c r="AJ893" s="1">
        <v>40.6</v>
      </c>
      <c r="AL893" s="1" t="s">
        <v>2782</v>
      </c>
      <c r="AM893" s="1" t="s">
        <v>85</v>
      </c>
      <c r="AN893" s="1" t="s">
        <v>2782</v>
      </c>
      <c r="AO893" s="1" t="s">
        <v>59</v>
      </c>
    </row>
    <row r="894" spans="1:41" x14ac:dyDescent="0.25">
      <c r="A894" s="1" t="s">
        <v>2474</v>
      </c>
      <c r="B894" s="1" t="s">
        <v>42</v>
      </c>
      <c r="C894" s="1" t="s">
        <v>43</v>
      </c>
      <c r="D894" s="1">
        <v>0.4</v>
      </c>
      <c r="E894" s="1" t="s">
        <v>141</v>
      </c>
      <c r="F894" s="1" t="s">
        <v>91</v>
      </c>
      <c r="G894" s="1" t="s">
        <v>46</v>
      </c>
      <c r="H894" s="1" t="s">
        <v>46</v>
      </c>
      <c r="I894" s="1" t="s">
        <v>349</v>
      </c>
      <c r="J894" s="1" t="s">
        <v>141</v>
      </c>
      <c r="L894" s="1" t="s">
        <v>2475</v>
      </c>
      <c r="M894" s="1" t="s">
        <v>49</v>
      </c>
      <c r="N894" s="1">
        <v>2287687436</v>
      </c>
      <c r="Q894" s="1">
        <v>700</v>
      </c>
      <c r="R894" s="1">
        <v>280</v>
      </c>
      <c r="S894" s="1">
        <v>-50</v>
      </c>
      <c r="W894" s="1">
        <v>62.4</v>
      </c>
      <c r="X894" s="1">
        <v>58</v>
      </c>
      <c r="Y894" s="1" t="s">
        <v>50</v>
      </c>
      <c r="Z894" s="1" t="s">
        <v>51</v>
      </c>
      <c r="AG894" s="1">
        <f>VLOOKUP(A894,[1]Sheet1!$B:$U,20,0)</f>
        <v>15</v>
      </c>
      <c r="AH894" s="1">
        <v>35.5</v>
      </c>
      <c r="AI894" s="1">
        <v>43.5</v>
      </c>
      <c r="AJ894" s="1">
        <v>41.2</v>
      </c>
      <c r="AL894" s="1" t="s">
        <v>2785</v>
      </c>
      <c r="AM894" s="1" t="s">
        <v>115</v>
      </c>
      <c r="AN894" s="1" t="s">
        <v>2785</v>
      </c>
      <c r="AO894" s="1" t="s">
        <v>59</v>
      </c>
    </row>
    <row r="895" spans="1:41" x14ac:dyDescent="0.25">
      <c r="A895" s="1" t="s">
        <v>2477</v>
      </c>
      <c r="B895" s="1" t="s">
        <v>42</v>
      </c>
      <c r="C895" s="1" t="s">
        <v>43</v>
      </c>
      <c r="D895" s="1">
        <v>0.4</v>
      </c>
      <c r="E895" s="1" t="s">
        <v>141</v>
      </c>
      <c r="F895" s="1" t="s">
        <v>91</v>
      </c>
      <c r="G895" s="1" t="s">
        <v>46</v>
      </c>
      <c r="H895" s="1" t="s">
        <v>46</v>
      </c>
      <c r="I895" s="1" t="s">
        <v>46</v>
      </c>
      <c r="J895" s="1" t="s">
        <v>55</v>
      </c>
      <c r="L895" s="1" t="s">
        <v>2478</v>
      </c>
      <c r="M895" s="1" t="s">
        <v>49</v>
      </c>
      <c r="N895" s="1">
        <v>7306396213</v>
      </c>
      <c r="Q895" s="1">
        <v>700</v>
      </c>
      <c r="R895" s="1">
        <v>280</v>
      </c>
      <c r="S895" s="1">
        <v>-50</v>
      </c>
      <c r="W895" s="1">
        <v>62.1</v>
      </c>
      <c r="X895" s="1">
        <v>58</v>
      </c>
      <c r="Y895" s="1" t="s">
        <v>50</v>
      </c>
      <c r="Z895" s="1" t="s">
        <v>51</v>
      </c>
      <c r="AG895" s="1">
        <f>VLOOKUP(A895,[1]Sheet1!$B:$U,20,0)</f>
        <v>15</v>
      </c>
      <c r="AH895" s="1">
        <v>36</v>
      </c>
      <c r="AI895" s="1">
        <v>43</v>
      </c>
      <c r="AJ895" s="1">
        <v>40.6</v>
      </c>
      <c r="AL895" s="1" t="s">
        <v>2787</v>
      </c>
      <c r="AM895" s="1" t="s">
        <v>152</v>
      </c>
      <c r="AN895" s="1" t="s">
        <v>2787</v>
      </c>
      <c r="AO895" s="1" t="s">
        <v>59</v>
      </c>
    </row>
    <row r="896" spans="1:41" x14ac:dyDescent="0.25">
      <c r="A896" s="1" t="s">
        <v>2481</v>
      </c>
      <c r="B896" s="1" t="s">
        <v>42</v>
      </c>
      <c r="C896" s="1" t="s">
        <v>43</v>
      </c>
      <c r="D896" s="1">
        <v>0.4</v>
      </c>
      <c r="E896" s="1" t="s">
        <v>141</v>
      </c>
      <c r="F896" s="1" t="s">
        <v>140</v>
      </c>
      <c r="G896" s="1" t="s">
        <v>46</v>
      </c>
      <c r="H896" s="1" t="s">
        <v>46</v>
      </c>
      <c r="I896" s="1" t="s">
        <v>46</v>
      </c>
      <c r="J896" s="1" t="s">
        <v>55</v>
      </c>
      <c r="L896" s="1" t="s">
        <v>2482</v>
      </c>
      <c r="M896" s="1" t="s">
        <v>49</v>
      </c>
      <c r="N896" s="1">
        <v>6272627417</v>
      </c>
      <c r="Q896" s="1">
        <v>650</v>
      </c>
      <c r="R896" s="1">
        <v>260</v>
      </c>
      <c r="S896" s="1">
        <v>-50</v>
      </c>
      <c r="W896" s="1">
        <v>61.9</v>
      </c>
      <c r="X896" s="1">
        <v>55</v>
      </c>
      <c r="Y896" s="1" t="s">
        <v>50</v>
      </c>
      <c r="Z896" s="1" t="s">
        <v>51</v>
      </c>
      <c r="AG896" s="1">
        <f>VLOOKUP(A896,[1]Sheet1!$B:$U,20,0)</f>
        <v>16</v>
      </c>
      <c r="AH896" s="1">
        <v>35</v>
      </c>
      <c r="AI896" s="1">
        <v>42.5</v>
      </c>
      <c r="AJ896" s="1">
        <v>40.6</v>
      </c>
      <c r="AL896" s="1" t="s">
        <v>2790</v>
      </c>
      <c r="AM896" s="1" t="s">
        <v>224</v>
      </c>
      <c r="AN896" s="1" t="s">
        <v>2790</v>
      </c>
      <c r="AO896" s="1" t="s">
        <v>59</v>
      </c>
    </row>
    <row r="897" spans="1:41" x14ac:dyDescent="0.25">
      <c r="A897" s="1" t="s">
        <v>2487</v>
      </c>
      <c r="B897" s="1" t="s">
        <v>42</v>
      </c>
      <c r="C897" s="1" t="s">
        <v>43</v>
      </c>
      <c r="D897" s="1">
        <v>0.4</v>
      </c>
      <c r="E897" s="1" t="s">
        <v>112</v>
      </c>
      <c r="F897" s="1" t="s">
        <v>140</v>
      </c>
      <c r="G897" s="1" t="s">
        <v>349</v>
      </c>
      <c r="H897" s="1" t="s">
        <v>46</v>
      </c>
      <c r="I897" s="1" t="s">
        <v>349</v>
      </c>
      <c r="J897" s="1" t="s">
        <v>141</v>
      </c>
      <c r="L897" s="1" t="s">
        <v>2488</v>
      </c>
      <c r="M897" s="1" t="s">
        <v>49</v>
      </c>
      <c r="N897" s="1">
        <v>7412785015</v>
      </c>
      <c r="Q897" s="1">
        <v>1498</v>
      </c>
      <c r="R897" s="1">
        <v>599.20000000000005</v>
      </c>
      <c r="S897" s="1">
        <v>-40.1</v>
      </c>
      <c r="W897" s="1">
        <v>63</v>
      </c>
      <c r="X897" s="1">
        <v>57</v>
      </c>
      <c r="Y897" s="1" t="s">
        <v>50</v>
      </c>
      <c r="Z897" s="1" t="s">
        <v>51</v>
      </c>
      <c r="AG897" s="1">
        <f>VLOOKUP(A897,[1]Sheet1!$B:$U,20,0)</f>
        <v>15.5</v>
      </c>
      <c r="AH897" s="1">
        <v>36</v>
      </c>
      <c r="AI897" s="1">
        <v>42</v>
      </c>
      <c r="AJ897" s="1">
        <v>40.4</v>
      </c>
      <c r="AL897" s="1" t="s">
        <v>2793</v>
      </c>
      <c r="AM897" s="1" t="s">
        <v>85</v>
      </c>
      <c r="AN897" s="1" t="s">
        <v>2793</v>
      </c>
      <c r="AO897" s="1" t="s">
        <v>59</v>
      </c>
    </row>
    <row r="898" spans="1:41" x14ac:dyDescent="0.25">
      <c r="A898" s="1" t="s">
        <v>2490</v>
      </c>
      <c r="B898" s="1" t="s">
        <v>42</v>
      </c>
      <c r="C898" s="1" t="s">
        <v>43</v>
      </c>
      <c r="D898" s="1">
        <v>0.4</v>
      </c>
      <c r="E898" s="1" t="s">
        <v>100</v>
      </c>
      <c r="F898" s="1" t="s">
        <v>45</v>
      </c>
      <c r="G898" s="1" t="s">
        <v>349</v>
      </c>
      <c r="H898" s="1" t="s">
        <v>349</v>
      </c>
      <c r="I898" s="1" t="s">
        <v>349</v>
      </c>
      <c r="J898" s="1" t="s">
        <v>55</v>
      </c>
      <c r="L898" s="1" t="s">
        <v>2491</v>
      </c>
      <c r="M898" s="1" t="s">
        <v>49</v>
      </c>
      <c r="N898" s="1">
        <v>1415785086</v>
      </c>
      <c r="Q898" s="1">
        <v>1318</v>
      </c>
      <c r="R898" s="1">
        <v>527.20000000000005</v>
      </c>
      <c r="S898" s="1">
        <v>-40.1</v>
      </c>
      <c r="W898" s="1">
        <v>63.4</v>
      </c>
      <c r="X898" s="1">
        <v>58</v>
      </c>
      <c r="Y898" s="1" t="s">
        <v>50</v>
      </c>
      <c r="Z898" s="1" t="s">
        <v>51</v>
      </c>
      <c r="AG898" s="1">
        <f>VLOOKUP(A898,[1]Sheet1!$B:$U,20,0)</f>
        <v>15.5</v>
      </c>
      <c r="AH898" s="1">
        <v>36.5</v>
      </c>
      <c r="AI898" s="1">
        <v>43.5</v>
      </c>
      <c r="AJ898" s="1">
        <v>41</v>
      </c>
      <c r="AL898" s="1" t="s">
        <v>2797</v>
      </c>
      <c r="AM898" s="1" t="s">
        <v>85</v>
      </c>
      <c r="AN898" s="1" t="s">
        <v>2797</v>
      </c>
      <c r="AO898" s="1" t="s">
        <v>59</v>
      </c>
    </row>
    <row r="899" spans="1:41" x14ac:dyDescent="0.25">
      <c r="A899" s="1" t="s">
        <v>2497</v>
      </c>
      <c r="B899" s="1" t="s">
        <v>42</v>
      </c>
      <c r="C899" s="1" t="s">
        <v>43</v>
      </c>
      <c r="D899" s="1">
        <v>0.4</v>
      </c>
      <c r="E899" s="1" t="s">
        <v>167</v>
      </c>
      <c r="F899" s="1" t="s">
        <v>61</v>
      </c>
      <c r="G899" s="1" t="s">
        <v>46</v>
      </c>
      <c r="H899" s="1" t="s">
        <v>46</v>
      </c>
      <c r="I899" s="1" t="s">
        <v>46</v>
      </c>
      <c r="J899" s="1" t="s">
        <v>162</v>
      </c>
      <c r="L899" s="1" t="s">
        <v>2498</v>
      </c>
      <c r="M899" s="1" t="s">
        <v>49</v>
      </c>
      <c r="N899" s="1">
        <v>3415785370</v>
      </c>
      <c r="Q899" s="1">
        <v>1560</v>
      </c>
      <c r="R899" s="1">
        <v>624</v>
      </c>
      <c r="S899" s="1">
        <v>-40</v>
      </c>
      <c r="W899" s="1">
        <v>62.2</v>
      </c>
      <c r="X899" s="1">
        <v>57</v>
      </c>
      <c r="Y899" s="1" t="s">
        <v>50</v>
      </c>
      <c r="Z899" s="1" t="s">
        <v>51</v>
      </c>
      <c r="AG899" s="1">
        <f>VLOOKUP(A899,[1]Sheet1!$B:$U,20,0)</f>
        <v>15.5</v>
      </c>
      <c r="AH899" s="1">
        <v>35.5</v>
      </c>
      <c r="AI899" s="1">
        <v>43</v>
      </c>
      <c r="AJ899" s="1">
        <v>40.799999999999997</v>
      </c>
      <c r="AL899" s="1" t="s">
        <v>2800</v>
      </c>
      <c r="AM899" s="1" t="s">
        <v>72</v>
      </c>
      <c r="AN899" s="1" t="s">
        <v>2800</v>
      </c>
      <c r="AO899" s="1" t="s">
        <v>59</v>
      </c>
    </row>
    <row r="900" spans="1:41" x14ac:dyDescent="0.25">
      <c r="A900" s="1" t="s">
        <v>2500</v>
      </c>
      <c r="B900" s="1" t="s">
        <v>42</v>
      </c>
      <c r="C900" s="1" t="s">
        <v>43</v>
      </c>
      <c r="D900" s="1">
        <v>0.4</v>
      </c>
      <c r="E900" s="1" t="s">
        <v>167</v>
      </c>
      <c r="F900" s="1" t="s">
        <v>140</v>
      </c>
      <c r="G900" s="1" t="s">
        <v>349</v>
      </c>
      <c r="H900" s="1" t="s">
        <v>46</v>
      </c>
      <c r="I900" s="1" t="s">
        <v>349</v>
      </c>
      <c r="J900" s="1" t="s">
        <v>55</v>
      </c>
      <c r="L900" s="1" t="s">
        <v>2501</v>
      </c>
      <c r="M900" s="1" t="s">
        <v>49</v>
      </c>
      <c r="N900" s="1">
        <v>1415720585</v>
      </c>
      <c r="Q900" s="1">
        <v>1506</v>
      </c>
      <c r="R900" s="1">
        <v>602.4</v>
      </c>
      <c r="S900" s="1">
        <v>-34.5</v>
      </c>
      <c r="W900" s="1">
        <v>60.9</v>
      </c>
      <c r="X900" s="1">
        <v>56</v>
      </c>
      <c r="Y900" s="1" t="s">
        <v>50</v>
      </c>
      <c r="Z900" s="1" t="s">
        <v>51</v>
      </c>
      <c r="AG900" s="1">
        <f>VLOOKUP(A900,[1]Sheet1!$B:$U,20,0)</f>
        <v>14.000000000000002</v>
      </c>
      <c r="AH900" s="1">
        <v>32.5</v>
      </c>
      <c r="AI900" s="1">
        <v>42</v>
      </c>
      <c r="AJ900" s="1">
        <v>40.200000000000003</v>
      </c>
      <c r="AL900" s="1" t="s">
        <v>2803</v>
      </c>
      <c r="AM900" s="1" t="s">
        <v>1009</v>
      </c>
      <c r="AN900" s="1" t="s">
        <v>2803</v>
      </c>
      <c r="AO900" s="1" t="s">
        <v>59</v>
      </c>
    </row>
    <row r="901" spans="1:41" x14ac:dyDescent="0.25">
      <c r="A901" s="1" t="s">
        <v>2503</v>
      </c>
      <c r="B901" s="1" t="s">
        <v>42</v>
      </c>
      <c r="C901" s="1" t="s">
        <v>43</v>
      </c>
      <c r="D901" s="1">
        <v>0.4</v>
      </c>
      <c r="E901" s="1" t="s">
        <v>100</v>
      </c>
      <c r="F901" s="1" t="s">
        <v>61</v>
      </c>
      <c r="G901" s="1" t="s">
        <v>46</v>
      </c>
      <c r="H901" s="1" t="s">
        <v>46</v>
      </c>
      <c r="I901" s="1" t="s">
        <v>46</v>
      </c>
      <c r="J901" s="1" t="s">
        <v>162</v>
      </c>
      <c r="L901" s="1" t="s">
        <v>2504</v>
      </c>
      <c r="M901" s="1" t="s">
        <v>49</v>
      </c>
      <c r="N901" s="1">
        <v>5416720660</v>
      </c>
      <c r="Q901" s="1">
        <v>1380</v>
      </c>
      <c r="R901" s="1">
        <v>552</v>
      </c>
      <c r="S901" s="1">
        <v>-40</v>
      </c>
      <c r="W901" s="1">
        <v>62.6</v>
      </c>
      <c r="X901" s="1">
        <v>57</v>
      </c>
      <c r="Y901" s="1" t="s">
        <v>50</v>
      </c>
      <c r="Z901" s="1" t="s">
        <v>51</v>
      </c>
      <c r="AG901" s="1">
        <f>VLOOKUP(A901,[1]Sheet1!$B:$U,20,0)</f>
        <v>15</v>
      </c>
      <c r="AH901" s="1">
        <v>35</v>
      </c>
      <c r="AI901" s="1">
        <v>43.5</v>
      </c>
      <c r="AJ901" s="1">
        <v>41.2</v>
      </c>
      <c r="AL901" s="1" t="s">
        <v>7730</v>
      </c>
      <c r="AM901" s="1" t="s">
        <v>895</v>
      </c>
      <c r="AN901" s="1" t="s">
        <v>7730</v>
      </c>
      <c r="AO901" s="1" t="s">
        <v>59</v>
      </c>
    </row>
    <row r="902" spans="1:41" x14ac:dyDescent="0.25">
      <c r="A902" s="1" t="s">
        <v>2507</v>
      </c>
      <c r="B902" s="1" t="s">
        <v>42</v>
      </c>
      <c r="C902" s="1" t="s">
        <v>43</v>
      </c>
      <c r="D902" s="1">
        <v>0.4</v>
      </c>
      <c r="E902" s="1" t="s">
        <v>211</v>
      </c>
      <c r="F902" s="1" t="s">
        <v>140</v>
      </c>
      <c r="G902" s="1" t="s">
        <v>349</v>
      </c>
      <c r="H902" s="1" t="s">
        <v>349</v>
      </c>
      <c r="I902" s="1" t="s">
        <v>349</v>
      </c>
      <c r="J902" s="1" t="s">
        <v>141</v>
      </c>
      <c r="L902" s="1" t="s">
        <v>2508</v>
      </c>
      <c r="M902" s="1" t="s">
        <v>49</v>
      </c>
      <c r="N902" s="1">
        <v>7411720639</v>
      </c>
      <c r="Q902" s="1">
        <v>850</v>
      </c>
      <c r="R902" s="1">
        <v>340</v>
      </c>
      <c r="S902" s="1">
        <v>-50</v>
      </c>
      <c r="W902" s="1">
        <v>63.6</v>
      </c>
      <c r="X902" s="1">
        <v>56</v>
      </c>
      <c r="Y902" s="1" t="s">
        <v>50</v>
      </c>
      <c r="Z902" s="1" t="s">
        <v>51</v>
      </c>
      <c r="AG902" s="1">
        <f>VLOOKUP(A902,[1]Sheet1!$B:$U,20,0)</f>
        <v>17</v>
      </c>
      <c r="AH902" s="1">
        <v>37.5</v>
      </c>
      <c r="AI902" s="1">
        <v>43</v>
      </c>
      <c r="AJ902" s="1">
        <v>40.799999999999997</v>
      </c>
      <c r="AL902" s="1" t="s">
        <v>2806</v>
      </c>
      <c r="AM902" s="1" t="s">
        <v>339</v>
      </c>
      <c r="AN902" s="1" t="s">
        <v>2806</v>
      </c>
      <c r="AO902" s="1" t="s">
        <v>59</v>
      </c>
    </row>
    <row r="903" spans="1:41" x14ac:dyDescent="0.25">
      <c r="A903" s="1" t="s">
        <v>2511</v>
      </c>
      <c r="B903" s="1" t="s">
        <v>42</v>
      </c>
      <c r="C903" s="1" t="s">
        <v>43</v>
      </c>
      <c r="D903" s="1">
        <v>0.4</v>
      </c>
      <c r="E903" s="1" t="s">
        <v>211</v>
      </c>
      <c r="F903" s="1" t="s">
        <v>434</v>
      </c>
      <c r="G903" s="1" t="s">
        <v>349</v>
      </c>
      <c r="H903" s="1" t="s">
        <v>349</v>
      </c>
      <c r="I903" s="1" t="s">
        <v>349</v>
      </c>
      <c r="J903" s="1" t="s">
        <v>141</v>
      </c>
      <c r="L903" s="1" t="s">
        <v>2512</v>
      </c>
      <c r="M903" s="1" t="s">
        <v>49</v>
      </c>
      <c r="N903" s="1">
        <v>5413720601</v>
      </c>
      <c r="Q903" s="1">
        <v>765</v>
      </c>
      <c r="R903" s="1">
        <v>306</v>
      </c>
      <c r="S903" s="1">
        <v>-49</v>
      </c>
      <c r="W903" s="1">
        <v>64.400000000000006</v>
      </c>
      <c r="X903" s="1">
        <v>56</v>
      </c>
      <c r="Y903" s="1" t="s">
        <v>50</v>
      </c>
      <c r="Z903" s="1" t="s">
        <v>51</v>
      </c>
      <c r="AG903" s="1">
        <f>VLOOKUP(A903,[1]Sheet1!$B:$U,20,0)</f>
        <v>17</v>
      </c>
      <c r="AH903" s="1">
        <v>37</v>
      </c>
      <c r="AI903" s="1">
        <v>43</v>
      </c>
      <c r="AJ903" s="1">
        <v>40.799999999999997</v>
      </c>
      <c r="AL903" s="1" t="s">
        <v>2809</v>
      </c>
      <c r="AM903" s="1" t="s">
        <v>152</v>
      </c>
      <c r="AN903" s="1" t="s">
        <v>2809</v>
      </c>
      <c r="AO903" s="1" t="s">
        <v>59</v>
      </c>
    </row>
    <row r="904" spans="1:41" x14ac:dyDescent="0.25">
      <c r="A904" s="1" t="s">
        <v>2514</v>
      </c>
      <c r="B904" s="1" t="s">
        <v>42</v>
      </c>
      <c r="C904" s="1" t="s">
        <v>43</v>
      </c>
      <c r="D904" s="1">
        <v>0.4</v>
      </c>
      <c r="E904" s="1" t="s">
        <v>141</v>
      </c>
      <c r="F904" s="1" t="s">
        <v>471</v>
      </c>
      <c r="G904" s="1" t="s">
        <v>349</v>
      </c>
      <c r="H904" s="1" t="s">
        <v>349</v>
      </c>
      <c r="I904" s="1" t="s">
        <v>349</v>
      </c>
      <c r="J904" s="1" t="s">
        <v>162</v>
      </c>
      <c r="L904" s="1" t="s">
        <v>2515</v>
      </c>
      <c r="M904" s="1" t="s">
        <v>49</v>
      </c>
      <c r="N904" s="1">
        <v>7413720643</v>
      </c>
      <c r="Q904" s="1">
        <v>650</v>
      </c>
      <c r="R904" s="1">
        <v>260</v>
      </c>
      <c r="S904" s="1">
        <v>-35</v>
      </c>
      <c r="W904" s="1">
        <v>63</v>
      </c>
      <c r="X904" s="1">
        <v>58</v>
      </c>
      <c r="Y904" s="1" t="s">
        <v>50</v>
      </c>
      <c r="Z904" s="1" t="s">
        <v>51</v>
      </c>
      <c r="AG904" s="1">
        <f>VLOOKUP(A904,[1]Sheet1!$B:$U,20,0)</f>
        <v>16</v>
      </c>
      <c r="AH904" s="1">
        <v>37</v>
      </c>
      <c r="AI904" s="1">
        <v>42.5</v>
      </c>
      <c r="AJ904" s="1">
        <v>40.4</v>
      </c>
      <c r="AL904" s="1" t="s">
        <v>2812</v>
      </c>
      <c r="AM904" s="1" t="s">
        <v>191</v>
      </c>
      <c r="AN904" s="1" t="s">
        <v>2812</v>
      </c>
      <c r="AO904" s="1" t="s">
        <v>59</v>
      </c>
    </row>
    <row r="905" spans="1:41" x14ac:dyDescent="0.25">
      <c r="A905" s="1" t="s">
        <v>2527</v>
      </c>
      <c r="B905" s="1" t="s">
        <v>42</v>
      </c>
      <c r="C905" s="1" t="s">
        <v>43</v>
      </c>
      <c r="D905" s="1">
        <v>0.4</v>
      </c>
      <c r="E905" s="1" t="s">
        <v>167</v>
      </c>
      <c r="F905" s="1" t="s">
        <v>140</v>
      </c>
      <c r="G905" s="1" t="s">
        <v>349</v>
      </c>
      <c r="H905" s="1" t="s">
        <v>46</v>
      </c>
      <c r="I905" s="1" t="s">
        <v>349</v>
      </c>
      <c r="J905" s="1" t="s">
        <v>47</v>
      </c>
      <c r="L905" s="1" t="s">
        <v>2528</v>
      </c>
      <c r="M905" s="1" t="s">
        <v>49</v>
      </c>
      <c r="N905" s="1">
        <v>6412983550</v>
      </c>
      <c r="Q905" s="1">
        <v>1403</v>
      </c>
      <c r="R905" s="1">
        <v>561.20000000000005</v>
      </c>
      <c r="S905" s="1">
        <v>-39</v>
      </c>
      <c r="W905" s="1">
        <v>64.400000000000006</v>
      </c>
      <c r="X905" s="1">
        <v>58</v>
      </c>
      <c r="Y905" s="1" t="s">
        <v>50</v>
      </c>
      <c r="Z905" s="1" t="s">
        <v>51</v>
      </c>
      <c r="AG905" s="1">
        <f>VLOOKUP(A905,[1]Sheet1!$B:$U,20,0)</f>
        <v>16</v>
      </c>
      <c r="AH905" s="1">
        <v>37.5</v>
      </c>
      <c r="AI905" s="1">
        <v>43.5</v>
      </c>
      <c r="AJ905" s="1">
        <v>41</v>
      </c>
      <c r="AL905" s="1" t="s">
        <v>2815</v>
      </c>
      <c r="AM905" s="1" t="s">
        <v>807</v>
      </c>
      <c r="AN905" s="1" t="s">
        <v>2815</v>
      </c>
      <c r="AO905" s="1" t="s">
        <v>59</v>
      </c>
    </row>
    <row r="906" spans="1:41" x14ac:dyDescent="0.25">
      <c r="A906" s="1" t="s">
        <v>2531</v>
      </c>
      <c r="B906" s="1" t="s">
        <v>42</v>
      </c>
      <c r="C906" s="1" t="s">
        <v>43</v>
      </c>
      <c r="D906" s="1">
        <v>0.4</v>
      </c>
      <c r="E906" s="1" t="s">
        <v>211</v>
      </c>
      <c r="F906" s="1" t="s">
        <v>140</v>
      </c>
      <c r="G906" s="1" t="s">
        <v>349</v>
      </c>
      <c r="H906" s="1" t="s">
        <v>46</v>
      </c>
      <c r="I906" s="1" t="s">
        <v>349</v>
      </c>
      <c r="J906" s="1" t="s">
        <v>47</v>
      </c>
      <c r="L906" s="1" t="s">
        <v>2532</v>
      </c>
      <c r="M906" s="1" t="s">
        <v>49</v>
      </c>
      <c r="N906" s="1">
        <v>6412983788</v>
      </c>
      <c r="Q906" s="1">
        <v>986</v>
      </c>
      <c r="R906" s="1">
        <v>394.40000000000003</v>
      </c>
      <c r="S906" s="1">
        <v>-42</v>
      </c>
      <c r="W906" s="1">
        <v>64</v>
      </c>
      <c r="X906" s="1">
        <v>55</v>
      </c>
      <c r="Y906" s="1" t="s">
        <v>50</v>
      </c>
      <c r="Z906" s="1" t="s">
        <v>51</v>
      </c>
      <c r="AG906" s="1">
        <f>VLOOKUP(A906,[1]Sheet1!$B:$U,20,0)</f>
        <v>16</v>
      </c>
      <c r="AH906" s="1">
        <v>36</v>
      </c>
      <c r="AI906" s="1">
        <v>43.5</v>
      </c>
      <c r="AJ906" s="1">
        <v>41</v>
      </c>
      <c r="AL906" s="1" t="s">
        <v>2818</v>
      </c>
      <c r="AM906" s="1" t="s">
        <v>807</v>
      </c>
      <c r="AN906" s="1" t="s">
        <v>2818</v>
      </c>
    </row>
    <row r="907" spans="1:41" x14ac:dyDescent="0.25">
      <c r="A907" s="1" t="s">
        <v>2534</v>
      </c>
      <c r="B907" s="1" t="s">
        <v>42</v>
      </c>
      <c r="C907" s="1" t="s">
        <v>43</v>
      </c>
      <c r="D907" s="1">
        <v>0.4</v>
      </c>
      <c r="E907" s="1" t="s">
        <v>240</v>
      </c>
      <c r="F907" s="1" t="s">
        <v>45</v>
      </c>
      <c r="G907" s="1" t="s">
        <v>46</v>
      </c>
      <c r="H907" s="1" t="s">
        <v>46</v>
      </c>
      <c r="I907" s="1" t="s">
        <v>46</v>
      </c>
      <c r="J907" s="1" t="s">
        <v>141</v>
      </c>
      <c r="L907" s="1" t="s">
        <v>2535</v>
      </c>
      <c r="M907" s="1" t="s">
        <v>49</v>
      </c>
      <c r="N907" s="1">
        <v>1413983595</v>
      </c>
      <c r="Q907" s="1">
        <v>1020</v>
      </c>
      <c r="R907" s="1">
        <v>408</v>
      </c>
      <c r="S907" s="1">
        <v>-40</v>
      </c>
      <c r="W907" s="1">
        <v>62</v>
      </c>
      <c r="X907" s="1">
        <v>58</v>
      </c>
      <c r="Y907" s="1" t="s">
        <v>50</v>
      </c>
      <c r="Z907" s="1" t="s">
        <v>51</v>
      </c>
      <c r="AG907" s="1">
        <f>VLOOKUP(A907,[1]Sheet1!$B:$U,20,0)</f>
        <v>15.5</v>
      </c>
      <c r="AH907" s="1">
        <v>36</v>
      </c>
      <c r="AI907" s="1">
        <v>43</v>
      </c>
      <c r="AJ907" s="1">
        <v>40.799999999999997</v>
      </c>
      <c r="AL907" s="1" t="s">
        <v>2820</v>
      </c>
      <c r="AM907" s="1" t="s">
        <v>72</v>
      </c>
      <c r="AN907" s="1" t="s">
        <v>2820</v>
      </c>
      <c r="AO907" s="1" t="s">
        <v>59</v>
      </c>
    </row>
    <row r="908" spans="1:41" x14ac:dyDescent="0.25">
      <c r="A908" s="1" t="s">
        <v>2537</v>
      </c>
      <c r="B908" s="1" t="s">
        <v>42</v>
      </c>
      <c r="C908" s="1" t="s">
        <v>1255</v>
      </c>
      <c r="D908" s="1">
        <v>0.4</v>
      </c>
      <c r="E908" s="1" t="s">
        <v>65</v>
      </c>
      <c r="F908" s="1" t="s">
        <v>91</v>
      </c>
      <c r="H908" s="1" t="s">
        <v>349</v>
      </c>
      <c r="I908" s="1" t="s">
        <v>349</v>
      </c>
      <c r="J908" s="1" t="s">
        <v>47</v>
      </c>
      <c r="L908" s="1" t="s">
        <v>2538</v>
      </c>
      <c r="M908" s="1" t="s">
        <v>49</v>
      </c>
      <c r="N908" s="1">
        <v>6412981846</v>
      </c>
      <c r="Q908" s="1">
        <v>1738</v>
      </c>
      <c r="R908" s="1">
        <v>695.2</v>
      </c>
      <c r="S908" s="1">
        <v>-30.5</v>
      </c>
      <c r="W908" s="1">
        <v>67.3</v>
      </c>
      <c r="X908" s="1">
        <v>57</v>
      </c>
      <c r="Y908" s="1" t="s">
        <v>50</v>
      </c>
      <c r="Z908" s="1" t="s">
        <v>51</v>
      </c>
      <c r="AG908" s="1">
        <f>VLOOKUP(A908,[1]Sheet1!$B:$U,20,0)</f>
        <v>0</v>
      </c>
      <c r="AH908" s="1">
        <v>0</v>
      </c>
      <c r="AI908" s="1">
        <v>0</v>
      </c>
      <c r="AJ908" s="1">
        <v>0</v>
      </c>
      <c r="AL908" s="1" t="s">
        <v>2822</v>
      </c>
      <c r="AM908" s="1" t="s">
        <v>224</v>
      </c>
      <c r="AN908" s="1" t="s">
        <v>2822</v>
      </c>
      <c r="AO908" s="1" t="s">
        <v>59</v>
      </c>
    </row>
    <row r="909" spans="1:41" x14ac:dyDescent="0.25">
      <c r="A909" s="1" t="s">
        <v>2540</v>
      </c>
      <c r="B909" s="1" t="s">
        <v>42</v>
      </c>
      <c r="C909" s="1" t="s">
        <v>568</v>
      </c>
      <c r="D909" s="1">
        <v>0.4</v>
      </c>
      <c r="E909" s="1" t="s">
        <v>55</v>
      </c>
      <c r="F909" s="1" t="s">
        <v>140</v>
      </c>
      <c r="H909" s="1" t="s">
        <v>349</v>
      </c>
      <c r="I909" s="1" t="s">
        <v>349</v>
      </c>
      <c r="J909" s="1" t="s">
        <v>47</v>
      </c>
      <c r="L909" s="1" t="s">
        <v>2541</v>
      </c>
      <c r="M909" s="1" t="s">
        <v>49</v>
      </c>
      <c r="N909" s="1">
        <v>6411983629</v>
      </c>
      <c r="Q909" s="1">
        <v>1232</v>
      </c>
      <c r="R909" s="1">
        <v>492.8</v>
      </c>
      <c r="S909" s="1">
        <v>-44</v>
      </c>
      <c r="W909" s="1">
        <v>63.6</v>
      </c>
      <c r="X909" s="1">
        <v>65</v>
      </c>
      <c r="Y909" s="1" t="s">
        <v>50</v>
      </c>
      <c r="Z909" s="1" t="s">
        <v>51</v>
      </c>
      <c r="AG909" s="1">
        <f>VLOOKUP(A909,[1]Sheet1!$B:$U,20,0)</f>
        <v>0</v>
      </c>
      <c r="AH909" s="1">
        <v>0</v>
      </c>
      <c r="AI909" s="1">
        <v>0</v>
      </c>
      <c r="AJ909" s="1">
        <v>0</v>
      </c>
      <c r="AL909" s="1" t="s">
        <v>2824</v>
      </c>
      <c r="AM909" s="1" t="s">
        <v>1066</v>
      </c>
      <c r="AN909" s="1" t="s">
        <v>2824</v>
      </c>
      <c r="AO909" s="1" t="s">
        <v>59</v>
      </c>
    </row>
    <row r="910" spans="1:41" x14ac:dyDescent="0.25">
      <c r="A910" s="1" t="s">
        <v>2546</v>
      </c>
      <c r="B910" s="1" t="s">
        <v>42</v>
      </c>
      <c r="C910" s="1" t="s">
        <v>43</v>
      </c>
      <c r="D910" s="1">
        <v>0.4</v>
      </c>
      <c r="E910" s="1" t="s">
        <v>112</v>
      </c>
      <c r="F910" s="1" t="s">
        <v>140</v>
      </c>
      <c r="G910" s="1" t="s">
        <v>46</v>
      </c>
      <c r="H910" s="1" t="s">
        <v>46</v>
      </c>
      <c r="I910" s="1" t="s">
        <v>46</v>
      </c>
      <c r="J910" s="1" t="s">
        <v>55</v>
      </c>
      <c r="L910" s="1" t="s">
        <v>2287</v>
      </c>
      <c r="M910" s="1" t="s">
        <v>49</v>
      </c>
      <c r="N910" s="1">
        <v>1423148747</v>
      </c>
      <c r="Q910" s="1">
        <v>1785</v>
      </c>
      <c r="R910" s="1">
        <v>714</v>
      </c>
      <c r="S910" s="1">
        <v>-28.599999999999998</v>
      </c>
      <c r="W910" s="1">
        <v>62.4</v>
      </c>
      <c r="X910" s="1">
        <v>58</v>
      </c>
      <c r="Y910" s="1" t="s">
        <v>50</v>
      </c>
      <c r="Z910" s="1" t="s">
        <v>51</v>
      </c>
      <c r="AG910" s="1">
        <f>VLOOKUP(A910,[1]Sheet1!$B:$U,20,0)</f>
        <v>15</v>
      </c>
      <c r="AH910" s="1">
        <v>35.5</v>
      </c>
      <c r="AI910" s="1">
        <v>43</v>
      </c>
      <c r="AJ910" s="1">
        <v>41</v>
      </c>
      <c r="AL910" s="1" t="s">
        <v>2827</v>
      </c>
      <c r="AM910" s="1" t="s">
        <v>202</v>
      </c>
      <c r="AN910" s="1" t="s">
        <v>2827</v>
      </c>
      <c r="AO910" s="1" t="s">
        <v>59</v>
      </c>
    </row>
    <row r="911" spans="1:41" x14ac:dyDescent="0.25">
      <c r="A911" s="1" t="s">
        <v>2548</v>
      </c>
      <c r="B911" s="1" t="s">
        <v>42</v>
      </c>
      <c r="C911" s="1" t="s">
        <v>43</v>
      </c>
      <c r="D911" s="1">
        <v>0.4</v>
      </c>
      <c r="E911" s="1" t="s">
        <v>112</v>
      </c>
      <c r="F911" s="1" t="s">
        <v>140</v>
      </c>
      <c r="G911" s="1" t="s">
        <v>46</v>
      </c>
      <c r="H911" s="1" t="s">
        <v>46</v>
      </c>
      <c r="I911" s="1" t="s">
        <v>46</v>
      </c>
      <c r="J911" s="1" t="s">
        <v>55</v>
      </c>
      <c r="L911" s="1" t="s">
        <v>2549</v>
      </c>
      <c r="M911" s="1" t="s">
        <v>49</v>
      </c>
      <c r="N911" s="1">
        <v>6422151615</v>
      </c>
      <c r="Q911" s="1">
        <v>1775</v>
      </c>
      <c r="R911" s="1">
        <v>710</v>
      </c>
      <c r="S911" s="1">
        <v>-28.999999999999996</v>
      </c>
      <c r="W911" s="1">
        <v>62.1</v>
      </c>
      <c r="X911" s="1">
        <v>57</v>
      </c>
      <c r="Y911" s="1" t="s">
        <v>50</v>
      </c>
      <c r="Z911" s="1" t="s">
        <v>51</v>
      </c>
      <c r="AG911" s="1">
        <f>VLOOKUP(A911,[1]Sheet1!$B:$U,20,0)</f>
        <v>15</v>
      </c>
      <c r="AH911" s="1">
        <v>35</v>
      </c>
      <c r="AI911" s="1">
        <v>43</v>
      </c>
      <c r="AJ911" s="1">
        <v>41</v>
      </c>
      <c r="AL911" s="1" t="s">
        <v>2831</v>
      </c>
      <c r="AM911" s="1" t="s">
        <v>85</v>
      </c>
      <c r="AN911" s="1" t="s">
        <v>2831</v>
      </c>
      <c r="AO911" s="1" t="s">
        <v>59</v>
      </c>
    </row>
    <row r="912" spans="1:41" x14ac:dyDescent="0.25">
      <c r="A912" s="1" t="s">
        <v>2552</v>
      </c>
      <c r="B912" s="1" t="s">
        <v>42</v>
      </c>
      <c r="C912" s="1" t="s">
        <v>43</v>
      </c>
      <c r="D912" s="1">
        <v>0.4</v>
      </c>
      <c r="E912" s="1" t="s">
        <v>167</v>
      </c>
      <c r="F912" s="1" t="s">
        <v>91</v>
      </c>
      <c r="G912" s="1" t="s">
        <v>349</v>
      </c>
      <c r="H912" s="1" t="s">
        <v>349</v>
      </c>
      <c r="I912" s="1" t="s">
        <v>349</v>
      </c>
      <c r="J912" s="1" t="s">
        <v>162</v>
      </c>
      <c r="L912" s="1" t="s">
        <v>2512</v>
      </c>
      <c r="M912" s="1" t="s">
        <v>49</v>
      </c>
      <c r="N912" s="1">
        <v>7428148390</v>
      </c>
      <c r="Q912" s="1">
        <v>1584</v>
      </c>
      <c r="R912" s="1">
        <v>633.6</v>
      </c>
      <c r="S912" s="1">
        <v>-34</v>
      </c>
      <c r="W912" s="1">
        <v>64.2</v>
      </c>
      <c r="X912" s="1">
        <v>57</v>
      </c>
      <c r="Y912" s="1" t="s">
        <v>50</v>
      </c>
      <c r="Z912" s="1" t="s">
        <v>51</v>
      </c>
      <c r="AG912" s="1">
        <f>VLOOKUP(A912,[1]Sheet1!$B:$U,20,0)</f>
        <v>16</v>
      </c>
      <c r="AH912" s="1">
        <v>36.5</v>
      </c>
      <c r="AI912" s="1">
        <v>43.5</v>
      </c>
      <c r="AJ912" s="1">
        <v>41.2</v>
      </c>
      <c r="AL912" s="1" t="s">
        <v>2834</v>
      </c>
      <c r="AM912" s="1" t="s">
        <v>106</v>
      </c>
      <c r="AN912" s="1" t="s">
        <v>2834</v>
      </c>
      <c r="AO912" s="1" t="s">
        <v>59</v>
      </c>
    </row>
    <row r="913" spans="1:41" x14ac:dyDescent="0.25">
      <c r="A913" s="1" t="s">
        <v>2554</v>
      </c>
      <c r="B913" s="1" t="s">
        <v>42</v>
      </c>
      <c r="C913" s="1" t="s">
        <v>43</v>
      </c>
      <c r="D913" s="1">
        <v>0.4</v>
      </c>
      <c r="E913" s="1" t="s">
        <v>240</v>
      </c>
      <c r="F913" s="1" t="s">
        <v>45</v>
      </c>
      <c r="G913" s="1" t="s">
        <v>349</v>
      </c>
      <c r="H913" s="1" t="s">
        <v>46</v>
      </c>
      <c r="I913" s="1" t="s">
        <v>349</v>
      </c>
      <c r="J913" s="1" t="s">
        <v>55</v>
      </c>
      <c r="L913" s="1" t="s">
        <v>2555</v>
      </c>
      <c r="M913" s="1" t="s">
        <v>49</v>
      </c>
      <c r="N913" s="1">
        <v>2426148429</v>
      </c>
      <c r="Q913" s="1">
        <v>1071</v>
      </c>
      <c r="R913" s="1">
        <v>428.40000000000003</v>
      </c>
      <c r="S913" s="1">
        <v>-37</v>
      </c>
      <c r="W913" s="1">
        <v>64.3</v>
      </c>
      <c r="X913" s="1">
        <v>57</v>
      </c>
      <c r="Y913" s="1" t="s">
        <v>50</v>
      </c>
      <c r="Z913" s="1" t="s">
        <v>51</v>
      </c>
      <c r="AG913" s="1">
        <f>VLOOKUP(A913,[1]Sheet1!$B:$U,20,0)</f>
        <v>16.5</v>
      </c>
      <c r="AH913" s="1">
        <v>37.5</v>
      </c>
      <c r="AI913" s="1">
        <v>42.5</v>
      </c>
      <c r="AJ913" s="1">
        <v>40.4</v>
      </c>
      <c r="AL913" s="1" t="s">
        <v>2837</v>
      </c>
      <c r="AM913" s="1" t="s">
        <v>85</v>
      </c>
      <c r="AN913" s="1" t="s">
        <v>2837</v>
      </c>
      <c r="AO913" s="1" t="s">
        <v>59</v>
      </c>
    </row>
    <row r="914" spans="1:41" x14ac:dyDescent="0.25">
      <c r="A914" s="1" t="s">
        <v>2557</v>
      </c>
      <c r="B914" s="1" t="s">
        <v>42</v>
      </c>
      <c r="C914" s="1" t="s">
        <v>43</v>
      </c>
      <c r="D914" s="1">
        <v>0.4</v>
      </c>
      <c r="E914" s="1" t="s">
        <v>141</v>
      </c>
      <c r="F914" s="1" t="s">
        <v>91</v>
      </c>
      <c r="G914" s="1" t="s">
        <v>42</v>
      </c>
      <c r="H914" s="1" t="s">
        <v>46</v>
      </c>
      <c r="I914" s="1" t="s">
        <v>349</v>
      </c>
      <c r="J914" s="1" t="s">
        <v>55</v>
      </c>
      <c r="L914" s="1" t="s">
        <v>2558</v>
      </c>
      <c r="M914" s="1" t="s">
        <v>49</v>
      </c>
      <c r="N914" s="1">
        <v>6425148706</v>
      </c>
      <c r="Q914" s="1">
        <v>812</v>
      </c>
      <c r="R914" s="1">
        <v>324.8</v>
      </c>
      <c r="S914" s="1">
        <v>-42</v>
      </c>
      <c r="W914" s="1">
        <v>66.3</v>
      </c>
      <c r="X914" s="1">
        <v>56</v>
      </c>
      <c r="Y914" s="1" t="s">
        <v>50</v>
      </c>
      <c r="Z914" s="1" t="s">
        <v>51</v>
      </c>
      <c r="AG914" s="1">
        <f>VLOOKUP(A914,[1]Sheet1!$B:$U,20,0)</f>
        <v>17</v>
      </c>
      <c r="AH914" s="1">
        <v>38</v>
      </c>
      <c r="AI914" s="1">
        <v>43.5</v>
      </c>
      <c r="AJ914" s="1">
        <v>41</v>
      </c>
      <c r="AL914" s="1" t="s">
        <v>2840</v>
      </c>
      <c r="AM914" s="1" t="s">
        <v>1086</v>
      </c>
      <c r="AN914" s="1" t="s">
        <v>2840</v>
      </c>
      <c r="AO914" s="1" t="s">
        <v>59</v>
      </c>
    </row>
    <row r="915" spans="1:41" x14ac:dyDescent="0.25">
      <c r="A915" s="1" t="s">
        <v>2560</v>
      </c>
      <c r="B915" s="1" t="s">
        <v>42</v>
      </c>
      <c r="C915" s="1" t="s">
        <v>43</v>
      </c>
      <c r="D915" s="1">
        <v>0.4</v>
      </c>
      <c r="E915" s="1" t="s">
        <v>141</v>
      </c>
      <c r="F915" s="1" t="s">
        <v>140</v>
      </c>
      <c r="G915" s="1" t="s">
        <v>349</v>
      </c>
      <c r="H915" s="1" t="s">
        <v>46</v>
      </c>
      <c r="I915" s="1" t="s">
        <v>46</v>
      </c>
      <c r="J915" s="1" t="s">
        <v>55</v>
      </c>
      <c r="L915" s="1" t="s">
        <v>2561</v>
      </c>
      <c r="M915" s="1" t="s">
        <v>49</v>
      </c>
      <c r="N915" s="1">
        <v>5426148620</v>
      </c>
      <c r="Q915" s="1">
        <v>845</v>
      </c>
      <c r="R915" s="1">
        <v>338</v>
      </c>
      <c r="S915" s="1">
        <v>-35</v>
      </c>
      <c r="W915" s="1">
        <v>63.8</v>
      </c>
      <c r="X915" s="1">
        <v>59</v>
      </c>
      <c r="Y915" s="1" t="s">
        <v>50</v>
      </c>
      <c r="Z915" s="1" t="s">
        <v>51</v>
      </c>
      <c r="AG915" s="1">
        <f>VLOOKUP(A915,[1]Sheet1!$B:$U,20,0)</f>
        <v>15</v>
      </c>
      <c r="AH915" s="1">
        <v>36</v>
      </c>
      <c r="AI915" s="1">
        <v>43.5</v>
      </c>
      <c r="AJ915" s="1">
        <v>41.2</v>
      </c>
      <c r="AL915" s="1" t="s">
        <v>2843</v>
      </c>
      <c r="AM915" s="1" t="s">
        <v>85</v>
      </c>
      <c r="AN915" s="1" t="s">
        <v>2843</v>
      </c>
      <c r="AO915" s="1" t="s">
        <v>59</v>
      </c>
    </row>
    <row r="916" spans="1:41" x14ac:dyDescent="0.25">
      <c r="A916" s="1" t="s">
        <v>2563</v>
      </c>
      <c r="B916" s="1" t="s">
        <v>42</v>
      </c>
      <c r="C916" s="1" t="s">
        <v>43</v>
      </c>
      <c r="D916" s="1">
        <v>0.4</v>
      </c>
      <c r="E916" s="1" t="s">
        <v>112</v>
      </c>
      <c r="F916" s="1" t="s">
        <v>434</v>
      </c>
      <c r="G916" s="1" t="s">
        <v>349</v>
      </c>
      <c r="H916" s="1" t="s">
        <v>349</v>
      </c>
      <c r="I916" s="1" t="s">
        <v>349</v>
      </c>
      <c r="J916" s="1" t="s">
        <v>47</v>
      </c>
      <c r="L916" s="1" t="s">
        <v>2564</v>
      </c>
      <c r="M916" s="1" t="s">
        <v>49</v>
      </c>
      <c r="N916" s="1">
        <v>1415766214</v>
      </c>
      <c r="Q916" s="1">
        <v>1496</v>
      </c>
      <c r="R916" s="1">
        <v>598.4</v>
      </c>
      <c r="S916" s="1">
        <v>-32</v>
      </c>
      <c r="W916" s="1">
        <v>63.1</v>
      </c>
      <c r="X916" s="1">
        <v>60</v>
      </c>
      <c r="Y916" s="1" t="s">
        <v>50</v>
      </c>
      <c r="Z916" s="1" t="s">
        <v>51</v>
      </c>
      <c r="AG916" s="1">
        <f>VLOOKUP(A916,[1]Sheet1!$B:$U,20,0)</f>
        <v>13.5</v>
      </c>
      <c r="AH916" s="1">
        <v>33.5</v>
      </c>
      <c r="AI916" s="1">
        <v>45</v>
      </c>
      <c r="AJ916" s="1">
        <v>42</v>
      </c>
      <c r="AL916" s="1" t="s">
        <v>2846</v>
      </c>
      <c r="AM916" s="1" t="s">
        <v>122</v>
      </c>
      <c r="AN916" s="1" t="s">
        <v>2846</v>
      </c>
      <c r="AO916" s="1" t="s">
        <v>59</v>
      </c>
    </row>
    <row r="917" spans="1:41" x14ac:dyDescent="0.25">
      <c r="A917" s="1" t="s">
        <v>2566</v>
      </c>
      <c r="B917" s="1" t="s">
        <v>42</v>
      </c>
      <c r="C917" s="1" t="s">
        <v>43</v>
      </c>
      <c r="D917" s="1">
        <v>0.4</v>
      </c>
      <c r="E917" s="1" t="s">
        <v>141</v>
      </c>
      <c r="F917" s="1" t="s">
        <v>45</v>
      </c>
      <c r="G917" s="1" t="s">
        <v>349</v>
      </c>
      <c r="H917" s="1" t="s">
        <v>42</v>
      </c>
      <c r="I917" s="1" t="s">
        <v>46</v>
      </c>
      <c r="J917" s="1" t="s">
        <v>47</v>
      </c>
      <c r="L917" s="1" t="s">
        <v>2567</v>
      </c>
      <c r="M917" s="1" t="s">
        <v>49</v>
      </c>
      <c r="N917" s="1">
        <v>2417720668</v>
      </c>
      <c r="Q917" s="1">
        <v>900</v>
      </c>
      <c r="R917" s="1">
        <v>360</v>
      </c>
      <c r="S917" s="1">
        <v>-40</v>
      </c>
      <c r="W917" s="1">
        <v>64.2</v>
      </c>
      <c r="X917" s="1">
        <v>58</v>
      </c>
      <c r="Y917" s="1" t="s">
        <v>50</v>
      </c>
      <c r="Z917" s="1" t="s">
        <v>51</v>
      </c>
      <c r="AG917" s="1">
        <f>VLOOKUP(A917,[1]Sheet1!$B:$U,20,0)</f>
        <v>16</v>
      </c>
      <c r="AH917" s="1">
        <v>37</v>
      </c>
      <c r="AI917" s="1">
        <v>43.5</v>
      </c>
      <c r="AJ917" s="1">
        <v>41</v>
      </c>
      <c r="AL917" s="1" t="s">
        <v>2848</v>
      </c>
      <c r="AM917" s="1" t="s">
        <v>152</v>
      </c>
      <c r="AN917" s="1" t="s">
        <v>2848</v>
      </c>
      <c r="AO917" s="1" t="s">
        <v>59</v>
      </c>
    </row>
    <row r="918" spans="1:41" x14ac:dyDescent="0.25">
      <c r="A918" s="1" t="s">
        <v>2587</v>
      </c>
      <c r="B918" s="1" t="s">
        <v>42</v>
      </c>
      <c r="C918" s="1" t="s">
        <v>43</v>
      </c>
      <c r="D918" s="1">
        <v>0.4</v>
      </c>
      <c r="E918" s="1" t="s">
        <v>167</v>
      </c>
      <c r="F918" s="1" t="s">
        <v>471</v>
      </c>
      <c r="G918" s="1" t="s">
        <v>349</v>
      </c>
      <c r="H918" s="1" t="s">
        <v>46</v>
      </c>
      <c r="I918" s="1" t="s">
        <v>46</v>
      </c>
      <c r="J918" s="1" t="s">
        <v>47</v>
      </c>
      <c r="L918" s="1" t="s">
        <v>2588</v>
      </c>
      <c r="M918" s="1" t="s">
        <v>49</v>
      </c>
      <c r="N918" s="1">
        <v>2424248022</v>
      </c>
      <c r="Q918" s="1">
        <v>1139</v>
      </c>
      <c r="R918" s="1">
        <v>455.6</v>
      </c>
      <c r="S918" s="1">
        <v>-33</v>
      </c>
      <c r="W918" s="1">
        <v>62.5</v>
      </c>
      <c r="X918" s="1">
        <v>59</v>
      </c>
      <c r="Y918" s="1" t="s">
        <v>50</v>
      </c>
      <c r="Z918" s="1" t="s">
        <v>51</v>
      </c>
      <c r="AG918" s="1">
        <f>VLOOKUP(A918,[1]Sheet1!$B:$U,20,0)</f>
        <v>14.5</v>
      </c>
      <c r="AH918" s="1">
        <v>34.5</v>
      </c>
      <c r="AI918" s="1">
        <v>43</v>
      </c>
      <c r="AJ918" s="1">
        <v>41</v>
      </c>
      <c r="AL918" s="1" t="s">
        <v>2851</v>
      </c>
      <c r="AM918" s="1" t="s">
        <v>85</v>
      </c>
      <c r="AN918" s="1" t="s">
        <v>2851</v>
      </c>
      <c r="AO918" s="1" t="s">
        <v>59</v>
      </c>
    </row>
    <row r="919" spans="1:41" x14ac:dyDescent="0.25">
      <c r="A919" s="1" t="s">
        <v>2590</v>
      </c>
      <c r="B919" s="1" t="s">
        <v>42</v>
      </c>
      <c r="C919" s="1" t="s">
        <v>43</v>
      </c>
      <c r="D919" s="1">
        <v>0.4</v>
      </c>
      <c r="E919" s="1" t="s">
        <v>211</v>
      </c>
      <c r="F919" s="1" t="s">
        <v>140</v>
      </c>
      <c r="G919" s="1" t="s">
        <v>349</v>
      </c>
      <c r="H919" s="1" t="s">
        <v>46</v>
      </c>
      <c r="I919" s="1" t="s">
        <v>46</v>
      </c>
      <c r="J919" s="1" t="s">
        <v>55</v>
      </c>
      <c r="L919" s="1" t="s">
        <v>2304</v>
      </c>
      <c r="M919" s="1" t="s">
        <v>49</v>
      </c>
      <c r="N919" s="1">
        <v>1423201210</v>
      </c>
      <c r="Q919" s="1">
        <v>1083</v>
      </c>
      <c r="R919" s="1">
        <v>433.20000000000005</v>
      </c>
      <c r="S919" s="1">
        <v>-36.299999999999997</v>
      </c>
      <c r="W919" s="1">
        <v>62.9</v>
      </c>
      <c r="X919" s="1">
        <v>56</v>
      </c>
      <c r="Y919" s="1" t="s">
        <v>50</v>
      </c>
      <c r="Z919" s="1" t="s">
        <v>51</v>
      </c>
      <c r="AG919" s="1">
        <f>VLOOKUP(A919,[1]Sheet1!$B:$U,20,0)</f>
        <v>16.5</v>
      </c>
      <c r="AH919" s="1">
        <v>36.5</v>
      </c>
      <c r="AI919" s="1">
        <v>42</v>
      </c>
      <c r="AJ919" s="1">
        <v>40</v>
      </c>
      <c r="AL919" s="1" t="s">
        <v>2853</v>
      </c>
      <c r="AM919" s="1" t="s">
        <v>1118</v>
      </c>
      <c r="AN919" s="1" t="s">
        <v>2853</v>
      </c>
      <c r="AO919" s="1" t="s">
        <v>59</v>
      </c>
    </row>
    <row r="920" spans="1:41" x14ac:dyDescent="0.25">
      <c r="A920" s="1" t="s">
        <v>2592</v>
      </c>
      <c r="B920" s="1" t="s">
        <v>42</v>
      </c>
      <c r="C920" s="1" t="s">
        <v>43</v>
      </c>
      <c r="D920" s="1">
        <v>0.4</v>
      </c>
      <c r="E920" s="1" t="s">
        <v>112</v>
      </c>
      <c r="F920" s="1" t="s">
        <v>140</v>
      </c>
      <c r="G920" s="1" t="s">
        <v>46</v>
      </c>
      <c r="H920" s="1" t="s">
        <v>46</v>
      </c>
      <c r="I920" s="1" t="s">
        <v>349</v>
      </c>
      <c r="J920" s="1" t="s">
        <v>47</v>
      </c>
      <c r="L920" s="1" t="s">
        <v>2593</v>
      </c>
      <c r="M920" s="1" t="s">
        <v>49</v>
      </c>
      <c r="N920" s="1">
        <v>7428252885</v>
      </c>
      <c r="Q920" s="1">
        <v>1825</v>
      </c>
      <c r="R920" s="1">
        <v>730</v>
      </c>
      <c r="S920" s="1">
        <v>-27</v>
      </c>
      <c r="W920" s="1">
        <v>62.2</v>
      </c>
      <c r="X920" s="1">
        <v>58</v>
      </c>
      <c r="Y920" s="1" t="s">
        <v>50</v>
      </c>
      <c r="Z920" s="1" t="s">
        <v>51</v>
      </c>
      <c r="AG920" s="1">
        <f>VLOOKUP(A920,[1]Sheet1!$B:$U,20,0)</f>
        <v>15</v>
      </c>
      <c r="AH920" s="1">
        <v>35.5</v>
      </c>
      <c r="AI920" s="1">
        <v>43</v>
      </c>
      <c r="AJ920" s="1">
        <v>41</v>
      </c>
      <c r="AL920" s="1" t="s">
        <v>2856</v>
      </c>
      <c r="AM920" s="1" t="s">
        <v>1139</v>
      </c>
      <c r="AN920" s="1" t="s">
        <v>2856</v>
      </c>
      <c r="AO920" s="1" t="s">
        <v>59</v>
      </c>
    </row>
    <row r="921" spans="1:41" x14ac:dyDescent="0.25">
      <c r="A921" s="1" t="s">
        <v>2595</v>
      </c>
      <c r="B921" s="1" t="s">
        <v>42</v>
      </c>
      <c r="C921" s="1" t="s">
        <v>43</v>
      </c>
      <c r="D921" s="1">
        <v>0.4</v>
      </c>
      <c r="E921" s="1" t="s">
        <v>112</v>
      </c>
      <c r="F921" s="1" t="s">
        <v>140</v>
      </c>
      <c r="G921" s="1" t="s">
        <v>46</v>
      </c>
      <c r="H921" s="1" t="s">
        <v>46</v>
      </c>
      <c r="I921" s="1" t="s">
        <v>46</v>
      </c>
      <c r="J921" s="1" t="s">
        <v>47</v>
      </c>
      <c r="L921" s="1" t="s">
        <v>2596</v>
      </c>
      <c r="M921" s="1" t="s">
        <v>49</v>
      </c>
      <c r="N921" s="1">
        <v>2426246710</v>
      </c>
      <c r="Q921" s="1">
        <v>1888</v>
      </c>
      <c r="R921" s="1">
        <v>755.2</v>
      </c>
      <c r="S921" s="1">
        <v>-24.5</v>
      </c>
      <c r="W921" s="1">
        <v>61.6</v>
      </c>
      <c r="X921" s="1">
        <v>57</v>
      </c>
      <c r="Y921" s="1" t="s">
        <v>50</v>
      </c>
      <c r="Z921" s="1" t="s">
        <v>51</v>
      </c>
      <c r="AG921" s="1">
        <f>VLOOKUP(A921,[1]Sheet1!$B:$U,20,0)</f>
        <v>15.5</v>
      </c>
      <c r="AH921" s="1">
        <v>35.5</v>
      </c>
      <c r="AI921" s="1">
        <v>43</v>
      </c>
      <c r="AJ921" s="1">
        <v>40.6</v>
      </c>
      <c r="AL921" s="1" t="s">
        <v>2860</v>
      </c>
      <c r="AM921" s="1" t="s">
        <v>1146</v>
      </c>
      <c r="AN921" s="1" t="s">
        <v>2860</v>
      </c>
      <c r="AO921" s="1" t="s">
        <v>59</v>
      </c>
    </row>
    <row r="922" spans="1:41" x14ac:dyDescent="0.25">
      <c r="A922" s="1" t="s">
        <v>2598</v>
      </c>
      <c r="B922" s="1" t="s">
        <v>42</v>
      </c>
      <c r="C922" s="1" t="s">
        <v>43</v>
      </c>
      <c r="D922" s="1">
        <v>0.4</v>
      </c>
      <c r="E922" s="1" t="s">
        <v>211</v>
      </c>
      <c r="F922" s="1" t="s">
        <v>140</v>
      </c>
      <c r="G922" s="1" t="s">
        <v>349</v>
      </c>
      <c r="H922" s="1" t="s">
        <v>46</v>
      </c>
      <c r="I922" s="1" t="s">
        <v>349</v>
      </c>
      <c r="J922" s="1" t="s">
        <v>47</v>
      </c>
      <c r="L922" s="1" t="s">
        <v>2222</v>
      </c>
      <c r="M922" s="1" t="s">
        <v>49</v>
      </c>
      <c r="N922" s="1">
        <v>1427201356</v>
      </c>
      <c r="Q922" s="1">
        <v>1122</v>
      </c>
      <c r="R922" s="1">
        <v>448.8</v>
      </c>
      <c r="S922" s="1">
        <v>-34</v>
      </c>
      <c r="W922" s="1">
        <v>63.8</v>
      </c>
      <c r="X922" s="1">
        <v>58</v>
      </c>
      <c r="Y922" s="1" t="s">
        <v>50</v>
      </c>
      <c r="Z922" s="1" t="s">
        <v>51</v>
      </c>
      <c r="AG922" s="1">
        <f>VLOOKUP(A922,[1]Sheet1!$B:$U,20,0)</f>
        <v>15.5</v>
      </c>
      <c r="AH922" s="1">
        <v>36</v>
      </c>
      <c r="AI922" s="1">
        <v>44</v>
      </c>
      <c r="AJ922" s="1">
        <v>41.4</v>
      </c>
      <c r="AL922" s="1" t="s">
        <v>2863</v>
      </c>
      <c r="AM922" s="1" t="s">
        <v>85</v>
      </c>
      <c r="AN922" s="1" t="s">
        <v>2863</v>
      </c>
      <c r="AO922" s="1" t="s">
        <v>59</v>
      </c>
    </row>
    <row r="923" spans="1:41" x14ac:dyDescent="0.25">
      <c r="A923" s="1" t="s">
        <v>2620</v>
      </c>
      <c r="B923" s="1" t="s">
        <v>42</v>
      </c>
      <c r="C923" s="1" t="s">
        <v>43</v>
      </c>
      <c r="D923" s="1">
        <v>0.4</v>
      </c>
      <c r="E923" s="1" t="s">
        <v>112</v>
      </c>
      <c r="F923" s="1" t="s">
        <v>56</v>
      </c>
      <c r="G923" s="1" t="s">
        <v>46</v>
      </c>
      <c r="H923" s="1" t="s">
        <v>46</v>
      </c>
      <c r="I923" s="1" t="s">
        <v>46</v>
      </c>
      <c r="J923" s="1" t="s">
        <v>47</v>
      </c>
      <c r="L923" s="1" t="s">
        <v>2621</v>
      </c>
      <c r="M923" s="1" t="s">
        <v>49</v>
      </c>
      <c r="N923" s="1">
        <v>2384495327</v>
      </c>
      <c r="Q923" s="1">
        <v>2310</v>
      </c>
      <c r="R923" s="1">
        <v>924</v>
      </c>
      <c r="S923" s="1">
        <v>-23</v>
      </c>
      <c r="W923" s="1">
        <v>61.8</v>
      </c>
      <c r="X923" s="1">
        <v>55</v>
      </c>
      <c r="Y923" s="1" t="s">
        <v>50</v>
      </c>
      <c r="Z923" s="1" t="s">
        <v>51</v>
      </c>
      <c r="AG923" s="1">
        <f>VLOOKUP(A923,[1]Sheet1!$B:$U,20,0)</f>
        <v>15</v>
      </c>
      <c r="AH923" s="1">
        <v>34</v>
      </c>
      <c r="AI923" s="1">
        <v>43.5</v>
      </c>
      <c r="AJ923" s="1">
        <v>41</v>
      </c>
      <c r="AL923" s="1" t="s">
        <v>2866</v>
      </c>
      <c r="AM923" s="1" t="s">
        <v>72</v>
      </c>
      <c r="AN923" s="1" t="s">
        <v>2866</v>
      </c>
      <c r="AO923" s="1" t="s">
        <v>59</v>
      </c>
    </row>
    <row r="924" spans="1:41" x14ac:dyDescent="0.25">
      <c r="A924" s="1" t="s">
        <v>2623</v>
      </c>
      <c r="B924" s="1" t="s">
        <v>42</v>
      </c>
      <c r="C924" s="1" t="s">
        <v>43</v>
      </c>
      <c r="D924" s="1">
        <v>0.4</v>
      </c>
      <c r="E924" s="1" t="s">
        <v>112</v>
      </c>
      <c r="F924" s="1" t="s">
        <v>61</v>
      </c>
      <c r="G924" s="1" t="s">
        <v>46</v>
      </c>
      <c r="H924" s="1" t="s">
        <v>46</v>
      </c>
      <c r="I924" s="1" t="s">
        <v>46</v>
      </c>
      <c r="J924" s="1" t="s">
        <v>47</v>
      </c>
      <c r="L924" s="1" t="s">
        <v>2624</v>
      </c>
      <c r="M924" s="1" t="s">
        <v>49</v>
      </c>
      <c r="N924" s="1">
        <v>3425501451</v>
      </c>
      <c r="Q924" s="1">
        <v>2132</v>
      </c>
      <c r="R924" s="1">
        <v>852.80000000000007</v>
      </c>
      <c r="S924" s="1">
        <v>-26.5</v>
      </c>
      <c r="W924" s="1">
        <v>61.1</v>
      </c>
      <c r="X924" s="1">
        <v>57</v>
      </c>
      <c r="Y924" s="1" t="s">
        <v>50</v>
      </c>
      <c r="Z924" s="1" t="s">
        <v>51</v>
      </c>
      <c r="AG924" s="1">
        <f>VLOOKUP(A924,[1]Sheet1!$B:$U,20,0)</f>
        <v>14.499999999999998</v>
      </c>
      <c r="AH924" s="1">
        <v>34</v>
      </c>
      <c r="AI924" s="1">
        <v>43</v>
      </c>
      <c r="AJ924" s="1">
        <v>40.799999999999997</v>
      </c>
      <c r="AL924" s="1" t="s">
        <v>2869</v>
      </c>
      <c r="AM924" s="1" t="s">
        <v>1158</v>
      </c>
      <c r="AN924" s="1" t="s">
        <v>2869</v>
      </c>
      <c r="AO924" s="1" t="s">
        <v>59</v>
      </c>
    </row>
    <row r="925" spans="1:41" x14ac:dyDescent="0.25">
      <c r="A925" s="1" t="s">
        <v>2627</v>
      </c>
      <c r="B925" s="1" t="s">
        <v>42</v>
      </c>
      <c r="C925" s="1" t="s">
        <v>43</v>
      </c>
      <c r="D925" s="1">
        <v>0.4</v>
      </c>
      <c r="E925" s="1" t="s">
        <v>100</v>
      </c>
      <c r="F925" s="1" t="s">
        <v>45</v>
      </c>
      <c r="G925" s="1" t="s">
        <v>46</v>
      </c>
      <c r="H925" s="1" t="s">
        <v>46</v>
      </c>
      <c r="I925" s="1" t="s">
        <v>349</v>
      </c>
      <c r="J925" s="1" t="s">
        <v>47</v>
      </c>
      <c r="L925" s="1" t="s">
        <v>2628</v>
      </c>
      <c r="M925" s="1" t="s">
        <v>49</v>
      </c>
      <c r="N925" s="1">
        <v>2428501377</v>
      </c>
      <c r="Q925" s="1">
        <v>1606</v>
      </c>
      <c r="R925" s="1">
        <v>642.40000000000009</v>
      </c>
      <c r="S925" s="1">
        <v>-27</v>
      </c>
      <c r="W925" s="1">
        <v>63.1</v>
      </c>
      <c r="X925" s="1">
        <v>57</v>
      </c>
      <c r="Y925" s="1" t="s">
        <v>50</v>
      </c>
      <c r="Z925" s="1" t="s">
        <v>51</v>
      </c>
      <c r="AG925" s="1">
        <f>VLOOKUP(A925,[1]Sheet1!$B:$U,20,0)</f>
        <v>15</v>
      </c>
      <c r="AH925" s="1">
        <v>35</v>
      </c>
      <c r="AI925" s="1">
        <v>44</v>
      </c>
      <c r="AJ925" s="1">
        <v>41.4</v>
      </c>
      <c r="AL925" s="1" t="s">
        <v>2872</v>
      </c>
      <c r="AM925" s="1" t="s">
        <v>152</v>
      </c>
      <c r="AN925" s="1" t="s">
        <v>2872</v>
      </c>
      <c r="AO925" s="1" t="s">
        <v>59</v>
      </c>
    </row>
    <row r="926" spans="1:41" x14ac:dyDescent="0.25">
      <c r="A926" s="1" t="s">
        <v>2630</v>
      </c>
      <c r="B926" s="1" t="s">
        <v>42</v>
      </c>
      <c r="C926" s="1" t="s">
        <v>43</v>
      </c>
      <c r="D926" s="1">
        <v>0.4</v>
      </c>
      <c r="E926" s="1" t="s">
        <v>100</v>
      </c>
      <c r="F926" s="1" t="s">
        <v>140</v>
      </c>
      <c r="G926" s="1" t="s">
        <v>46</v>
      </c>
      <c r="H926" s="1" t="s">
        <v>46</v>
      </c>
      <c r="I926" s="1" t="s">
        <v>46</v>
      </c>
      <c r="J926" s="1" t="s">
        <v>47</v>
      </c>
      <c r="L926" s="1" t="s">
        <v>2631</v>
      </c>
      <c r="M926" s="1" t="s">
        <v>49</v>
      </c>
      <c r="N926" s="1">
        <v>7426501998</v>
      </c>
      <c r="Q926" s="1">
        <v>1490</v>
      </c>
      <c r="R926" s="1">
        <v>596</v>
      </c>
      <c r="S926" s="1">
        <v>-25.5</v>
      </c>
      <c r="W926" s="1">
        <v>62.9</v>
      </c>
      <c r="X926" s="1">
        <v>57</v>
      </c>
      <c r="Y926" s="1" t="s">
        <v>50</v>
      </c>
      <c r="Z926" s="1" t="s">
        <v>51</v>
      </c>
      <c r="AG926" s="1">
        <f>VLOOKUP(A926,[1]Sheet1!$B:$U,20,0)</f>
        <v>16</v>
      </c>
      <c r="AH926" s="1">
        <v>36.5</v>
      </c>
      <c r="AI926" s="1">
        <v>43.5</v>
      </c>
      <c r="AJ926" s="1">
        <v>41</v>
      </c>
      <c r="AL926" s="1" t="s">
        <v>2875</v>
      </c>
      <c r="AM926" s="1" t="s">
        <v>85</v>
      </c>
      <c r="AN926" s="1" t="s">
        <v>2875</v>
      </c>
      <c r="AO926" s="1" t="s">
        <v>59</v>
      </c>
    </row>
    <row r="927" spans="1:41" x14ac:dyDescent="0.25">
      <c r="A927" s="1" t="s">
        <v>2634</v>
      </c>
      <c r="B927" s="1" t="s">
        <v>42</v>
      </c>
      <c r="C927" s="1" t="s">
        <v>43</v>
      </c>
      <c r="D927" s="1">
        <v>0.4</v>
      </c>
      <c r="E927" s="1" t="s">
        <v>211</v>
      </c>
      <c r="F927" s="1" t="s">
        <v>91</v>
      </c>
      <c r="G927" s="1" t="s">
        <v>349</v>
      </c>
      <c r="H927" s="1" t="s">
        <v>46</v>
      </c>
      <c r="I927" s="1" t="s">
        <v>46</v>
      </c>
      <c r="J927" s="1" t="s">
        <v>141</v>
      </c>
      <c r="L927" s="1" t="s">
        <v>2635</v>
      </c>
      <c r="M927" s="1" t="s">
        <v>49</v>
      </c>
      <c r="N927" s="1">
        <v>2424501478</v>
      </c>
      <c r="Q927" s="1">
        <v>1098</v>
      </c>
      <c r="R927" s="1">
        <v>439.20000000000005</v>
      </c>
      <c r="S927" s="1">
        <v>-39</v>
      </c>
      <c r="W927" s="1">
        <v>61.3</v>
      </c>
      <c r="X927" s="1">
        <v>62</v>
      </c>
      <c r="Y927" s="1" t="s">
        <v>50</v>
      </c>
      <c r="Z927" s="1" t="s">
        <v>51</v>
      </c>
      <c r="AG927" s="1">
        <f>VLOOKUP(A927,[1]Sheet1!$B:$U,20,0)</f>
        <v>13.5</v>
      </c>
      <c r="AH927" s="1">
        <v>35</v>
      </c>
      <c r="AI927" s="1">
        <v>43.5</v>
      </c>
      <c r="AJ927" s="1">
        <v>41</v>
      </c>
      <c r="AL927" s="1" t="s">
        <v>2877</v>
      </c>
      <c r="AM927" s="1" t="s">
        <v>1170</v>
      </c>
      <c r="AN927" s="1" t="s">
        <v>2877</v>
      </c>
      <c r="AO927" s="1" t="s">
        <v>59</v>
      </c>
    </row>
    <row r="928" spans="1:41" x14ac:dyDescent="0.25">
      <c r="A928" s="1" t="s">
        <v>2646</v>
      </c>
      <c r="B928" s="1" t="s">
        <v>42</v>
      </c>
      <c r="C928" s="1" t="s">
        <v>43</v>
      </c>
      <c r="D928" s="1">
        <v>0.4</v>
      </c>
      <c r="E928" s="1" t="s">
        <v>112</v>
      </c>
      <c r="F928" s="1" t="s">
        <v>61</v>
      </c>
      <c r="G928" s="1" t="s">
        <v>349</v>
      </c>
      <c r="H928" s="1" t="s">
        <v>349</v>
      </c>
      <c r="I928" s="1" t="s">
        <v>349</v>
      </c>
      <c r="J928" s="1" t="s">
        <v>47</v>
      </c>
      <c r="L928" s="1" t="s">
        <v>2647</v>
      </c>
      <c r="M928" s="1" t="s">
        <v>49</v>
      </c>
      <c r="N928" s="1">
        <v>3425501152</v>
      </c>
      <c r="Q928" s="1">
        <v>1873</v>
      </c>
      <c r="R928" s="1">
        <v>749.2</v>
      </c>
      <c r="S928" s="1">
        <v>-35.4</v>
      </c>
      <c r="W928" s="1">
        <v>63.9</v>
      </c>
      <c r="X928" s="1">
        <v>60</v>
      </c>
      <c r="Y928" s="1" t="s">
        <v>50</v>
      </c>
      <c r="Z928" s="1" t="s">
        <v>51</v>
      </c>
      <c r="AG928" s="1">
        <f>VLOOKUP(A928,[1]Sheet1!$B:$U,20,0)</f>
        <v>14.499999999999998</v>
      </c>
      <c r="AH928" s="1">
        <v>36</v>
      </c>
      <c r="AI928" s="1">
        <v>44.5</v>
      </c>
      <c r="AJ928" s="1">
        <v>41.8</v>
      </c>
      <c r="AL928" s="1" t="s">
        <v>2879</v>
      </c>
      <c r="AM928" s="1" t="s">
        <v>1174</v>
      </c>
      <c r="AN928" s="1" t="s">
        <v>2879</v>
      </c>
      <c r="AO928" s="1" t="s">
        <v>59</v>
      </c>
    </row>
    <row r="929" spans="1:41" x14ac:dyDescent="0.25">
      <c r="A929" s="1" t="s">
        <v>2649</v>
      </c>
      <c r="B929" s="1" t="s">
        <v>42</v>
      </c>
      <c r="C929" s="1" t="s">
        <v>43</v>
      </c>
      <c r="D929" s="1">
        <v>0.4</v>
      </c>
      <c r="E929" s="1" t="s">
        <v>112</v>
      </c>
      <c r="F929" s="1" t="s">
        <v>45</v>
      </c>
      <c r="G929" s="1" t="s">
        <v>349</v>
      </c>
      <c r="H929" s="1" t="s">
        <v>46</v>
      </c>
      <c r="I929" s="1" t="s">
        <v>349</v>
      </c>
      <c r="J929" s="1" t="s">
        <v>47</v>
      </c>
      <c r="L929" s="1" t="s">
        <v>2650</v>
      </c>
      <c r="M929" s="1" t="s">
        <v>49</v>
      </c>
      <c r="N929" s="1">
        <v>6421502014</v>
      </c>
      <c r="Q929" s="1">
        <v>1862</v>
      </c>
      <c r="R929" s="1">
        <v>744.80000000000007</v>
      </c>
      <c r="S929" s="1">
        <v>-33.5</v>
      </c>
      <c r="W929" s="1">
        <v>64.099999999999994</v>
      </c>
      <c r="X929" s="1">
        <v>58</v>
      </c>
      <c r="Y929" s="1" t="s">
        <v>50</v>
      </c>
      <c r="Z929" s="1" t="s">
        <v>51</v>
      </c>
      <c r="AG929" s="1">
        <f>VLOOKUP(A929,[1]Sheet1!$B:$U,20,0)</f>
        <v>15</v>
      </c>
      <c r="AH929" s="1">
        <v>35.5</v>
      </c>
      <c r="AI929" s="1">
        <v>44.5</v>
      </c>
      <c r="AJ929" s="1">
        <v>41.6</v>
      </c>
      <c r="AL929" s="1" t="s">
        <v>2882</v>
      </c>
      <c r="AM929" s="1" t="s">
        <v>152</v>
      </c>
      <c r="AN929" s="1" t="s">
        <v>2882</v>
      </c>
      <c r="AO929" s="1" t="s">
        <v>59</v>
      </c>
    </row>
    <row r="930" spans="1:41" x14ac:dyDescent="0.25">
      <c r="A930" s="1" t="s">
        <v>2652</v>
      </c>
      <c r="B930" s="1" t="s">
        <v>42</v>
      </c>
      <c r="C930" s="1" t="s">
        <v>43</v>
      </c>
      <c r="D930" s="1">
        <v>0.4</v>
      </c>
      <c r="E930" s="1" t="s">
        <v>167</v>
      </c>
      <c r="F930" s="1" t="s">
        <v>45</v>
      </c>
      <c r="G930" s="1" t="s">
        <v>349</v>
      </c>
      <c r="H930" s="1" t="s">
        <v>46</v>
      </c>
      <c r="I930" s="1" t="s">
        <v>349</v>
      </c>
      <c r="J930" s="1" t="s">
        <v>47</v>
      </c>
      <c r="L930" s="1" t="s">
        <v>2653</v>
      </c>
      <c r="M930" s="1" t="s">
        <v>49</v>
      </c>
      <c r="N930" s="1">
        <v>6421501469</v>
      </c>
      <c r="Q930" s="1">
        <v>1650</v>
      </c>
      <c r="R930" s="1">
        <v>660</v>
      </c>
      <c r="S930" s="1">
        <v>-34</v>
      </c>
      <c r="W930" s="1">
        <v>63</v>
      </c>
      <c r="X930" s="1">
        <v>57</v>
      </c>
      <c r="Y930" s="1" t="s">
        <v>50</v>
      </c>
      <c r="Z930" s="1" t="s">
        <v>51</v>
      </c>
      <c r="AG930" s="1">
        <f>VLOOKUP(A930,[1]Sheet1!$B:$U,20,0)</f>
        <v>16</v>
      </c>
      <c r="AH930" s="1">
        <v>36.5</v>
      </c>
      <c r="AI930" s="1">
        <v>42.5</v>
      </c>
      <c r="AJ930" s="1">
        <v>40.6</v>
      </c>
      <c r="AL930" s="1" t="s">
        <v>2885</v>
      </c>
      <c r="AM930" s="1" t="s">
        <v>72</v>
      </c>
      <c r="AN930" s="1" t="s">
        <v>2885</v>
      </c>
      <c r="AO930" s="1" t="s">
        <v>59</v>
      </c>
    </row>
    <row r="931" spans="1:41" x14ac:dyDescent="0.25">
      <c r="A931" s="1" t="s">
        <v>2655</v>
      </c>
      <c r="B931" s="1" t="s">
        <v>42</v>
      </c>
      <c r="C931" s="1" t="s">
        <v>43</v>
      </c>
      <c r="D931" s="1">
        <v>0.4</v>
      </c>
      <c r="E931" s="1" t="s">
        <v>167</v>
      </c>
      <c r="F931" s="1" t="s">
        <v>45</v>
      </c>
      <c r="G931" s="1" t="s">
        <v>46</v>
      </c>
      <c r="H931" s="1" t="s">
        <v>46</v>
      </c>
      <c r="I931" s="1" t="s">
        <v>349</v>
      </c>
      <c r="J931" s="1" t="s">
        <v>47</v>
      </c>
      <c r="L931" s="1" t="s">
        <v>2656</v>
      </c>
      <c r="M931" s="1" t="s">
        <v>49</v>
      </c>
      <c r="N931" s="1">
        <v>6425537932</v>
      </c>
      <c r="Q931" s="1">
        <v>1800</v>
      </c>
      <c r="R931" s="1">
        <v>720</v>
      </c>
      <c r="S931" s="1">
        <v>-28.000000000000004</v>
      </c>
      <c r="W931" s="1">
        <v>62.8</v>
      </c>
      <c r="X931" s="1">
        <v>57</v>
      </c>
      <c r="Y931" s="1" t="s">
        <v>50</v>
      </c>
      <c r="Z931" s="1" t="s">
        <v>51</v>
      </c>
      <c r="AG931" s="1">
        <f>VLOOKUP(A931,[1]Sheet1!$B:$U,20,0)</f>
        <v>15.5</v>
      </c>
      <c r="AH931" s="1">
        <v>35.5</v>
      </c>
      <c r="AI931" s="1">
        <v>43.5</v>
      </c>
      <c r="AJ931" s="1">
        <v>41</v>
      </c>
      <c r="AL931" s="1" t="s">
        <v>2888</v>
      </c>
      <c r="AM931" s="1" t="s">
        <v>224</v>
      </c>
      <c r="AN931" s="1" t="s">
        <v>2888</v>
      </c>
      <c r="AO931" s="1" t="s">
        <v>59</v>
      </c>
    </row>
    <row r="932" spans="1:41" x14ac:dyDescent="0.25">
      <c r="A932" s="1" t="s">
        <v>2658</v>
      </c>
      <c r="B932" s="1" t="s">
        <v>42</v>
      </c>
      <c r="C932" s="1" t="s">
        <v>43</v>
      </c>
      <c r="D932" s="1">
        <v>0.4</v>
      </c>
      <c r="E932" s="1" t="s">
        <v>167</v>
      </c>
      <c r="F932" s="1" t="s">
        <v>140</v>
      </c>
      <c r="G932" s="1" t="s">
        <v>349</v>
      </c>
      <c r="H932" s="1" t="s">
        <v>46</v>
      </c>
      <c r="I932" s="1" t="s">
        <v>349</v>
      </c>
      <c r="J932" s="1" t="s">
        <v>47</v>
      </c>
      <c r="L932" s="1" t="s">
        <v>2659</v>
      </c>
      <c r="M932" s="1" t="s">
        <v>49</v>
      </c>
      <c r="N932" s="1">
        <v>6421537697</v>
      </c>
      <c r="Q932" s="1">
        <v>1564</v>
      </c>
      <c r="R932" s="1">
        <v>625.6</v>
      </c>
      <c r="S932" s="1">
        <v>-32</v>
      </c>
      <c r="W932" s="1">
        <v>64.3</v>
      </c>
      <c r="X932" s="1">
        <v>57</v>
      </c>
      <c r="Y932" s="1" t="s">
        <v>50</v>
      </c>
      <c r="Z932" s="1" t="s">
        <v>51</v>
      </c>
      <c r="AG932" s="1">
        <f>VLOOKUP(A932,[1]Sheet1!$B:$U,20,0)</f>
        <v>15.5</v>
      </c>
      <c r="AH932" s="1">
        <v>36</v>
      </c>
      <c r="AI932" s="1">
        <v>44</v>
      </c>
      <c r="AJ932" s="1">
        <v>41</v>
      </c>
      <c r="AL932" s="1" t="s">
        <v>2890</v>
      </c>
      <c r="AM932" s="1" t="s">
        <v>339</v>
      </c>
      <c r="AN932" s="1" t="s">
        <v>2890</v>
      </c>
      <c r="AO932" s="1" t="s">
        <v>59</v>
      </c>
    </row>
    <row r="933" spans="1:41" x14ac:dyDescent="0.25">
      <c r="A933" s="1" t="s">
        <v>2661</v>
      </c>
      <c r="B933" s="1" t="s">
        <v>42</v>
      </c>
      <c r="C933" s="1" t="s">
        <v>43</v>
      </c>
      <c r="D933" s="1">
        <v>0.4</v>
      </c>
      <c r="E933" s="1" t="s">
        <v>100</v>
      </c>
      <c r="F933" s="1" t="s">
        <v>91</v>
      </c>
      <c r="G933" s="1" t="s">
        <v>349</v>
      </c>
      <c r="H933" s="1" t="s">
        <v>46</v>
      </c>
      <c r="I933" s="1" t="s">
        <v>349</v>
      </c>
      <c r="J933" s="1" t="s">
        <v>47</v>
      </c>
      <c r="L933" s="1" t="s">
        <v>2659</v>
      </c>
      <c r="M933" s="1" t="s">
        <v>49</v>
      </c>
      <c r="N933" s="1">
        <v>7426537415</v>
      </c>
      <c r="Q933" s="1">
        <v>1460</v>
      </c>
      <c r="R933" s="1">
        <v>584</v>
      </c>
      <c r="S933" s="1">
        <v>-30.5</v>
      </c>
      <c r="W933" s="1">
        <v>64.3</v>
      </c>
      <c r="X933" s="1">
        <v>58</v>
      </c>
      <c r="Y933" s="1" t="s">
        <v>50</v>
      </c>
      <c r="Z933" s="1" t="s">
        <v>51</v>
      </c>
      <c r="AG933" s="1">
        <f>VLOOKUP(A933,[1]Sheet1!$B:$U,20,0)</f>
        <v>15.5</v>
      </c>
      <c r="AH933" s="1">
        <v>36</v>
      </c>
      <c r="AI933" s="1">
        <v>44</v>
      </c>
      <c r="AJ933" s="1">
        <v>41.6</v>
      </c>
      <c r="AL933" s="1" t="s">
        <v>2893</v>
      </c>
      <c r="AM933" s="1" t="s">
        <v>1206</v>
      </c>
      <c r="AN933" s="1" t="s">
        <v>2893</v>
      </c>
      <c r="AO933" s="1" t="s">
        <v>59</v>
      </c>
    </row>
    <row r="934" spans="1:41" x14ac:dyDescent="0.25">
      <c r="A934" s="1" t="s">
        <v>2663</v>
      </c>
      <c r="B934" s="1" t="s">
        <v>42</v>
      </c>
      <c r="C934" s="1" t="s">
        <v>43</v>
      </c>
      <c r="D934" s="1">
        <v>0.4</v>
      </c>
      <c r="E934" s="1" t="s">
        <v>100</v>
      </c>
      <c r="F934" s="1" t="s">
        <v>140</v>
      </c>
      <c r="G934" s="1" t="s">
        <v>46</v>
      </c>
      <c r="H934" s="1" t="s">
        <v>46</v>
      </c>
      <c r="I934" s="1" t="s">
        <v>46</v>
      </c>
      <c r="J934" s="1" t="s">
        <v>47</v>
      </c>
      <c r="L934" s="1" t="s">
        <v>2664</v>
      </c>
      <c r="M934" s="1" t="s">
        <v>49</v>
      </c>
      <c r="N934" s="1">
        <v>7422537486</v>
      </c>
      <c r="Q934" s="1">
        <v>1440</v>
      </c>
      <c r="R934" s="1">
        <v>576</v>
      </c>
      <c r="S934" s="1">
        <v>-28.000000000000004</v>
      </c>
      <c r="W934" s="1">
        <v>62.6</v>
      </c>
      <c r="X934" s="1">
        <v>57</v>
      </c>
      <c r="Y934" s="1" t="s">
        <v>50</v>
      </c>
      <c r="Z934" s="1" t="s">
        <v>51</v>
      </c>
      <c r="AG934" s="1">
        <f>VLOOKUP(A934,[1]Sheet1!$B:$U,20,0)</f>
        <v>16</v>
      </c>
      <c r="AH934" s="1">
        <v>36.5</v>
      </c>
      <c r="AI934" s="1">
        <v>43</v>
      </c>
      <c r="AJ934" s="1">
        <v>40.799999999999997</v>
      </c>
      <c r="AL934" s="1" t="s">
        <v>2895</v>
      </c>
      <c r="AM934" s="1" t="s">
        <v>235</v>
      </c>
      <c r="AN934" s="1" t="s">
        <v>2895</v>
      </c>
      <c r="AO934" s="1" t="s">
        <v>59</v>
      </c>
    </row>
    <row r="935" spans="1:41" x14ac:dyDescent="0.25">
      <c r="A935" s="1" t="s">
        <v>2666</v>
      </c>
      <c r="B935" s="1" t="s">
        <v>42</v>
      </c>
      <c r="C935" s="1" t="s">
        <v>43</v>
      </c>
      <c r="D935" s="1">
        <v>0.4</v>
      </c>
      <c r="E935" s="1" t="s">
        <v>240</v>
      </c>
      <c r="F935" s="1" t="s">
        <v>91</v>
      </c>
      <c r="G935" s="1" t="s">
        <v>46</v>
      </c>
      <c r="H935" s="1" t="s">
        <v>46</v>
      </c>
      <c r="I935" s="1" t="s">
        <v>46</v>
      </c>
      <c r="J935" s="1" t="s">
        <v>47</v>
      </c>
      <c r="L935" s="1" t="s">
        <v>2667</v>
      </c>
      <c r="M935" s="1" t="s">
        <v>49</v>
      </c>
      <c r="N935" s="1">
        <v>6422537491</v>
      </c>
      <c r="Q935" s="1">
        <v>1184</v>
      </c>
      <c r="R935" s="1">
        <v>473.6</v>
      </c>
      <c r="S935" s="1">
        <v>-26</v>
      </c>
      <c r="W935" s="1">
        <v>61.9</v>
      </c>
      <c r="X935" s="1">
        <v>57</v>
      </c>
      <c r="Y935" s="1" t="s">
        <v>50</v>
      </c>
      <c r="Z935" s="1" t="s">
        <v>51</v>
      </c>
      <c r="AG935" s="1">
        <f>VLOOKUP(A935,[1]Sheet1!$B:$U,20,0)</f>
        <v>15.5</v>
      </c>
      <c r="AH935" s="1">
        <v>35.5</v>
      </c>
      <c r="AI935" s="1">
        <v>43</v>
      </c>
      <c r="AJ935" s="1">
        <v>40.799999999999997</v>
      </c>
      <c r="AL935" s="1" t="s">
        <v>2898</v>
      </c>
      <c r="AM935" s="1" t="s">
        <v>72</v>
      </c>
      <c r="AN935" s="1" t="s">
        <v>2898</v>
      </c>
      <c r="AO935" s="1" t="s">
        <v>59</v>
      </c>
    </row>
    <row r="936" spans="1:41" x14ac:dyDescent="0.25">
      <c r="A936" s="1" t="s">
        <v>2669</v>
      </c>
      <c r="B936" s="1" t="s">
        <v>42</v>
      </c>
      <c r="C936" s="1" t="s">
        <v>43</v>
      </c>
      <c r="D936" s="1">
        <v>0.4</v>
      </c>
      <c r="E936" s="1" t="s">
        <v>141</v>
      </c>
      <c r="F936" s="1" t="s">
        <v>45</v>
      </c>
      <c r="G936" s="1" t="s">
        <v>349</v>
      </c>
      <c r="H936" s="1" t="s">
        <v>46</v>
      </c>
      <c r="I936" s="1" t="s">
        <v>349</v>
      </c>
      <c r="J936" s="1" t="s">
        <v>55</v>
      </c>
      <c r="L936" s="1" t="s">
        <v>2670</v>
      </c>
      <c r="M936" s="1" t="s">
        <v>49</v>
      </c>
      <c r="N936" s="1">
        <v>6421501039</v>
      </c>
      <c r="Q936" s="1">
        <v>878</v>
      </c>
      <c r="R936" s="1">
        <v>351.20000000000005</v>
      </c>
      <c r="S936" s="1">
        <v>-41.5</v>
      </c>
      <c r="W936" s="1">
        <v>63.5</v>
      </c>
      <c r="X936" s="1">
        <v>57</v>
      </c>
      <c r="Y936" s="1" t="s">
        <v>50</v>
      </c>
      <c r="Z936" s="1" t="s">
        <v>51</v>
      </c>
      <c r="AG936" s="1">
        <f>VLOOKUP(A936,[1]Sheet1!$B:$U,20,0)</f>
        <v>15.5</v>
      </c>
      <c r="AH936" s="1">
        <v>36</v>
      </c>
      <c r="AI936" s="1">
        <v>43</v>
      </c>
      <c r="AJ936" s="1">
        <v>40.6</v>
      </c>
      <c r="AL936" s="1" t="s">
        <v>2901</v>
      </c>
      <c r="AM936" s="1" t="s">
        <v>1221</v>
      </c>
      <c r="AN936" s="1" t="s">
        <v>2901</v>
      </c>
      <c r="AO936" s="1" t="s">
        <v>59</v>
      </c>
    </row>
    <row r="937" spans="1:41" x14ac:dyDescent="0.25">
      <c r="A937" s="1" t="s">
        <v>2691</v>
      </c>
      <c r="B937" s="1" t="s">
        <v>42</v>
      </c>
      <c r="C937" s="1" t="s">
        <v>43</v>
      </c>
      <c r="D937" s="1">
        <v>0.4</v>
      </c>
      <c r="E937" s="1" t="s">
        <v>167</v>
      </c>
      <c r="F937" s="1" t="s">
        <v>45</v>
      </c>
      <c r="G937" s="1" t="s">
        <v>349</v>
      </c>
      <c r="H937" s="1" t="s">
        <v>46</v>
      </c>
      <c r="I937" s="1" t="s">
        <v>349</v>
      </c>
      <c r="J937" s="1" t="s">
        <v>55</v>
      </c>
      <c r="L937" s="1" t="s">
        <v>2579</v>
      </c>
      <c r="M937" s="1" t="s">
        <v>49</v>
      </c>
      <c r="N937" s="1">
        <v>6425651313</v>
      </c>
      <c r="Q937" s="1">
        <v>1600</v>
      </c>
      <c r="R937" s="1">
        <v>640</v>
      </c>
      <c r="S937" s="1">
        <v>-36</v>
      </c>
      <c r="W937" s="1">
        <v>62.8</v>
      </c>
      <c r="X937" s="1">
        <v>56</v>
      </c>
      <c r="Y937" s="1" t="s">
        <v>50</v>
      </c>
      <c r="Z937" s="1" t="s">
        <v>51</v>
      </c>
      <c r="AG937" s="1">
        <f>VLOOKUP(A937,[1]Sheet1!$B:$U,20,0)</f>
        <v>16</v>
      </c>
      <c r="AH937" s="1">
        <v>36</v>
      </c>
      <c r="AI937" s="1">
        <v>42</v>
      </c>
      <c r="AJ937" s="1">
        <v>40</v>
      </c>
      <c r="AL937" s="1" t="s">
        <v>2904</v>
      </c>
      <c r="AM937" s="1" t="s">
        <v>1225</v>
      </c>
      <c r="AN937" s="1" t="s">
        <v>2904</v>
      </c>
    </row>
    <row r="938" spans="1:41" x14ac:dyDescent="0.25">
      <c r="A938" s="1" t="s">
        <v>2693</v>
      </c>
      <c r="B938" s="1" t="s">
        <v>42</v>
      </c>
      <c r="C938" s="1" t="s">
        <v>43</v>
      </c>
      <c r="D938" s="1">
        <v>0.4</v>
      </c>
      <c r="E938" s="1" t="s">
        <v>167</v>
      </c>
      <c r="F938" s="1" t="s">
        <v>45</v>
      </c>
      <c r="G938" s="1" t="s">
        <v>46</v>
      </c>
      <c r="H938" s="1" t="s">
        <v>46</v>
      </c>
      <c r="I938" s="1" t="s">
        <v>349</v>
      </c>
      <c r="J938" s="1" t="s">
        <v>47</v>
      </c>
      <c r="L938" s="1" t="s">
        <v>2694</v>
      </c>
      <c r="M938" s="1" t="s">
        <v>49</v>
      </c>
      <c r="N938" s="1">
        <v>1423602504</v>
      </c>
      <c r="Q938" s="1">
        <v>1750</v>
      </c>
      <c r="R938" s="1">
        <v>700</v>
      </c>
      <c r="S938" s="1">
        <v>-30</v>
      </c>
      <c r="W938" s="1">
        <v>61.2</v>
      </c>
      <c r="X938" s="1">
        <v>58</v>
      </c>
      <c r="Y938" s="1" t="s">
        <v>50</v>
      </c>
      <c r="Z938" s="1" t="s">
        <v>51</v>
      </c>
      <c r="AG938" s="1">
        <f>VLOOKUP(A938,[1]Sheet1!$B:$U,20,0)</f>
        <v>14.000000000000002</v>
      </c>
      <c r="AH938" s="1">
        <v>34</v>
      </c>
      <c r="AI938" s="1">
        <v>43</v>
      </c>
      <c r="AJ938" s="1">
        <v>40.799999999999997</v>
      </c>
      <c r="AL938" s="1" t="s">
        <v>2908</v>
      </c>
      <c r="AM938" s="1" t="s">
        <v>115</v>
      </c>
      <c r="AN938" s="1" t="s">
        <v>2908</v>
      </c>
      <c r="AO938" s="1" t="s">
        <v>59</v>
      </c>
    </row>
    <row r="939" spans="1:41" x14ac:dyDescent="0.25">
      <c r="A939" s="1" t="s">
        <v>2696</v>
      </c>
      <c r="B939" s="1" t="s">
        <v>42</v>
      </c>
      <c r="C939" s="1" t="s">
        <v>43</v>
      </c>
      <c r="D939" s="1">
        <v>0.4</v>
      </c>
      <c r="E939" s="1" t="s">
        <v>167</v>
      </c>
      <c r="F939" s="1" t="s">
        <v>91</v>
      </c>
      <c r="G939" s="1" t="s">
        <v>349</v>
      </c>
      <c r="H939" s="1" t="s">
        <v>46</v>
      </c>
      <c r="I939" s="1" t="s">
        <v>349</v>
      </c>
      <c r="J939" s="1" t="s">
        <v>47</v>
      </c>
      <c r="L939" s="1" t="s">
        <v>2697</v>
      </c>
      <c r="M939" s="1" t="s">
        <v>49</v>
      </c>
      <c r="N939" s="1">
        <v>2427602646</v>
      </c>
      <c r="Q939" s="1">
        <v>1656</v>
      </c>
      <c r="R939" s="1">
        <v>662.40000000000009</v>
      </c>
      <c r="S939" s="1">
        <v>-31</v>
      </c>
      <c r="W939" s="1">
        <v>64.400000000000006</v>
      </c>
      <c r="X939" s="1">
        <v>56</v>
      </c>
      <c r="Y939" s="1" t="s">
        <v>50</v>
      </c>
      <c r="Z939" s="1" t="s">
        <v>51</v>
      </c>
      <c r="AG939" s="1">
        <f>VLOOKUP(A939,[1]Sheet1!$B:$U,20,0)</f>
        <v>15</v>
      </c>
      <c r="AH939" s="1">
        <v>34</v>
      </c>
      <c r="AI939" s="1">
        <v>44</v>
      </c>
      <c r="AJ939" s="1">
        <v>41.6</v>
      </c>
      <c r="AL939" s="1" t="s">
        <v>7731</v>
      </c>
      <c r="AM939" s="1" t="s">
        <v>85</v>
      </c>
      <c r="AN939" s="1" t="s">
        <v>7731</v>
      </c>
      <c r="AO939" s="1" t="s">
        <v>59</v>
      </c>
    </row>
    <row r="940" spans="1:41" x14ac:dyDescent="0.25">
      <c r="A940" s="1" t="s">
        <v>2699</v>
      </c>
      <c r="B940" s="1" t="s">
        <v>42</v>
      </c>
      <c r="C940" s="1" t="s">
        <v>43</v>
      </c>
      <c r="D940" s="1">
        <v>0.4</v>
      </c>
      <c r="E940" s="1" t="s">
        <v>167</v>
      </c>
      <c r="F940" s="1" t="s">
        <v>434</v>
      </c>
      <c r="G940" s="1" t="s">
        <v>349</v>
      </c>
      <c r="H940" s="1" t="s">
        <v>46</v>
      </c>
      <c r="I940" s="1" t="s">
        <v>349</v>
      </c>
      <c r="J940" s="1" t="s">
        <v>141</v>
      </c>
      <c r="L940" s="1" t="s">
        <v>2700</v>
      </c>
      <c r="M940" s="1" t="s">
        <v>49</v>
      </c>
      <c r="N940" s="1">
        <v>7428652428</v>
      </c>
      <c r="Q940" s="1">
        <v>1200</v>
      </c>
      <c r="R940" s="1">
        <v>480</v>
      </c>
      <c r="S940" s="1">
        <v>-40</v>
      </c>
      <c r="W940" s="1">
        <v>64.2</v>
      </c>
      <c r="X940" s="1">
        <v>56</v>
      </c>
      <c r="Y940" s="1" t="s">
        <v>50</v>
      </c>
      <c r="Z940" s="1" t="s">
        <v>51</v>
      </c>
      <c r="AG940" s="1">
        <f>VLOOKUP(A940,[1]Sheet1!$B:$U,20,0)</f>
        <v>17</v>
      </c>
      <c r="AH940" s="1">
        <v>38</v>
      </c>
      <c r="AI940" s="1">
        <v>42.5</v>
      </c>
      <c r="AJ940" s="1">
        <v>40.4</v>
      </c>
      <c r="AL940" s="1" t="s">
        <v>7732</v>
      </c>
      <c r="AM940" s="1" t="s">
        <v>72</v>
      </c>
      <c r="AN940" s="1" t="s">
        <v>7732</v>
      </c>
      <c r="AO940" s="1" t="s">
        <v>59</v>
      </c>
    </row>
    <row r="941" spans="1:41" x14ac:dyDescent="0.25">
      <c r="A941" s="1" t="s">
        <v>2703</v>
      </c>
      <c r="B941" s="1" t="s">
        <v>42</v>
      </c>
      <c r="C941" s="1" t="s">
        <v>43</v>
      </c>
      <c r="D941" s="1">
        <v>0.4</v>
      </c>
      <c r="E941" s="1" t="s">
        <v>167</v>
      </c>
      <c r="F941" s="1" t="s">
        <v>434</v>
      </c>
      <c r="G941" s="1" t="s">
        <v>46</v>
      </c>
      <c r="H941" s="1" t="s">
        <v>46</v>
      </c>
      <c r="I941" s="1" t="s">
        <v>349</v>
      </c>
      <c r="J941" s="1" t="s">
        <v>141</v>
      </c>
      <c r="L941" s="1" t="s">
        <v>2704</v>
      </c>
      <c r="M941" s="1" t="s">
        <v>49</v>
      </c>
      <c r="N941" s="1">
        <v>5426651699</v>
      </c>
      <c r="Q941" s="1">
        <v>1250</v>
      </c>
      <c r="R941" s="1">
        <v>500</v>
      </c>
      <c r="S941" s="1">
        <v>-37.5</v>
      </c>
      <c r="W941" s="1">
        <v>62.2</v>
      </c>
      <c r="X941" s="1">
        <v>56</v>
      </c>
      <c r="Y941" s="1" t="s">
        <v>50</v>
      </c>
      <c r="Z941" s="1" t="s">
        <v>51</v>
      </c>
      <c r="AG941" s="1">
        <f>VLOOKUP(A941,[1]Sheet1!$B:$U,20,0)</f>
        <v>15.5</v>
      </c>
      <c r="AH941" s="1">
        <v>35</v>
      </c>
      <c r="AI941" s="1">
        <v>43</v>
      </c>
      <c r="AJ941" s="1">
        <v>40.799999999999997</v>
      </c>
      <c r="AL941" s="1" t="s">
        <v>2911</v>
      </c>
      <c r="AM941" s="1" t="s">
        <v>224</v>
      </c>
      <c r="AN941" s="1" t="s">
        <v>2911</v>
      </c>
      <c r="AO941" s="1" t="s">
        <v>59</v>
      </c>
    </row>
    <row r="942" spans="1:41" x14ac:dyDescent="0.25">
      <c r="A942" s="1" t="s">
        <v>2706</v>
      </c>
      <c r="B942" s="1" t="s">
        <v>42</v>
      </c>
      <c r="C942" s="1" t="s">
        <v>43</v>
      </c>
      <c r="D942" s="1">
        <v>0.4</v>
      </c>
      <c r="E942" s="1" t="s">
        <v>100</v>
      </c>
      <c r="F942" s="1" t="s">
        <v>140</v>
      </c>
      <c r="G942" s="1" t="s">
        <v>46</v>
      </c>
      <c r="H942" s="1" t="s">
        <v>46</v>
      </c>
      <c r="I942" s="1" t="s">
        <v>46</v>
      </c>
      <c r="J942" s="1" t="s">
        <v>47</v>
      </c>
      <c r="L942" s="1" t="s">
        <v>2707</v>
      </c>
      <c r="M942" s="1" t="s">
        <v>49</v>
      </c>
      <c r="N942" s="1">
        <v>1423601796</v>
      </c>
      <c r="Q942" s="1">
        <v>1420</v>
      </c>
      <c r="R942" s="1">
        <v>568</v>
      </c>
      <c r="S942" s="1">
        <v>-28.999999999999996</v>
      </c>
      <c r="W942" s="1">
        <v>63</v>
      </c>
      <c r="X942" s="1">
        <v>57</v>
      </c>
      <c r="Y942" s="1" t="s">
        <v>50</v>
      </c>
      <c r="Z942" s="1" t="s">
        <v>51</v>
      </c>
      <c r="AG942" s="1">
        <f>VLOOKUP(A942,[1]Sheet1!$B:$U,20,0)</f>
        <v>15</v>
      </c>
      <c r="AH942" s="1">
        <v>35</v>
      </c>
      <c r="AI942" s="1">
        <v>44</v>
      </c>
      <c r="AJ942" s="1">
        <v>41.6</v>
      </c>
      <c r="AL942" s="1" t="s">
        <v>2914</v>
      </c>
      <c r="AM942" s="1" t="s">
        <v>106</v>
      </c>
      <c r="AN942" s="1" t="s">
        <v>2914</v>
      </c>
      <c r="AO942" s="1" t="s">
        <v>59</v>
      </c>
    </row>
    <row r="943" spans="1:41" x14ac:dyDescent="0.25">
      <c r="A943" s="1" t="s">
        <v>2709</v>
      </c>
      <c r="B943" s="1" t="s">
        <v>42</v>
      </c>
      <c r="C943" s="1" t="s">
        <v>43</v>
      </c>
      <c r="D943" s="1">
        <v>0.4</v>
      </c>
      <c r="E943" s="1" t="s">
        <v>211</v>
      </c>
      <c r="F943" s="1" t="s">
        <v>91</v>
      </c>
      <c r="G943" s="1" t="s">
        <v>42</v>
      </c>
      <c r="H943" s="1" t="s">
        <v>46</v>
      </c>
      <c r="I943" s="1" t="s">
        <v>46</v>
      </c>
      <c r="J943" s="1" t="s">
        <v>47</v>
      </c>
      <c r="L943" s="1" t="s">
        <v>2710</v>
      </c>
      <c r="M943" s="1" t="s">
        <v>49</v>
      </c>
      <c r="N943" s="1">
        <v>6422651588</v>
      </c>
      <c r="Q943" s="1">
        <v>1116</v>
      </c>
      <c r="R943" s="1">
        <v>446.40000000000003</v>
      </c>
      <c r="S943" s="1">
        <v>-38</v>
      </c>
      <c r="W943" s="1">
        <v>64.2</v>
      </c>
      <c r="X943" s="1">
        <v>57</v>
      </c>
      <c r="Y943" s="1" t="s">
        <v>50</v>
      </c>
      <c r="Z943" s="1" t="s">
        <v>51</v>
      </c>
      <c r="AG943" s="1">
        <f>VLOOKUP(A943,[1]Sheet1!$B:$U,20,0)</f>
        <v>16</v>
      </c>
      <c r="AH943" s="1">
        <v>37</v>
      </c>
      <c r="AI943" s="1">
        <v>43</v>
      </c>
      <c r="AJ943" s="1">
        <v>40.799999999999997</v>
      </c>
      <c r="AL943" s="1" t="s">
        <v>2916</v>
      </c>
      <c r="AM943" s="1" t="s">
        <v>72</v>
      </c>
      <c r="AN943" s="1" t="s">
        <v>2916</v>
      </c>
      <c r="AO943" s="1" t="s">
        <v>59</v>
      </c>
    </row>
    <row r="944" spans="1:41" x14ac:dyDescent="0.25">
      <c r="A944" s="1" t="s">
        <v>2712</v>
      </c>
      <c r="B944" s="1" t="s">
        <v>42</v>
      </c>
      <c r="C944" s="1" t="s">
        <v>43</v>
      </c>
      <c r="D944" s="1">
        <v>0.4</v>
      </c>
      <c r="E944" s="1" t="s">
        <v>141</v>
      </c>
      <c r="F944" s="1" t="s">
        <v>91</v>
      </c>
      <c r="G944" s="1" t="s">
        <v>349</v>
      </c>
      <c r="H944" s="1" t="s">
        <v>46</v>
      </c>
      <c r="I944" s="1" t="s">
        <v>349</v>
      </c>
      <c r="J944" s="1" t="s">
        <v>55</v>
      </c>
      <c r="L944" s="1" t="s">
        <v>2713</v>
      </c>
      <c r="M944" s="1" t="s">
        <v>49</v>
      </c>
      <c r="N944" s="1">
        <v>6422652566</v>
      </c>
      <c r="Q944" s="1">
        <v>826</v>
      </c>
      <c r="R944" s="1">
        <v>330.40000000000003</v>
      </c>
      <c r="S944" s="1">
        <v>-41</v>
      </c>
      <c r="W944" s="1">
        <v>64.5</v>
      </c>
      <c r="X944" s="1">
        <v>56</v>
      </c>
      <c r="Y944" s="1" t="s">
        <v>50</v>
      </c>
      <c r="Z944" s="1" t="s">
        <v>51</v>
      </c>
      <c r="AG944" s="1">
        <f>VLOOKUP(A944,[1]Sheet1!$B:$U,20,0)</f>
        <v>16.5</v>
      </c>
      <c r="AH944" s="1">
        <v>36.5</v>
      </c>
      <c r="AI944" s="1">
        <v>43.5</v>
      </c>
      <c r="AJ944" s="1">
        <v>41</v>
      </c>
      <c r="AL944" s="1" t="s">
        <v>2919</v>
      </c>
      <c r="AM944" s="1" t="s">
        <v>160</v>
      </c>
      <c r="AN944" s="1" t="s">
        <v>2919</v>
      </c>
      <c r="AO944" s="1" t="s">
        <v>59</v>
      </c>
    </row>
    <row r="945" spans="1:41" x14ac:dyDescent="0.25">
      <c r="A945" s="1" t="s">
        <v>2715</v>
      </c>
      <c r="B945" s="1" t="s">
        <v>42</v>
      </c>
      <c r="C945" s="1" t="s">
        <v>454</v>
      </c>
      <c r="D945" s="1">
        <v>0.4</v>
      </c>
      <c r="E945" s="1" t="s">
        <v>100</v>
      </c>
      <c r="F945" s="1" t="s">
        <v>140</v>
      </c>
      <c r="H945" s="1" t="s">
        <v>46</v>
      </c>
      <c r="I945" s="1" t="s">
        <v>349</v>
      </c>
      <c r="J945" s="1" t="s">
        <v>55</v>
      </c>
      <c r="L945" s="1" t="s">
        <v>2716</v>
      </c>
      <c r="M945" s="1" t="s">
        <v>49</v>
      </c>
      <c r="N945" s="1">
        <v>6422602054</v>
      </c>
      <c r="Q945" s="1">
        <v>1400</v>
      </c>
      <c r="R945" s="1">
        <v>560</v>
      </c>
      <c r="S945" s="1">
        <v>0</v>
      </c>
      <c r="W945" s="1">
        <v>73.099999999999994</v>
      </c>
      <c r="X945" s="1">
        <v>67</v>
      </c>
      <c r="Y945" s="1" t="s">
        <v>50</v>
      </c>
      <c r="Z945" s="1" t="s">
        <v>51</v>
      </c>
      <c r="AG945" s="1">
        <f>VLOOKUP(A945,[1]Sheet1!$B:$U,20,0)</f>
        <v>0</v>
      </c>
      <c r="AH945" s="1">
        <v>0</v>
      </c>
      <c r="AI945" s="1">
        <v>0</v>
      </c>
      <c r="AJ945" s="1">
        <v>0</v>
      </c>
      <c r="AL945" s="1" t="s">
        <v>2922</v>
      </c>
      <c r="AM945" s="1" t="s">
        <v>72</v>
      </c>
      <c r="AN945" s="1" t="s">
        <v>2922</v>
      </c>
      <c r="AO945" s="1" t="s">
        <v>59</v>
      </c>
    </row>
    <row r="946" spans="1:41" x14ac:dyDescent="0.25">
      <c r="A946" s="1" t="s">
        <v>2728</v>
      </c>
      <c r="B946" s="1" t="s">
        <v>42</v>
      </c>
      <c r="C946" s="1" t="s">
        <v>43</v>
      </c>
      <c r="D946" s="1">
        <v>0.4</v>
      </c>
      <c r="E946" s="1" t="s">
        <v>100</v>
      </c>
      <c r="F946" s="1" t="s">
        <v>140</v>
      </c>
      <c r="G946" s="1" t="s">
        <v>46</v>
      </c>
      <c r="H946" s="1" t="s">
        <v>46</v>
      </c>
      <c r="I946" s="1" t="s">
        <v>46</v>
      </c>
      <c r="J946" s="1" t="s">
        <v>55</v>
      </c>
      <c r="L946" s="1" t="s">
        <v>2249</v>
      </c>
      <c r="M946" s="1" t="s">
        <v>49</v>
      </c>
      <c r="N946" s="1">
        <v>2427678357</v>
      </c>
      <c r="Q946" s="1">
        <v>1420</v>
      </c>
      <c r="R946" s="1">
        <v>568</v>
      </c>
      <c r="S946" s="1">
        <v>-28.999999999999996</v>
      </c>
      <c r="W946" s="1">
        <v>61.4</v>
      </c>
      <c r="X946" s="1">
        <v>57</v>
      </c>
      <c r="Y946" s="1" t="s">
        <v>50</v>
      </c>
      <c r="Z946" s="1" t="s">
        <v>51</v>
      </c>
      <c r="AG946" s="1">
        <f>VLOOKUP(A946,[1]Sheet1!$B:$U,20,0)</f>
        <v>15</v>
      </c>
      <c r="AH946" s="1">
        <v>35</v>
      </c>
      <c r="AI946" s="1">
        <v>43</v>
      </c>
      <c r="AJ946" s="1">
        <v>40.6</v>
      </c>
      <c r="AL946" s="1" t="s">
        <v>2925</v>
      </c>
      <c r="AM946" s="1" t="s">
        <v>115</v>
      </c>
      <c r="AN946" s="1" t="s">
        <v>2925</v>
      </c>
      <c r="AO946" s="1" t="s">
        <v>59</v>
      </c>
    </row>
    <row r="947" spans="1:41" x14ac:dyDescent="0.25">
      <c r="A947" s="1" t="s">
        <v>2731</v>
      </c>
      <c r="B947" s="1" t="s">
        <v>42</v>
      </c>
      <c r="C947" s="1" t="s">
        <v>43</v>
      </c>
      <c r="D947" s="1">
        <v>0.4</v>
      </c>
      <c r="E947" s="1" t="s">
        <v>211</v>
      </c>
      <c r="F947" s="1" t="s">
        <v>61</v>
      </c>
      <c r="G947" s="1" t="s">
        <v>349</v>
      </c>
      <c r="H947" s="1" t="s">
        <v>46</v>
      </c>
      <c r="I947" s="1" t="s">
        <v>349</v>
      </c>
      <c r="J947" s="1" t="s">
        <v>55</v>
      </c>
      <c r="L947" s="1" t="s">
        <v>2732</v>
      </c>
      <c r="M947" s="1" t="s">
        <v>49</v>
      </c>
      <c r="N947" s="1">
        <v>6422652391</v>
      </c>
      <c r="Q947" s="1">
        <v>1230</v>
      </c>
      <c r="R947" s="1">
        <v>492</v>
      </c>
      <c r="S947" s="1">
        <v>-38.5</v>
      </c>
      <c r="W947" s="1">
        <v>64.400000000000006</v>
      </c>
      <c r="X947" s="1">
        <v>59</v>
      </c>
      <c r="Y947" s="1" t="s">
        <v>50</v>
      </c>
      <c r="Z947" s="1" t="s">
        <v>51</v>
      </c>
      <c r="AG947" s="1">
        <f>VLOOKUP(A947,[1]Sheet1!$B:$U,20,0)</f>
        <v>15</v>
      </c>
      <c r="AH947" s="1">
        <v>35.5</v>
      </c>
      <c r="AI947" s="1">
        <v>44.5</v>
      </c>
      <c r="AJ947" s="1">
        <v>41.8</v>
      </c>
      <c r="AL947" s="1" t="s">
        <v>2927</v>
      </c>
      <c r="AM947" s="1" t="s">
        <v>209</v>
      </c>
      <c r="AN947" s="1" t="s">
        <v>2927</v>
      </c>
      <c r="AO947" s="1" t="s">
        <v>59</v>
      </c>
    </row>
    <row r="948" spans="1:41" x14ac:dyDescent="0.25">
      <c r="A948" s="1" t="s">
        <v>2750</v>
      </c>
      <c r="B948" s="1" t="s">
        <v>42</v>
      </c>
      <c r="C948" s="1" t="s">
        <v>43</v>
      </c>
      <c r="D948" s="1">
        <v>0.4</v>
      </c>
      <c r="E948" s="1" t="s">
        <v>167</v>
      </c>
      <c r="F948" s="1" t="s">
        <v>61</v>
      </c>
      <c r="G948" s="1" t="s">
        <v>46</v>
      </c>
      <c r="H948" s="1" t="s">
        <v>46</v>
      </c>
      <c r="I948" s="1" t="s">
        <v>46</v>
      </c>
      <c r="J948" s="1" t="s">
        <v>55</v>
      </c>
      <c r="L948" s="1" t="s">
        <v>2751</v>
      </c>
      <c r="M948" s="1" t="s">
        <v>49</v>
      </c>
      <c r="N948" s="1">
        <v>6421797049</v>
      </c>
      <c r="Q948" s="1">
        <v>1794</v>
      </c>
      <c r="R948" s="1">
        <v>717.6</v>
      </c>
      <c r="S948" s="1">
        <v>-31</v>
      </c>
      <c r="W948" s="1">
        <v>62.6</v>
      </c>
      <c r="X948" s="1">
        <v>57</v>
      </c>
      <c r="Y948" s="1" t="s">
        <v>50</v>
      </c>
      <c r="Z948" s="1" t="s">
        <v>51</v>
      </c>
      <c r="AG948" s="1">
        <f>VLOOKUP(A948,[1]Sheet1!$B:$U,20,0)</f>
        <v>15.5</v>
      </c>
      <c r="AH948" s="1">
        <v>35.5</v>
      </c>
      <c r="AI948" s="1">
        <v>43.5</v>
      </c>
      <c r="AJ948" s="1">
        <v>41</v>
      </c>
      <c r="AL948" s="1" t="s">
        <v>2929</v>
      </c>
      <c r="AM948" s="1" t="s">
        <v>72</v>
      </c>
      <c r="AN948" s="1" t="s">
        <v>2929</v>
      </c>
      <c r="AO948" s="1" t="s">
        <v>59</v>
      </c>
    </row>
    <row r="949" spans="1:41" x14ac:dyDescent="0.25">
      <c r="A949" s="1" t="s">
        <v>2753</v>
      </c>
      <c r="B949" s="1" t="s">
        <v>42</v>
      </c>
      <c r="C949" s="1" t="s">
        <v>43</v>
      </c>
      <c r="D949" s="1">
        <v>0.4</v>
      </c>
      <c r="E949" s="1" t="s">
        <v>167</v>
      </c>
      <c r="F949" s="1" t="s">
        <v>434</v>
      </c>
      <c r="G949" s="1" t="s">
        <v>349</v>
      </c>
      <c r="H949" s="1" t="s">
        <v>349</v>
      </c>
      <c r="I949" s="1" t="s">
        <v>349</v>
      </c>
      <c r="J949" s="1" t="s">
        <v>47</v>
      </c>
      <c r="L949" s="1" t="s">
        <v>2754</v>
      </c>
      <c r="M949" s="1" t="s">
        <v>49</v>
      </c>
      <c r="N949" s="1">
        <v>2427798845</v>
      </c>
      <c r="Q949" s="1">
        <v>1320</v>
      </c>
      <c r="R949" s="1">
        <v>528</v>
      </c>
      <c r="S949" s="1">
        <v>-34</v>
      </c>
      <c r="W949" s="1">
        <v>64.7</v>
      </c>
      <c r="X949" s="1">
        <v>57</v>
      </c>
      <c r="Y949" s="1" t="s">
        <v>50</v>
      </c>
      <c r="Z949" s="1" t="s">
        <v>51</v>
      </c>
      <c r="AG949" s="1">
        <f>VLOOKUP(A949,[1]Sheet1!$B:$U,20,0)</f>
        <v>17</v>
      </c>
      <c r="AH949" s="1">
        <v>37.5</v>
      </c>
      <c r="AI949" s="1">
        <v>42.5</v>
      </c>
      <c r="AJ949" s="1">
        <v>40.6</v>
      </c>
      <c r="AL949" s="1" t="s">
        <v>2932</v>
      </c>
      <c r="AM949" s="1" t="s">
        <v>953</v>
      </c>
      <c r="AN949" s="1" t="s">
        <v>2932</v>
      </c>
      <c r="AO949" s="1" t="s">
        <v>59</v>
      </c>
    </row>
    <row r="950" spans="1:41" x14ac:dyDescent="0.25">
      <c r="A950" s="1" t="s">
        <v>2756</v>
      </c>
      <c r="B950" s="1" t="s">
        <v>42</v>
      </c>
      <c r="C950" s="1" t="s">
        <v>43</v>
      </c>
      <c r="D950" s="1">
        <v>0.4</v>
      </c>
      <c r="E950" s="1" t="s">
        <v>100</v>
      </c>
      <c r="F950" s="1" t="s">
        <v>45</v>
      </c>
      <c r="G950" s="1" t="s">
        <v>349</v>
      </c>
      <c r="H950" s="1" t="s">
        <v>46</v>
      </c>
      <c r="I950" s="1" t="s">
        <v>46</v>
      </c>
      <c r="J950" s="1" t="s">
        <v>141</v>
      </c>
      <c r="L950" s="1" t="s">
        <v>2757</v>
      </c>
      <c r="M950" s="1" t="s">
        <v>49</v>
      </c>
      <c r="N950" s="1">
        <v>6422796795</v>
      </c>
      <c r="Q950" s="1">
        <v>1428</v>
      </c>
      <c r="R950" s="1">
        <v>571.20000000000005</v>
      </c>
      <c r="S950" s="1">
        <v>-35.099999999999994</v>
      </c>
      <c r="W950" s="1">
        <v>59.5</v>
      </c>
      <c r="X950" s="1">
        <v>59</v>
      </c>
      <c r="Y950" s="1" t="s">
        <v>50</v>
      </c>
      <c r="Z950" s="1" t="s">
        <v>51</v>
      </c>
      <c r="AG950" s="1">
        <f>VLOOKUP(A950,[1]Sheet1!$B:$U,20,0)</f>
        <v>13.5</v>
      </c>
      <c r="AH950" s="1">
        <v>34</v>
      </c>
      <c r="AI950" s="1">
        <v>42</v>
      </c>
      <c r="AJ950" s="1">
        <v>40.200000000000003</v>
      </c>
      <c r="AL950" s="1" t="s">
        <v>2935</v>
      </c>
      <c r="AM950" s="1" t="s">
        <v>72</v>
      </c>
      <c r="AN950" s="1" t="s">
        <v>2935</v>
      </c>
      <c r="AO950" s="1" t="s">
        <v>59</v>
      </c>
    </row>
    <row r="951" spans="1:41" x14ac:dyDescent="0.25">
      <c r="A951" s="1" t="s">
        <v>2759</v>
      </c>
      <c r="B951" s="1" t="s">
        <v>42</v>
      </c>
      <c r="C951" s="1" t="s">
        <v>43</v>
      </c>
      <c r="D951" s="1">
        <v>0.4</v>
      </c>
      <c r="E951" s="1" t="s">
        <v>100</v>
      </c>
      <c r="F951" s="1" t="s">
        <v>471</v>
      </c>
      <c r="G951" s="1" t="s">
        <v>46</v>
      </c>
      <c r="H951" s="1" t="s">
        <v>46</v>
      </c>
      <c r="I951" s="1" t="s">
        <v>46</v>
      </c>
      <c r="J951" s="1" t="s">
        <v>162</v>
      </c>
      <c r="L951" s="1" t="s">
        <v>2760</v>
      </c>
      <c r="M951" s="1" t="s">
        <v>49</v>
      </c>
      <c r="N951" s="1">
        <v>2428798848</v>
      </c>
      <c r="Q951" s="1">
        <v>1020</v>
      </c>
      <c r="R951" s="1">
        <v>408</v>
      </c>
      <c r="S951" s="1">
        <v>-32</v>
      </c>
      <c r="W951" s="1">
        <v>62.5</v>
      </c>
      <c r="X951" s="1">
        <v>57</v>
      </c>
      <c r="Y951" s="1" t="s">
        <v>50</v>
      </c>
      <c r="Z951" s="1" t="s">
        <v>51</v>
      </c>
      <c r="AG951" s="1">
        <f>VLOOKUP(A951,[1]Sheet1!$B:$U,20,0)</f>
        <v>15</v>
      </c>
      <c r="AH951" s="1">
        <v>35.5</v>
      </c>
      <c r="AI951" s="1">
        <v>43.5</v>
      </c>
      <c r="AJ951" s="1">
        <v>41</v>
      </c>
      <c r="AL951" s="1" t="s">
        <v>2937</v>
      </c>
      <c r="AM951" s="1" t="s">
        <v>235</v>
      </c>
      <c r="AN951" s="1" t="s">
        <v>2937</v>
      </c>
      <c r="AO951" s="1" t="s">
        <v>59</v>
      </c>
    </row>
    <row r="952" spans="1:41" x14ac:dyDescent="0.25">
      <c r="A952" s="1" t="s">
        <v>2763</v>
      </c>
      <c r="B952" s="1" t="s">
        <v>42</v>
      </c>
      <c r="C952" s="1" t="s">
        <v>43</v>
      </c>
      <c r="D952" s="1">
        <v>0.4</v>
      </c>
      <c r="E952" s="1" t="s">
        <v>240</v>
      </c>
      <c r="F952" s="1" t="s">
        <v>61</v>
      </c>
      <c r="G952" s="1" t="s">
        <v>349</v>
      </c>
      <c r="H952" s="1" t="s">
        <v>46</v>
      </c>
      <c r="I952" s="1" t="s">
        <v>349</v>
      </c>
      <c r="J952" s="1" t="s">
        <v>55</v>
      </c>
      <c r="L952" s="1" t="s">
        <v>2764</v>
      </c>
      <c r="M952" s="1" t="s">
        <v>49</v>
      </c>
      <c r="N952" s="1">
        <v>2426799152</v>
      </c>
      <c r="Q952" s="1">
        <v>1062</v>
      </c>
      <c r="R952" s="1">
        <v>424.8</v>
      </c>
      <c r="S952" s="1">
        <v>-41</v>
      </c>
      <c r="W952" s="1">
        <v>63.3</v>
      </c>
      <c r="X952" s="1">
        <v>60</v>
      </c>
      <c r="Y952" s="1" t="s">
        <v>50</v>
      </c>
      <c r="Z952" s="1" t="s">
        <v>51</v>
      </c>
      <c r="AG952" s="1">
        <f>VLOOKUP(A952,[1]Sheet1!$B:$U,20,0)</f>
        <v>14.499999999999998</v>
      </c>
      <c r="AH952" s="1">
        <v>35.5</v>
      </c>
      <c r="AI952" s="1">
        <v>44</v>
      </c>
      <c r="AJ952" s="1">
        <v>41.6</v>
      </c>
      <c r="AL952" s="1" t="s">
        <v>2940</v>
      </c>
      <c r="AM952" s="1" t="s">
        <v>473</v>
      </c>
      <c r="AN952" s="1" t="s">
        <v>2940</v>
      </c>
      <c r="AO952" s="1" t="s">
        <v>59</v>
      </c>
    </row>
    <row r="953" spans="1:41" x14ac:dyDescent="0.25">
      <c r="A953" s="1" t="s">
        <v>2766</v>
      </c>
      <c r="B953" s="1" t="s">
        <v>42</v>
      </c>
      <c r="C953" s="1" t="s">
        <v>1255</v>
      </c>
      <c r="D953" s="1">
        <v>0.4</v>
      </c>
      <c r="E953" s="1" t="s">
        <v>65</v>
      </c>
      <c r="F953" s="1" t="s">
        <v>61</v>
      </c>
      <c r="H953" s="1" t="s">
        <v>46</v>
      </c>
      <c r="I953" s="1" t="s">
        <v>349</v>
      </c>
      <c r="J953" s="1" t="s">
        <v>47</v>
      </c>
      <c r="L953" s="1" t="s">
        <v>2767</v>
      </c>
      <c r="M953" s="1" t="s">
        <v>49</v>
      </c>
      <c r="N953" s="1">
        <v>7426798306</v>
      </c>
      <c r="Q953" s="1">
        <v>2175</v>
      </c>
      <c r="R953" s="1">
        <v>870</v>
      </c>
      <c r="S953" s="1">
        <v>-25</v>
      </c>
      <c r="W953" s="1">
        <v>64.8</v>
      </c>
      <c r="X953" s="1">
        <v>58</v>
      </c>
      <c r="Y953" s="1" t="s">
        <v>50</v>
      </c>
      <c r="Z953" s="1" t="s">
        <v>51</v>
      </c>
      <c r="AG953" s="1">
        <f>VLOOKUP(A953,[1]Sheet1!$B:$U,20,0)</f>
        <v>0</v>
      </c>
      <c r="AH953" s="1">
        <v>0</v>
      </c>
      <c r="AI953" s="1">
        <v>0</v>
      </c>
      <c r="AJ953" s="1">
        <v>0</v>
      </c>
      <c r="AL953" s="1" t="s">
        <v>2943</v>
      </c>
      <c r="AM953" s="1" t="s">
        <v>1118</v>
      </c>
      <c r="AN953" s="1" t="s">
        <v>2943</v>
      </c>
      <c r="AO953" s="1" t="s">
        <v>59</v>
      </c>
    </row>
    <row r="954" spans="1:41" x14ac:dyDescent="0.25">
      <c r="A954" s="1" t="s">
        <v>2769</v>
      </c>
      <c r="B954" s="1" t="s">
        <v>42</v>
      </c>
      <c r="C954" s="1" t="s">
        <v>1255</v>
      </c>
      <c r="D954" s="1">
        <v>0.4</v>
      </c>
      <c r="E954" s="1" t="s">
        <v>42</v>
      </c>
      <c r="F954" s="1" t="s">
        <v>61</v>
      </c>
      <c r="H954" s="1" t="s">
        <v>349</v>
      </c>
      <c r="I954" s="1" t="s">
        <v>349</v>
      </c>
      <c r="J954" s="1" t="s">
        <v>47</v>
      </c>
      <c r="L954" s="1" t="s">
        <v>2770</v>
      </c>
      <c r="M954" s="1" t="s">
        <v>49</v>
      </c>
      <c r="N954" s="1">
        <v>2426798282</v>
      </c>
      <c r="Q954" s="1">
        <v>1872</v>
      </c>
      <c r="R954" s="1">
        <v>748.80000000000007</v>
      </c>
      <c r="S954" s="1">
        <v>-28.000000000000004</v>
      </c>
      <c r="W954" s="1">
        <v>65.7</v>
      </c>
      <c r="X954" s="1">
        <v>60</v>
      </c>
      <c r="Y954" s="1" t="s">
        <v>50</v>
      </c>
      <c r="Z954" s="1" t="s">
        <v>51</v>
      </c>
      <c r="AG954" s="1">
        <f>VLOOKUP(A954,[1]Sheet1!$B:$U,20,0)</f>
        <v>0</v>
      </c>
      <c r="AH954" s="1">
        <v>0</v>
      </c>
      <c r="AI954" s="1">
        <v>0</v>
      </c>
      <c r="AJ954" s="1">
        <v>0</v>
      </c>
      <c r="AL954" s="1" t="s">
        <v>2946</v>
      </c>
      <c r="AM954" s="1" t="s">
        <v>1586</v>
      </c>
      <c r="AN954" s="1" t="s">
        <v>2946</v>
      </c>
      <c r="AO954" s="1" t="s">
        <v>59</v>
      </c>
    </row>
    <row r="955" spans="1:41" x14ac:dyDescent="0.25">
      <c r="A955" s="1" t="s">
        <v>2772</v>
      </c>
      <c r="B955" s="1" t="s">
        <v>42</v>
      </c>
      <c r="C955" s="1" t="s">
        <v>568</v>
      </c>
      <c r="D955" s="1">
        <v>0.4</v>
      </c>
      <c r="E955" s="1" t="s">
        <v>65</v>
      </c>
      <c r="F955" s="1" t="s">
        <v>91</v>
      </c>
      <c r="H955" s="1" t="s">
        <v>46</v>
      </c>
      <c r="I955" s="1" t="s">
        <v>349</v>
      </c>
      <c r="J955" s="1" t="s">
        <v>141</v>
      </c>
      <c r="L955" s="1" t="s">
        <v>2773</v>
      </c>
      <c r="M955" s="1" t="s">
        <v>49</v>
      </c>
      <c r="N955" s="1">
        <v>1429798830</v>
      </c>
      <c r="Q955" s="1">
        <v>1300</v>
      </c>
      <c r="R955" s="1">
        <v>520</v>
      </c>
      <c r="S955" s="1">
        <v>-48</v>
      </c>
      <c r="W955" s="1">
        <v>68</v>
      </c>
      <c r="X955" s="1">
        <v>61</v>
      </c>
      <c r="Y955" s="1" t="s">
        <v>50</v>
      </c>
      <c r="Z955" s="1" t="s">
        <v>51</v>
      </c>
      <c r="AG955" s="1">
        <f>VLOOKUP(A955,[1]Sheet1!$B:$U,20,0)</f>
        <v>0</v>
      </c>
      <c r="AH955" s="1">
        <v>0</v>
      </c>
      <c r="AI955" s="1">
        <v>0</v>
      </c>
      <c r="AJ955" s="1">
        <v>0</v>
      </c>
      <c r="AL955" s="1" t="s">
        <v>2949</v>
      </c>
      <c r="AM955" s="1" t="s">
        <v>335</v>
      </c>
      <c r="AN955" s="1" t="s">
        <v>2949</v>
      </c>
      <c r="AO955" s="1" t="s">
        <v>59</v>
      </c>
    </row>
    <row r="956" spans="1:41" x14ac:dyDescent="0.25">
      <c r="A956" s="1" t="s">
        <v>2775</v>
      </c>
      <c r="B956" s="1" t="s">
        <v>42</v>
      </c>
      <c r="C956" s="1" t="s">
        <v>568</v>
      </c>
      <c r="D956" s="1">
        <v>0.4</v>
      </c>
      <c r="E956" s="1" t="s">
        <v>112</v>
      </c>
      <c r="F956" s="1" t="s">
        <v>56</v>
      </c>
      <c r="H956" s="1" t="s">
        <v>46</v>
      </c>
      <c r="I956" s="1" t="s">
        <v>349</v>
      </c>
      <c r="J956" s="1" t="s">
        <v>47</v>
      </c>
      <c r="L956" s="1" t="s">
        <v>2776</v>
      </c>
      <c r="M956" s="1" t="s">
        <v>49</v>
      </c>
      <c r="N956" s="1">
        <v>6425798373</v>
      </c>
      <c r="Q956" s="1">
        <v>1425</v>
      </c>
      <c r="R956" s="1">
        <v>570</v>
      </c>
      <c r="S956" s="1">
        <v>-43</v>
      </c>
      <c r="W956" s="1">
        <v>62.8</v>
      </c>
      <c r="X956" s="1">
        <v>67</v>
      </c>
      <c r="Y956" s="1" t="s">
        <v>50</v>
      </c>
      <c r="Z956" s="1" t="s">
        <v>51</v>
      </c>
      <c r="AG956" s="1">
        <f>VLOOKUP(A956,[1]Sheet1!$B:$U,20,0)</f>
        <v>0</v>
      </c>
      <c r="AH956" s="1">
        <v>0</v>
      </c>
      <c r="AI956" s="1">
        <v>0</v>
      </c>
      <c r="AJ956" s="1">
        <v>0</v>
      </c>
      <c r="AL956" s="1" t="s">
        <v>2952</v>
      </c>
      <c r="AM956" s="1" t="s">
        <v>224</v>
      </c>
      <c r="AN956" s="1" t="s">
        <v>2952</v>
      </c>
      <c r="AO956" s="1" t="s">
        <v>59</v>
      </c>
    </row>
    <row r="957" spans="1:41" x14ac:dyDescent="0.25">
      <c r="A957" s="1" t="s">
        <v>2795</v>
      </c>
      <c r="B957" s="1" t="s">
        <v>42</v>
      </c>
      <c r="C957" s="1" t="s">
        <v>43</v>
      </c>
      <c r="D957" s="1">
        <v>0.4</v>
      </c>
      <c r="E957" s="1" t="s">
        <v>167</v>
      </c>
      <c r="F957" s="1" t="s">
        <v>45</v>
      </c>
      <c r="G957" s="1" t="s">
        <v>46</v>
      </c>
      <c r="H957" s="1" t="s">
        <v>46</v>
      </c>
      <c r="I957" s="1" t="s">
        <v>46</v>
      </c>
      <c r="J957" s="1" t="s">
        <v>47</v>
      </c>
      <c r="L957" s="1" t="s">
        <v>2796</v>
      </c>
      <c r="M957" s="1" t="s">
        <v>49</v>
      </c>
      <c r="N957" s="1">
        <v>6422887935</v>
      </c>
      <c r="Q957" s="1">
        <v>1838</v>
      </c>
      <c r="R957" s="1">
        <v>735.2</v>
      </c>
      <c r="S957" s="1">
        <v>-26.5</v>
      </c>
      <c r="W957" s="1">
        <v>62.9</v>
      </c>
      <c r="X957" s="1">
        <v>57</v>
      </c>
      <c r="Y957" s="1" t="s">
        <v>50</v>
      </c>
      <c r="Z957" s="1" t="s">
        <v>51</v>
      </c>
      <c r="AG957" s="1">
        <f>VLOOKUP(A957,[1]Sheet1!$B:$U,20,0)</f>
        <v>15.5</v>
      </c>
      <c r="AH957" s="1">
        <v>35.5</v>
      </c>
      <c r="AI957" s="1">
        <v>43.5</v>
      </c>
      <c r="AJ957" s="1">
        <v>41</v>
      </c>
      <c r="AL957" s="1" t="s">
        <v>2955</v>
      </c>
      <c r="AM957" s="1" t="s">
        <v>85</v>
      </c>
      <c r="AN957" s="1" t="s">
        <v>2955</v>
      </c>
      <c r="AO957" s="1" t="s">
        <v>59</v>
      </c>
    </row>
    <row r="958" spans="1:41" x14ac:dyDescent="0.25">
      <c r="A958" s="1" t="s">
        <v>2798</v>
      </c>
      <c r="B958" s="1" t="s">
        <v>42</v>
      </c>
      <c r="C958" s="1" t="s">
        <v>43</v>
      </c>
      <c r="D958" s="1">
        <v>0.4</v>
      </c>
      <c r="E958" s="1" t="s">
        <v>167</v>
      </c>
      <c r="F958" s="1" t="s">
        <v>140</v>
      </c>
      <c r="G958" s="1" t="s">
        <v>349</v>
      </c>
      <c r="H958" s="1" t="s">
        <v>46</v>
      </c>
      <c r="I958" s="1" t="s">
        <v>46</v>
      </c>
      <c r="J958" s="1" t="s">
        <v>55</v>
      </c>
      <c r="L958" s="1" t="s">
        <v>2799</v>
      </c>
      <c r="M958" s="1" t="s">
        <v>49</v>
      </c>
      <c r="N958" s="1">
        <v>2427887711</v>
      </c>
      <c r="Q958" s="1">
        <v>1449</v>
      </c>
      <c r="R958" s="1">
        <v>579.6</v>
      </c>
      <c r="S958" s="1">
        <v>-37</v>
      </c>
      <c r="W958" s="1">
        <v>64.400000000000006</v>
      </c>
      <c r="X958" s="1">
        <v>54</v>
      </c>
      <c r="Y958" s="1" t="s">
        <v>50</v>
      </c>
      <c r="Z958" s="1" t="s">
        <v>51</v>
      </c>
      <c r="AG958" s="1">
        <f>VLOOKUP(A958,[1]Sheet1!$B:$U,20,0)</f>
        <v>17.5</v>
      </c>
      <c r="AH958" s="1">
        <v>37</v>
      </c>
      <c r="AI958" s="1">
        <v>42.5</v>
      </c>
      <c r="AJ958" s="1">
        <v>40.6</v>
      </c>
      <c r="AL958" s="1" t="s">
        <v>2958</v>
      </c>
      <c r="AM958" s="1" t="s">
        <v>953</v>
      </c>
      <c r="AN958" s="1" t="s">
        <v>2958</v>
      </c>
      <c r="AO958" s="1" t="s">
        <v>59</v>
      </c>
    </row>
    <row r="959" spans="1:41" x14ac:dyDescent="0.25">
      <c r="A959" s="1" t="s">
        <v>2801</v>
      </c>
      <c r="B959" s="1" t="s">
        <v>42</v>
      </c>
      <c r="C959" s="1" t="s">
        <v>43</v>
      </c>
      <c r="D959" s="1">
        <v>0.4</v>
      </c>
      <c r="E959" s="1" t="s">
        <v>211</v>
      </c>
      <c r="F959" s="1" t="s">
        <v>91</v>
      </c>
      <c r="G959" s="1" t="s">
        <v>349</v>
      </c>
      <c r="H959" s="1" t="s">
        <v>46</v>
      </c>
      <c r="I959" s="1" t="s">
        <v>349</v>
      </c>
      <c r="J959" s="1" t="s">
        <v>55</v>
      </c>
      <c r="L959" s="1" t="s">
        <v>2802</v>
      </c>
      <c r="M959" s="1" t="s">
        <v>49</v>
      </c>
      <c r="N959" s="1">
        <v>7422889439</v>
      </c>
      <c r="Q959" s="1">
        <v>1078</v>
      </c>
      <c r="R959" s="1">
        <v>431.20000000000005</v>
      </c>
      <c r="S959" s="1">
        <v>-40.1</v>
      </c>
      <c r="W959" s="1">
        <v>64.400000000000006</v>
      </c>
      <c r="X959" s="1">
        <v>59</v>
      </c>
      <c r="Y959" s="1" t="s">
        <v>50</v>
      </c>
      <c r="Z959" s="1" t="s">
        <v>51</v>
      </c>
      <c r="AG959" s="1">
        <f>VLOOKUP(A959,[1]Sheet1!$B:$U,20,0)</f>
        <v>15.5</v>
      </c>
      <c r="AH959" s="1">
        <v>37</v>
      </c>
      <c r="AI959" s="1">
        <v>43.5</v>
      </c>
      <c r="AJ959" s="1">
        <v>41.2</v>
      </c>
      <c r="AL959" s="1" t="s">
        <v>2960</v>
      </c>
      <c r="AM959" s="1" t="s">
        <v>1300</v>
      </c>
      <c r="AN959" s="1" t="s">
        <v>2960</v>
      </c>
      <c r="AO959" s="1" t="s">
        <v>59</v>
      </c>
    </row>
    <row r="960" spans="1:41" x14ac:dyDescent="0.25">
      <c r="A960" s="1" t="s">
        <v>2804</v>
      </c>
      <c r="B960" s="1" t="s">
        <v>42</v>
      </c>
      <c r="C960" s="1" t="s">
        <v>568</v>
      </c>
      <c r="D960" s="1">
        <v>0.4</v>
      </c>
      <c r="E960" s="1" t="s">
        <v>55</v>
      </c>
      <c r="F960" s="1" t="s">
        <v>91</v>
      </c>
      <c r="H960" s="1" t="s">
        <v>46</v>
      </c>
      <c r="I960" s="1" t="s">
        <v>349</v>
      </c>
      <c r="J960" s="1" t="s">
        <v>55</v>
      </c>
      <c r="L960" s="1" t="s">
        <v>2805</v>
      </c>
      <c r="M960" s="1" t="s">
        <v>49</v>
      </c>
      <c r="N960" s="1">
        <v>2426888387</v>
      </c>
      <c r="Q960" s="1">
        <v>1320</v>
      </c>
      <c r="R960" s="1">
        <v>528</v>
      </c>
      <c r="S960" s="1">
        <v>-45</v>
      </c>
      <c r="W960" s="1">
        <v>68.099999999999994</v>
      </c>
      <c r="X960" s="1">
        <v>64</v>
      </c>
      <c r="Y960" s="1" t="s">
        <v>50</v>
      </c>
      <c r="Z960" s="1" t="s">
        <v>51</v>
      </c>
      <c r="AG960" s="1">
        <f>VLOOKUP(A960,[1]Sheet1!$B:$U,20,0)</f>
        <v>0</v>
      </c>
      <c r="AH960" s="1">
        <v>0</v>
      </c>
      <c r="AI960" s="1">
        <v>0</v>
      </c>
      <c r="AJ960" s="1">
        <v>0</v>
      </c>
      <c r="AL960" s="1" t="s">
        <v>2965</v>
      </c>
      <c r="AN960" s="1" t="s">
        <v>2965</v>
      </c>
      <c r="AO960" s="1" t="s">
        <v>59</v>
      </c>
    </row>
    <row r="961" spans="1:41" x14ac:dyDescent="0.25">
      <c r="A961" s="1" t="s">
        <v>2807</v>
      </c>
      <c r="B961" s="1" t="s">
        <v>42</v>
      </c>
      <c r="C961" s="1" t="s">
        <v>568</v>
      </c>
      <c r="D961" s="1">
        <v>0.4</v>
      </c>
      <c r="E961" s="1" t="s">
        <v>42</v>
      </c>
      <c r="F961" s="1" t="s">
        <v>61</v>
      </c>
      <c r="H961" s="1" t="s">
        <v>349</v>
      </c>
      <c r="I961" s="1" t="s">
        <v>46</v>
      </c>
      <c r="J961" s="1" t="s">
        <v>55</v>
      </c>
      <c r="L961" s="1" t="s">
        <v>2808</v>
      </c>
      <c r="M961" s="1" t="s">
        <v>49</v>
      </c>
      <c r="N961" s="1">
        <v>2428888319</v>
      </c>
      <c r="Q961" s="1">
        <v>1430</v>
      </c>
      <c r="R961" s="1">
        <v>572</v>
      </c>
      <c r="S961" s="1">
        <v>-45</v>
      </c>
      <c r="W961" s="1">
        <v>65.7</v>
      </c>
      <c r="X961" s="1">
        <v>67</v>
      </c>
      <c r="Y961" s="1" t="s">
        <v>50</v>
      </c>
      <c r="Z961" s="1" t="s">
        <v>51</v>
      </c>
      <c r="AG961" s="1">
        <f>VLOOKUP(A961,[1]Sheet1!$B:$U,20,0)</f>
        <v>0</v>
      </c>
      <c r="AH961" s="1">
        <v>0</v>
      </c>
      <c r="AI961" s="1">
        <v>0</v>
      </c>
      <c r="AJ961" s="1">
        <v>0</v>
      </c>
      <c r="AL961" s="1" t="s">
        <v>2968</v>
      </c>
      <c r="AM961" s="1" t="s">
        <v>72</v>
      </c>
      <c r="AN961" s="1" t="s">
        <v>2968</v>
      </c>
      <c r="AO961" s="1" t="s">
        <v>59</v>
      </c>
    </row>
    <row r="962" spans="1:41" x14ac:dyDescent="0.25">
      <c r="A962" s="1" t="s">
        <v>2823</v>
      </c>
      <c r="B962" s="1" t="s">
        <v>42</v>
      </c>
      <c r="C962" s="1" t="s">
        <v>43</v>
      </c>
      <c r="D962" s="1">
        <v>0.4</v>
      </c>
      <c r="E962" s="1" t="s">
        <v>112</v>
      </c>
      <c r="F962" s="1" t="s">
        <v>61</v>
      </c>
      <c r="G962" s="1" t="s">
        <v>46</v>
      </c>
      <c r="H962" s="1" t="s">
        <v>46</v>
      </c>
      <c r="I962" s="1" t="s">
        <v>46</v>
      </c>
      <c r="J962" s="1" t="s">
        <v>55</v>
      </c>
      <c r="L962" s="1" t="s">
        <v>2616</v>
      </c>
      <c r="M962" s="1" t="s">
        <v>49</v>
      </c>
      <c r="N962" s="1">
        <v>1427976270</v>
      </c>
      <c r="Q962" s="1">
        <v>2102</v>
      </c>
      <c r="R962" s="1">
        <v>840.80000000000007</v>
      </c>
      <c r="S962" s="1">
        <v>-27.500000000000004</v>
      </c>
      <c r="W962" s="1">
        <v>62.7</v>
      </c>
      <c r="X962" s="1">
        <v>57</v>
      </c>
      <c r="Y962" s="1" t="s">
        <v>50</v>
      </c>
      <c r="Z962" s="1" t="s">
        <v>51</v>
      </c>
      <c r="AG962" s="1">
        <f>VLOOKUP(A962,[1]Sheet1!$B:$U,20,0)</f>
        <v>15</v>
      </c>
      <c r="AH962" s="1">
        <v>35</v>
      </c>
      <c r="AI962" s="1">
        <v>44.5</v>
      </c>
      <c r="AJ962" s="1">
        <v>41.6</v>
      </c>
      <c r="AL962" s="1" t="s">
        <v>2971</v>
      </c>
      <c r="AM962" s="1" t="s">
        <v>160</v>
      </c>
      <c r="AN962" s="1" t="s">
        <v>2971</v>
      </c>
      <c r="AO962" s="1" t="s">
        <v>59</v>
      </c>
    </row>
    <row r="963" spans="1:41" x14ac:dyDescent="0.25">
      <c r="A963" s="1" t="s">
        <v>2825</v>
      </c>
      <c r="B963" s="1" t="s">
        <v>42</v>
      </c>
      <c r="C963" s="1" t="s">
        <v>454</v>
      </c>
      <c r="D963" s="1">
        <v>0.4</v>
      </c>
      <c r="E963" s="1" t="s">
        <v>44</v>
      </c>
      <c r="F963" s="1" t="s">
        <v>45</v>
      </c>
      <c r="H963" s="1" t="s">
        <v>46</v>
      </c>
      <c r="I963" s="1" t="s">
        <v>349</v>
      </c>
      <c r="J963" s="1" t="s">
        <v>47</v>
      </c>
      <c r="L963" s="1" t="s">
        <v>2826</v>
      </c>
      <c r="M963" s="1" t="s">
        <v>49</v>
      </c>
      <c r="N963" s="1">
        <v>6422964995</v>
      </c>
      <c r="Q963" s="1">
        <v>1914</v>
      </c>
      <c r="R963" s="1">
        <v>765.6</v>
      </c>
      <c r="S963" s="1">
        <v>-34</v>
      </c>
      <c r="W963" s="1">
        <v>75.7</v>
      </c>
      <c r="X963" s="1">
        <v>70</v>
      </c>
      <c r="Y963" s="1" t="s">
        <v>50</v>
      </c>
      <c r="Z963" s="1" t="s">
        <v>51</v>
      </c>
      <c r="AG963" s="1">
        <f>VLOOKUP(A963,[1]Sheet1!$B:$U,20,0)</f>
        <v>0</v>
      </c>
      <c r="AH963" s="1">
        <v>0</v>
      </c>
      <c r="AI963" s="1">
        <v>0</v>
      </c>
      <c r="AJ963" s="1">
        <v>0</v>
      </c>
      <c r="AL963" s="1" t="s">
        <v>2974</v>
      </c>
      <c r="AM963" s="1" t="s">
        <v>312</v>
      </c>
      <c r="AN963" s="1" t="s">
        <v>2974</v>
      </c>
      <c r="AO963" s="1" t="s">
        <v>59</v>
      </c>
    </row>
    <row r="964" spans="1:41" x14ac:dyDescent="0.25">
      <c r="A964" s="1" t="s">
        <v>2829</v>
      </c>
      <c r="B964" s="1" t="s">
        <v>42</v>
      </c>
      <c r="C964" s="1" t="s">
        <v>454</v>
      </c>
      <c r="D964" s="1">
        <v>0.4</v>
      </c>
      <c r="E964" s="1" t="s">
        <v>65</v>
      </c>
      <c r="F964" s="1" t="s">
        <v>91</v>
      </c>
      <c r="H964" s="1" t="s">
        <v>46</v>
      </c>
      <c r="I964" s="1" t="s">
        <v>349</v>
      </c>
      <c r="J964" s="1" t="s">
        <v>47</v>
      </c>
      <c r="L964" s="1" t="s">
        <v>2830</v>
      </c>
      <c r="M964" s="1" t="s">
        <v>49</v>
      </c>
      <c r="N964" s="1">
        <v>2426962047</v>
      </c>
      <c r="Q964" s="1">
        <v>1638</v>
      </c>
      <c r="R964" s="1">
        <v>655.20000000000005</v>
      </c>
      <c r="S964" s="1">
        <v>-34.5</v>
      </c>
      <c r="W964" s="1">
        <v>75.2</v>
      </c>
      <c r="X964" s="1">
        <v>67</v>
      </c>
      <c r="Y964" s="1" t="s">
        <v>50</v>
      </c>
      <c r="Z964" s="1" t="s">
        <v>51</v>
      </c>
      <c r="AG964" s="1">
        <f>VLOOKUP(A964,[1]Sheet1!$B:$U,20,0)</f>
        <v>0</v>
      </c>
      <c r="AH964" s="1">
        <v>0</v>
      </c>
      <c r="AI964" s="1">
        <v>0</v>
      </c>
      <c r="AJ964" s="1">
        <v>0</v>
      </c>
      <c r="AL964" s="1" t="s">
        <v>2976</v>
      </c>
      <c r="AM964" s="1" t="s">
        <v>85</v>
      </c>
      <c r="AN964" s="1" t="s">
        <v>2976</v>
      </c>
    </row>
    <row r="965" spans="1:41" x14ac:dyDescent="0.25">
      <c r="A965" s="1" t="s">
        <v>2832</v>
      </c>
      <c r="B965" s="1" t="s">
        <v>42</v>
      </c>
      <c r="C965" s="1" t="s">
        <v>454</v>
      </c>
      <c r="D965" s="1">
        <v>0.4</v>
      </c>
      <c r="E965" s="1" t="s">
        <v>42</v>
      </c>
      <c r="F965" s="1" t="s">
        <v>140</v>
      </c>
      <c r="H965" s="1" t="s">
        <v>46</v>
      </c>
      <c r="I965" s="1" t="s">
        <v>349</v>
      </c>
      <c r="J965" s="1" t="s">
        <v>47</v>
      </c>
      <c r="L965" s="1" t="s">
        <v>2833</v>
      </c>
      <c r="M965" s="1" t="s">
        <v>49</v>
      </c>
      <c r="N965" s="1">
        <v>6425963159</v>
      </c>
      <c r="Q965" s="1">
        <v>1428</v>
      </c>
      <c r="R965" s="1">
        <v>571.20000000000005</v>
      </c>
      <c r="S965" s="1">
        <v>-32</v>
      </c>
      <c r="W965" s="1">
        <v>77.3</v>
      </c>
      <c r="X965" s="1">
        <v>70</v>
      </c>
      <c r="Y965" s="1" t="s">
        <v>50</v>
      </c>
      <c r="Z965" s="1" t="s">
        <v>51</v>
      </c>
      <c r="AG965" s="1">
        <f>VLOOKUP(A965,[1]Sheet1!$B:$U,20,0)</f>
        <v>0</v>
      </c>
      <c r="AH965" s="1">
        <v>0</v>
      </c>
      <c r="AI965" s="1">
        <v>0</v>
      </c>
      <c r="AJ965" s="1">
        <v>0</v>
      </c>
      <c r="AL965" s="1" t="s">
        <v>2978</v>
      </c>
      <c r="AM965" s="1" t="s">
        <v>53</v>
      </c>
      <c r="AN965" s="1" t="s">
        <v>2978</v>
      </c>
      <c r="AO965" s="1" t="s">
        <v>59</v>
      </c>
    </row>
    <row r="966" spans="1:41" x14ac:dyDescent="0.25">
      <c r="A966" s="1" t="s">
        <v>2835</v>
      </c>
      <c r="B966" s="1" t="s">
        <v>42</v>
      </c>
      <c r="C966" s="1" t="s">
        <v>454</v>
      </c>
      <c r="D966" s="1">
        <v>0.4</v>
      </c>
      <c r="E966" s="1" t="s">
        <v>112</v>
      </c>
      <c r="F966" s="1" t="s">
        <v>140</v>
      </c>
      <c r="H966" s="1" t="s">
        <v>46</v>
      </c>
      <c r="I966" s="1" t="s">
        <v>349</v>
      </c>
      <c r="J966" s="1" t="s">
        <v>47</v>
      </c>
      <c r="L966" s="1" t="s">
        <v>2836</v>
      </c>
      <c r="M966" s="1" t="s">
        <v>49</v>
      </c>
      <c r="N966" s="1">
        <v>2426962201</v>
      </c>
      <c r="Q966" s="1">
        <v>1425</v>
      </c>
      <c r="R966" s="1">
        <v>570</v>
      </c>
      <c r="S966" s="1">
        <v>-25</v>
      </c>
      <c r="W966" s="1">
        <v>75.900000000000006</v>
      </c>
      <c r="X966" s="1">
        <v>70</v>
      </c>
      <c r="Y966" s="1" t="s">
        <v>50</v>
      </c>
      <c r="Z966" s="1" t="s">
        <v>51</v>
      </c>
      <c r="AG966" s="1">
        <f>VLOOKUP(A966,[1]Sheet1!$B:$U,20,0)</f>
        <v>0</v>
      </c>
      <c r="AH966" s="1">
        <v>0</v>
      </c>
      <c r="AI966" s="1">
        <v>0</v>
      </c>
      <c r="AJ966" s="1">
        <v>0</v>
      </c>
      <c r="AL966" s="1" t="s">
        <v>2980</v>
      </c>
      <c r="AM966" s="1" t="s">
        <v>160</v>
      </c>
      <c r="AN966" s="1" t="s">
        <v>2980</v>
      </c>
      <c r="AO966" s="1" t="s">
        <v>59</v>
      </c>
    </row>
    <row r="967" spans="1:41" x14ac:dyDescent="0.25">
      <c r="A967" s="1" t="s">
        <v>2838</v>
      </c>
      <c r="B967" s="1" t="s">
        <v>42</v>
      </c>
      <c r="C967" s="1" t="s">
        <v>454</v>
      </c>
      <c r="D967" s="1">
        <v>0.4</v>
      </c>
      <c r="E967" s="1" t="s">
        <v>100</v>
      </c>
      <c r="F967" s="1" t="s">
        <v>140</v>
      </c>
      <c r="H967" s="1" t="s">
        <v>46</v>
      </c>
      <c r="I967" s="1" t="s">
        <v>349</v>
      </c>
      <c r="J967" s="1" t="s">
        <v>47</v>
      </c>
      <c r="L967" s="1" t="s">
        <v>2839</v>
      </c>
      <c r="M967" s="1" t="s">
        <v>49</v>
      </c>
      <c r="N967" s="1">
        <v>1423962061</v>
      </c>
      <c r="Q967" s="1">
        <v>1260</v>
      </c>
      <c r="R967" s="1">
        <v>504</v>
      </c>
      <c r="S967" s="1">
        <v>-10</v>
      </c>
      <c r="W967" s="1">
        <v>74.8</v>
      </c>
      <c r="X967" s="1">
        <v>70</v>
      </c>
      <c r="Y967" s="1" t="s">
        <v>50</v>
      </c>
      <c r="Z967" s="1" t="s">
        <v>51</v>
      </c>
      <c r="AG967" s="1">
        <f>VLOOKUP(A967,[1]Sheet1!$B:$U,20,0)</f>
        <v>0</v>
      </c>
      <c r="AH967" s="1">
        <v>0</v>
      </c>
      <c r="AI967" s="1">
        <v>0</v>
      </c>
      <c r="AJ967" s="1">
        <v>0</v>
      </c>
      <c r="AL967" s="1" t="s">
        <v>2982</v>
      </c>
      <c r="AM967" s="1" t="s">
        <v>224</v>
      </c>
      <c r="AN967" s="1" t="s">
        <v>2982</v>
      </c>
      <c r="AO967" s="1" t="s">
        <v>59</v>
      </c>
    </row>
    <row r="968" spans="1:41" x14ac:dyDescent="0.25">
      <c r="A968" s="1" t="s">
        <v>2841</v>
      </c>
      <c r="B968" s="1" t="s">
        <v>42</v>
      </c>
      <c r="C968" s="1" t="s">
        <v>1255</v>
      </c>
      <c r="D968" s="1">
        <v>0.4</v>
      </c>
      <c r="E968" s="1" t="s">
        <v>55</v>
      </c>
      <c r="F968" s="1" t="s">
        <v>61</v>
      </c>
      <c r="H968" s="1" t="s">
        <v>349</v>
      </c>
      <c r="I968" s="1" t="s">
        <v>349</v>
      </c>
      <c r="J968" s="1" t="s">
        <v>47</v>
      </c>
      <c r="L968" s="1" t="s">
        <v>2842</v>
      </c>
      <c r="M968" s="1" t="s">
        <v>49</v>
      </c>
      <c r="N968" s="1">
        <v>6425962317</v>
      </c>
      <c r="Q968" s="1">
        <v>2044</v>
      </c>
      <c r="R968" s="1">
        <v>817.6</v>
      </c>
      <c r="S968" s="1">
        <v>-27</v>
      </c>
      <c r="W968" s="1">
        <v>62.3</v>
      </c>
      <c r="X968" s="1">
        <v>58</v>
      </c>
      <c r="Y968" s="1" t="s">
        <v>50</v>
      </c>
      <c r="Z968" s="1" t="s">
        <v>51</v>
      </c>
      <c r="AG968" s="1">
        <f>VLOOKUP(A968,[1]Sheet1!$B:$U,20,0)</f>
        <v>0</v>
      </c>
      <c r="AH968" s="1">
        <v>0</v>
      </c>
      <c r="AI968" s="1">
        <v>0</v>
      </c>
      <c r="AJ968" s="1">
        <v>0</v>
      </c>
      <c r="AL968" s="1" t="s">
        <v>2985</v>
      </c>
      <c r="AM968" s="1" t="s">
        <v>72</v>
      </c>
      <c r="AN968" s="1" t="s">
        <v>2985</v>
      </c>
      <c r="AO968" s="1" t="s">
        <v>59</v>
      </c>
    </row>
    <row r="969" spans="1:41" x14ac:dyDescent="0.25">
      <c r="A969" s="1" t="s">
        <v>2844</v>
      </c>
      <c r="B969" s="1" t="s">
        <v>42</v>
      </c>
      <c r="C969" s="1" t="s">
        <v>568</v>
      </c>
      <c r="D969" s="1">
        <v>0.4</v>
      </c>
      <c r="E969" s="1" t="s">
        <v>167</v>
      </c>
      <c r="F969" s="1" t="s">
        <v>45</v>
      </c>
      <c r="H969" s="1" t="s">
        <v>46</v>
      </c>
      <c r="I969" s="1" t="s">
        <v>349</v>
      </c>
      <c r="J969" s="1" t="s">
        <v>47</v>
      </c>
      <c r="L969" s="1" t="s">
        <v>2845</v>
      </c>
      <c r="M969" s="1" t="s">
        <v>49</v>
      </c>
      <c r="N969" s="1">
        <v>2426959638</v>
      </c>
      <c r="Q969" s="1">
        <v>1240</v>
      </c>
      <c r="R969" s="1">
        <v>496</v>
      </c>
      <c r="S969" s="1">
        <v>-38</v>
      </c>
      <c r="W969" s="1">
        <v>65.3</v>
      </c>
      <c r="X969" s="1">
        <v>63</v>
      </c>
      <c r="Y969" s="1" t="s">
        <v>50</v>
      </c>
      <c r="Z969" s="1" t="s">
        <v>51</v>
      </c>
      <c r="AG969" s="1">
        <f>VLOOKUP(A969,[1]Sheet1!$B:$U,20,0)</f>
        <v>0</v>
      </c>
      <c r="AH969" s="1">
        <v>0</v>
      </c>
      <c r="AI969" s="1">
        <v>0</v>
      </c>
      <c r="AJ969" s="1">
        <v>0</v>
      </c>
      <c r="AL969" s="1" t="s">
        <v>2988</v>
      </c>
      <c r="AM969" s="1" t="s">
        <v>160</v>
      </c>
      <c r="AN969" s="1" t="s">
        <v>2988</v>
      </c>
      <c r="AO969" s="1" t="s">
        <v>59</v>
      </c>
    </row>
    <row r="970" spans="1:41" x14ac:dyDescent="0.25">
      <c r="A970" s="1" t="s">
        <v>2858</v>
      </c>
      <c r="B970" s="1" t="s">
        <v>42</v>
      </c>
      <c r="C970" s="1" t="s">
        <v>43</v>
      </c>
      <c r="D970" s="1">
        <v>0.4</v>
      </c>
      <c r="E970" s="1" t="s">
        <v>112</v>
      </c>
      <c r="F970" s="1" t="s">
        <v>61</v>
      </c>
      <c r="G970" s="1" t="s">
        <v>46</v>
      </c>
      <c r="H970" s="1" t="s">
        <v>46</v>
      </c>
      <c r="I970" s="1" t="s">
        <v>46</v>
      </c>
      <c r="J970" s="1" t="s">
        <v>47</v>
      </c>
      <c r="L970" s="1" t="s">
        <v>2859</v>
      </c>
      <c r="M970" s="1" t="s">
        <v>49</v>
      </c>
      <c r="N970" s="1">
        <v>7438037415</v>
      </c>
      <c r="Q970" s="1">
        <v>2190</v>
      </c>
      <c r="R970" s="1">
        <v>876</v>
      </c>
      <c r="S970" s="1">
        <v>-24.5</v>
      </c>
      <c r="W970" s="1">
        <v>62.4</v>
      </c>
      <c r="X970" s="1">
        <v>56</v>
      </c>
      <c r="Y970" s="1" t="s">
        <v>50</v>
      </c>
      <c r="Z970" s="1" t="s">
        <v>51</v>
      </c>
      <c r="AG970" s="1">
        <f>VLOOKUP(A970,[1]Sheet1!$B:$U,20,0)</f>
        <v>15.5</v>
      </c>
      <c r="AH970" s="1">
        <v>35.5</v>
      </c>
      <c r="AI970" s="1">
        <v>43</v>
      </c>
      <c r="AJ970" s="1">
        <v>41</v>
      </c>
      <c r="AL970" s="1" t="s">
        <v>2991</v>
      </c>
      <c r="AM970" s="1" t="s">
        <v>85</v>
      </c>
      <c r="AN970" s="1" t="s">
        <v>2991</v>
      </c>
      <c r="AO970" s="1" t="s">
        <v>59</v>
      </c>
    </row>
    <row r="971" spans="1:41" x14ac:dyDescent="0.25">
      <c r="A971" s="1" t="s">
        <v>2861</v>
      </c>
      <c r="B971" s="1" t="s">
        <v>42</v>
      </c>
      <c r="C971" s="1" t="s">
        <v>43</v>
      </c>
      <c r="D971" s="1">
        <v>0.4</v>
      </c>
      <c r="E971" s="1" t="s">
        <v>112</v>
      </c>
      <c r="F971" s="1" t="s">
        <v>61</v>
      </c>
      <c r="G971" s="1" t="s">
        <v>46</v>
      </c>
      <c r="H971" s="1" t="s">
        <v>46</v>
      </c>
      <c r="I971" s="1" t="s">
        <v>46</v>
      </c>
      <c r="J971" s="1" t="s">
        <v>47</v>
      </c>
      <c r="L971" s="1" t="s">
        <v>2862</v>
      </c>
      <c r="M971" s="1" t="s">
        <v>49</v>
      </c>
      <c r="N971" s="1">
        <v>1437037350</v>
      </c>
      <c r="Q971" s="1">
        <v>2190</v>
      </c>
      <c r="R971" s="1">
        <v>876</v>
      </c>
      <c r="S971" s="1">
        <v>-24.5</v>
      </c>
      <c r="W971" s="1">
        <v>61.4</v>
      </c>
      <c r="X971" s="1">
        <v>56</v>
      </c>
      <c r="Y971" s="1" t="s">
        <v>50</v>
      </c>
      <c r="Z971" s="1" t="s">
        <v>51</v>
      </c>
      <c r="AG971" s="1">
        <f>VLOOKUP(A971,[1]Sheet1!$B:$U,20,0)</f>
        <v>14.499999999999998</v>
      </c>
      <c r="AH971" s="1">
        <v>33.5</v>
      </c>
      <c r="AI971" s="1">
        <v>43</v>
      </c>
      <c r="AJ971" s="1">
        <v>40.799999999999997</v>
      </c>
      <c r="AL971" s="1" t="s">
        <v>2994</v>
      </c>
      <c r="AM971" s="1" t="s">
        <v>217</v>
      </c>
      <c r="AN971" s="1" t="s">
        <v>2994</v>
      </c>
      <c r="AO971" s="1" t="s">
        <v>59</v>
      </c>
    </row>
    <row r="972" spans="1:41" x14ac:dyDescent="0.25">
      <c r="A972" s="1" t="s">
        <v>2864</v>
      </c>
      <c r="B972" s="1" t="s">
        <v>42</v>
      </c>
      <c r="C972" s="1" t="s">
        <v>43</v>
      </c>
      <c r="D972" s="1">
        <v>0.4</v>
      </c>
      <c r="E972" s="1" t="s">
        <v>167</v>
      </c>
      <c r="F972" s="1" t="s">
        <v>91</v>
      </c>
      <c r="G972" s="1" t="s">
        <v>349</v>
      </c>
      <c r="H972" s="1" t="s">
        <v>46</v>
      </c>
      <c r="I972" s="1" t="s">
        <v>349</v>
      </c>
      <c r="J972" s="1" t="s">
        <v>47</v>
      </c>
      <c r="L972" s="1" t="s">
        <v>2865</v>
      </c>
      <c r="M972" s="1" t="s">
        <v>49</v>
      </c>
      <c r="N972" s="1">
        <v>2438036645</v>
      </c>
      <c r="Q972" s="1">
        <v>1512</v>
      </c>
      <c r="R972" s="1">
        <v>604.80000000000007</v>
      </c>
      <c r="S972" s="1">
        <v>-37</v>
      </c>
      <c r="W972" s="1">
        <v>64.2</v>
      </c>
      <c r="X972" s="1">
        <v>58</v>
      </c>
      <c r="Y972" s="1" t="s">
        <v>50</v>
      </c>
      <c r="Z972" s="1" t="s">
        <v>51</v>
      </c>
      <c r="AG972" s="1">
        <f>VLOOKUP(A972,[1]Sheet1!$B:$U,20,0)</f>
        <v>16</v>
      </c>
      <c r="AH972" s="1">
        <v>37</v>
      </c>
      <c r="AI972" s="1">
        <v>43.5</v>
      </c>
      <c r="AJ972" s="1">
        <v>41</v>
      </c>
      <c r="AL972" s="1" t="s">
        <v>2998</v>
      </c>
      <c r="AM972" s="1" t="s">
        <v>85</v>
      </c>
      <c r="AN972" s="1" t="s">
        <v>2998</v>
      </c>
      <c r="AO972" s="1" t="s">
        <v>59</v>
      </c>
    </row>
    <row r="973" spans="1:41" x14ac:dyDescent="0.25">
      <c r="A973" s="1" t="s">
        <v>2867</v>
      </c>
      <c r="B973" s="1" t="s">
        <v>42</v>
      </c>
      <c r="C973" s="1" t="s">
        <v>43</v>
      </c>
      <c r="D973" s="1">
        <v>0.4</v>
      </c>
      <c r="E973" s="1" t="s">
        <v>167</v>
      </c>
      <c r="F973" s="1" t="s">
        <v>91</v>
      </c>
      <c r="G973" s="1" t="s">
        <v>349</v>
      </c>
      <c r="H973" s="1" t="s">
        <v>46</v>
      </c>
      <c r="I973" s="1" t="s">
        <v>349</v>
      </c>
      <c r="J973" s="1" t="s">
        <v>55</v>
      </c>
      <c r="L973" s="1" t="s">
        <v>2868</v>
      </c>
      <c r="M973" s="1" t="s">
        <v>49</v>
      </c>
      <c r="N973" s="1">
        <v>6432087562</v>
      </c>
      <c r="Q973" s="1">
        <v>1464</v>
      </c>
      <c r="R973" s="1">
        <v>585.6</v>
      </c>
      <c r="S973" s="1">
        <v>-39</v>
      </c>
      <c r="W973" s="1">
        <v>63.5</v>
      </c>
      <c r="X973" s="1">
        <v>56</v>
      </c>
      <c r="Y973" s="1" t="s">
        <v>50</v>
      </c>
      <c r="Z973" s="1" t="s">
        <v>51</v>
      </c>
      <c r="AG973" s="1">
        <f>VLOOKUP(A973,[1]Sheet1!$B:$U,20,0)</f>
        <v>16.5</v>
      </c>
      <c r="AH973" s="1">
        <v>36.5</v>
      </c>
      <c r="AI973" s="1">
        <v>42.5</v>
      </c>
      <c r="AJ973" s="1">
        <v>40.6</v>
      </c>
      <c r="AL973" s="1" t="s">
        <v>3001</v>
      </c>
      <c r="AM973" s="1" t="s">
        <v>202</v>
      </c>
      <c r="AN973" s="1" t="s">
        <v>3001</v>
      </c>
      <c r="AO973" s="1" t="s">
        <v>59</v>
      </c>
    </row>
    <row r="974" spans="1:41" x14ac:dyDescent="0.25">
      <c r="A974" s="1" t="s">
        <v>2870</v>
      </c>
      <c r="B974" s="1" t="s">
        <v>42</v>
      </c>
      <c r="C974" s="1" t="s">
        <v>43</v>
      </c>
      <c r="D974" s="1">
        <v>0.4</v>
      </c>
      <c r="E974" s="1" t="s">
        <v>167</v>
      </c>
      <c r="F974" s="1" t="s">
        <v>140</v>
      </c>
      <c r="G974" s="1" t="s">
        <v>349</v>
      </c>
      <c r="H974" s="1" t="s">
        <v>349</v>
      </c>
      <c r="I974" s="1" t="s">
        <v>349</v>
      </c>
      <c r="J974" s="1" t="s">
        <v>141</v>
      </c>
      <c r="L974" s="1" t="s">
        <v>2871</v>
      </c>
      <c r="M974" s="1" t="s">
        <v>49</v>
      </c>
      <c r="N974" s="1">
        <v>2437087460</v>
      </c>
      <c r="Q974" s="1">
        <v>1403</v>
      </c>
      <c r="R974" s="1">
        <v>561.20000000000005</v>
      </c>
      <c r="S974" s="1">
        <v>-39</v>
      </c>
      <c r="W974" s="1">
        <v>64.2</v>
      </c>
      <c r="X974" s="1">
        <v>57</v>
      </c>
      <c r="Y974" s="1" t="s">
        <v>50</v>
      </c>
      <c r="Z974" s="1" t="s">
        <v>51</v>
      </c>
      <c r="AG974" s="1">
        <f>VLOOKUP(A974,[1]Sheet1!$B:$U,20,0)</f>
        <v>16.5</v>
      </c>
      <c r="AH974" s="1">
        <v>37.5</v>
      </c>
      <c r="AI974" s="1">
        <v>43</v>
      </c>
      <c r="AJ974" s="1">
        <v>40.799999999999997</v>
      </c>
      <c r="AL974" s="1" t="s">
        <v>3004</v>
      </c>
      <c r="AM974" s="1" t="s">
        <v>115</v>
      </c>
      <c r="AN974" s="1" t="s">
        <v>3004</v>
      </c>
      <c r="AO974" s="1" t="s">
        <v>59</v>
      </c>
    </row>
    <row r="975" spans="1:41" x14ac:dyDescent="0.25">
      <c r="A975" s="1" t="s">
        <v>2873</v>
      </c>
      <c r="B975" s="1" t="s">
        <v>42</v>
      </c>
      <c r="C975" s="1" t="s">
        <v>43</v>
      </c>
      <c r="D975" s="1">
        <v>0.4</v>
      </c>
      <c r="E975" s="1" t="s">
        <v>167</v>
      </c>
      <c r="F975" s="1" t="s">
        <v>434</v>
      </c>
      <c r="G975" s="1" t="s">
        <v>349</v>
      </c>
      <c r="H975" s="1" t="s">
        <v>349</v>
      </c>
      <c r="I975" s="1" t="s">
        <v>349</v>
      </c>
      <c r="J975" s="1" t="s">
        <v>55</v>
      </c>
      <c r="L975" s="1" t="s">
        <v>2874</v>
      </c>
      <c r="M975" s="1" t="s">
        <v>49</v>
      </c>
      <c r="N975" s="1">
        <v>5436087331</v>
      </c>
      <c r="Q975" s="1">
        <v>1200</v>
      </c>
      <c r="R975" s="1">
        <v>480</v>
      </c>
      <c r="S975" s="1">
        <v>-40</v>
      </c>
      <c r="W975" s="1">
        <v>63.4</v>
      </c>
      <c r="X975" s="1">
        <v>57</v>
      </c>
      <c r="Y975" s="1" t="s">
        <v>50</v>
      </c>
      <c r="Z975" s="1" t="s">
        <v>51</v>
      </c>
      <c r="AG975" s="1">
        <f>VLOOKUP(A975,[1]Sheet1!$B:$U,20,0)</f>
        <v>15.5</v>
      </c>
      <c r="AH975" s="1">
        <v>36</v>
      </c>
      <c r="AI975" s="1">
        <v>43.5</v>
      </c>
      <c r="AJ975" s="1">
        <v>41.2</v>
      </c>
      <c r="AL975" s="1" t="s">
        <v>3007</v>
      </c>
      <c r="AM975" s="1" t="s">
        <v>1391</v>
      </c>
      <c r="AN975" s="1" t="s">
        <v>3007</v>
      </c>
      <c r="AO975" s="1" t="s">
        <v>59</v>
      </c>
    </row>
    <row r="976" spans="1:41" x14ac:dyDescent="0.25">
      <c r="A976" s="1" t="s">
        <v>2876</v>
      </c>
      <c r="B976" s="1" t="s">
        <v>42</v>
      </c>
      <c r="C976" s="1" t="s">
        <v>43</v>
      </c>
      <c r="D976" s="1">
        <v>0.4</v>
      </c>
      <c r="E976" s="1" t="s">
        <v>167</v>
      </c>
      <c r="F976" s="1" t="s">
        <v>471</v>
      </c>
      <c r="G976" s="1" t="s">
        <v>46</v>
      </c>
      <c r="H976" s="1" t="s">
        <v>46</v>
      </c>
      <c r="I976" s="1" t="s">
        <v>46</v>
      </c>
      <c r="J976" s="1" t="s">
        <v>55</v>
      </c>
      <c r="L976" s="1" t="s">
        <v>2504</v>
      </c>
      <c r="M976" s="1" t="s">
        <v>49</v>
      </c>
      <c r="N976" s="1">
        <v>2437087423</v>
      </c>
      <c r="Q976" s="1">
        <v>1071</v>
      </c>
      <c r="R976" s="1">
        <v>428.40000000000003</v>
      </c>
      <c r="S976" s="1">
        <v>-37</v>
      </c>
      <c r="W976" s="1">
        <v>62.6</v>
      </c>
      <c r="X976" s="1">
        <v>57</v>
      </c>
      <c r="Y976" s="1" t="s">
        <v>50</v>
      </c>
      <c r="Z976" s="1" t="s">
        <v>51</v>
      </c>
      <c r="AG976" s="1">
        <f>VLOOKUP(A976,[1]Sheet1!$B:$U,20,0)</f>
        <v>15.5</v>
      </c>
      <c r="AH976" s="1">
        <v>35.5</v>
      </c>
      <c r="AI976" s="1">
        <v>43</v>
      </c>
      <c r="AJ976" s="1">
        <v>41</v>
      </c>
      <c r="AL976" s="1" t="s">
        <v>7733</v>
      </c>
      <c r="AM976" s="1" t="s">
        <v>1395</v>
      </c>
      <c r="AN976" s="1" t="s">
        <v>7733</v>
      </c>
      <c r="AO976" s="1" t="s">
        <v>59</v>
      </c>
    </row>
    <row r="977" spans="1:41" x14ac:dyDescent="0.25">
      <c r="A977" s="1" t="s">
        <v>2878</v>
      </c>
      <c r="B977" s="1" t="s">
        <v>42</v>
      </c>
      <c r="C977" s="1" t="s">
        <v>43</v>
      </c>
      <c r="D977" s="1">
        <v>0.4</v>
      </c>
      <c r="E977" s="1" t="s">
        <v>167</v>
      </c>
      <c r="F977" s="1" t="s">
        <v>471</v>
      </c>
      <c r="G977" s="1" t="s">
        <v>46</v>
      </c>
      <c r="H977" s="1" t="s">
        <v>46</v>
      </c>
      <c r="I977" s="1" t="s">
        <v>46</v>
      </c>
      <c r="J977" s="1" t="s">
        <v>55</v>
      </c>
      <c r="L977" s="1" t="s">
        <v>2604</v>
      </c>
      <c r="M977" s="1" t="s">
        <v>49</v>
      </c>
      <c r="N977" s="1">
        <v>5436087700</v>
      </c>
      <c r="Q977" s="1">
        <v>1080</v>
      </c>
      <c r="R977" s="1">
        <v>432</v>
      </c>
      <c r="S977" s="1">
        <v>-36.5</v>
      </c>
      <c r="W977" s="1">
        <v>62.9</v>
      </c>
      <c r="X977" s="1">
        <v>57</v>
      </c>
      <c r="Y977" s="1" t="s">
        <v>50</v>
      </c>
      <c r="Z977" s="1" t="s">
        <v>51</v>
      </c>
      <c r="AG977" s="1">
        <f>VLOOKUP(A977,[1]Sheet1!$B:$U,20,0)</f>
        <v>15</v>
      </c>
      <c r="AH977" s="1">
        <v>34.5</v>
      </c>
      <c r="AI977" s="1">
        <v>44</v>
      </c>
      <c r="AJ977" s="1">
        <v>41.6</v>
      </c>
      <c r="AL977" s="1" t="s">
        <v>3011</v>
      </c>
      <c r="AM977" s="1" t="s">
        <v>72</v>
      </c>
      <c r="AN977" s="1" t="s">
        <v>3011</v>
      </c>
    </row>
    <row r="978" spans="1:41" x14ac:dyDescent="0.25">
      <c r="A978" s="1" t="s">
        <v>2880</v>
      </c>
      <c r="B978" s="1" t="s">
        <v>42</v>
      </c>
      <c r="C978" s="1" t="s">
        <v>43</v>
      </c>
      <c r="D978" s="1">
        <v>0.4</v>
      </c>
      <c r="E978" s="1" t="s">
        <v>100</v>
      </c>
      <c r="F978" s="1" t="s">
        <v>61</v>
      </c>
      <c r="G978" s="1" t="s">
        <v>349</v>
      </c>
      <c r="H978" s="1" t="s">
        <v>46</v>
      </c>
      <c r="I978" s="1" t="s">
        <v>349</v>
      </c>
      <c r="J978" s="1" t="s">
        <v>55</v>
      </c>
      <c r="L978" s="1" t="s">
        <v>2881</v>
      </c>
      <c r="M978" s="1" t="s">
        <v>49</v>
      </c>
      <c r="N978" s="1">
        <v>2437036555</v>
      </c>
      <c r="Q978" s="1">
        <v>1426</v>
      </c>
      <c r="R978" s="1">
        <v>570.4</v>
      </c>
      <c r="S978" s="1">
        <v>-38</v>
      </c>
      <c r="W978" s="1">
        <v>63.2</v>
      </c>
      <c r="X978" s="1">
        <v>57</v>
      </c>
      <c r="Y978" s="1" t="s">
        <v>50</v>
      </c>
      <c r="Z978" s="1" t="s">
        <v>51</v>
      </c>
      <c r="AG978" s="1">
        <f>VLOOKUP(A978,[1]Sheet1!$B:$U,20,0)</f>
        <v>16</v>
      </c>
      <c r="AH978" s="1">
        <v>37</v>
      </c>
      <c r="AI978" s="1">
        <v>42</v>
      </c>
      <c r="AJ978" s="1">
        <v>40</v>
      </c>
      <c r="AL978" s="1" t="s">
        <v>3014</v>
      </c>
      <c r="AM978" s="1" t="s">
        <v>1404</v>
      </c>
      <c r="AN978" s="1" t="s">
        <v>3014</v>
      </c>
    </row>
    <row r="979" spans="1:41" x14ac:dyDescent="0.25">
      <c r="A979" s="1" t="s">
        <v>2883</v>
      </c>
      <c r="B979" s="1" t="s">
        <v>42</v>
      </c>
      <c r="C979" s="1" t="s">
        <v>43</v>
      </c>
      <c r="D979" s="1">
        <v>0.4</v>
      </c>
      <c r="E979" s="1" t="s">
        <v>100</v>
      </c>
      <c r="F979" s="1" t="s">
        <v>45</v>
      </c>
      <c r="G979" s="1" t="s">
        <v>349</v>
      </c>
      <c r="H979" s="1" t="s">
        <v>46</v>
      </c>
      <c r="I979" s="1" t="s">
        <v>46</v>
      </c>
      <c r="J979" s="1" t="s">
        <v>55</v>
      </c>
      <c r="L979" s="1" t="s">
        <v>2884</v>
      </c>
      <c r="M979" s="1" t="s">
        <v>49</v>
      </c>
      <c r="N979" s="1">
        <v>2438036756</v>
      </c>
      <c r="Q979" s="1">
        <v>1331</v>
      </c>
      <c r="R979" s="1">
        <v>532.4</v>
      </c>
      <c r="S979" s="1">
        <v>-39.5</v>
      </c>
      <c r="W979" s="1">
        <v>61.7</v>
      </c>
      <c r="X979" s="1">
        <v>59</v>
      </c>
      <c r="Y979" s="1" t="s">
        <v>50</v>
      </c>
      <c r="Z979" s="1" t="s">
        <v>51</v>
      </c>
      <c r="AG979" s="1">
        <f>VLOOKUP(A979,[1]Sheet1!$B:$U,20,0)</f>
        <v>14.5</v>
      </c>
      <c r="AH979" s="1">
        <v>35</v>
      </c>
      <c r="AI979" s="1">
        <v>43</v>
      </c>
      <c r="AJ979" s="1">
        <v>41</v>
      </c>
      <c r="AL979" s="1" t="s">
        <v>3017</v>
      </c>
      <c r="AM979" s="1" t="s">
        <v>106</v>
      </c>
      <c r="AN979" s="1" t="s">
        <v>3017</v>
      </c>
      <c r="AO979" s="1" t="s">
        <v>59</v>
      </c>
    </row>
    <row r="980" spans="1:41" x14ac:dyDescent="0.25">
      <c r="A980" s="1" t="s">
        <v>2886</v>
      </c>
      <c r="B980" s="1" t="s">
        <v>42</v>
      </c>
      <c r="C980" s="1" t="s">
        <v>43</v>
      </c>
      <c r="D980" s="1">
        <v>0.4</v>
      </c>
      <c r="E980" s="1" t="s">
        <v>100</v>
      </c>
      <c r="F980" s="1" t="s">
        <v>45</v>
      </c>
      <c r="G980" s="1" t="s">
        <v>46</v>
      </c>
      <c r="H980" s="1" t="s">
        <v>46</v>
      </c>
      <c r="I980" s="1" t="s">
        <v>46</v>
      </c>
      <c r="J980" s="1" t="s">
        <v>47</v>
      </c>
      <c r="L980" s="1" t="s">
        <v>2887</v>
      </c>
      <c r="M980" s="1" t="s">
        <v>49</v>
      </c>
      <c r="N980" s="1">
        <v>7431037397</v>
      </c>
      <c r="Q980" s="1">
        <v>1562</v>
      </c>
      <c r="R980" s="1">
        <v>624.80000000000007</v>
      </c>
      <c r="S980" s="1">
        <v>-28.999999999999996</v>
      </c>
      <c r="W980" s="1">
        <v>62.4</v>
      </c>
      <c r="X980" s="1">
        <v>58</v>
      </c>
      <c r="Y980" s="1" t="s">
        <v>50</v>
      </c>
      <c r="Z980" s="1" t="s">
        <v>51</v>
      </c>
      <c r="AG980" s="1">
        <f>VLOOKUP(A980,[1]Sheet1!$B:$U,20,0)</f>
        <v>14.499999999999998</v>
      </c>
      <c r="AH980" s="1">
        <v>34.5</v>
      </c>
      <c r="AI980" s="1">
        <v>44.5</v>
      </c>
      <c r="AJ980" s="1">
        <v>41.6</v>
      </c>
      <c r="AL980" s="1" t="s">
        <v>3021</v>
      </c>
      <c r="AM980" s="1" t="s">
        <v>1411</v>
      </c>
      <c r="AN980" s="1" t="s">
        <v>3021</v>
      </c>
      <c r="AO980" s="1" t="s">
        <v>59</v>
      </c>
    </row>
    <row r="981" spans="1:41" x14ac:dyDescent="0.25">
      <c r="A981" s="1" t="s">
        <v>2889</v>
      </c>
      <c r="B981" s="1" t="s">
        <v>42</v>
      </c>
      <c r="C981" s="1" t="s">
        <v>43</v>
      </c>
      <c r="D981" s="1">
        <v>0.4</v>
      </c>
      <c r="E981" s="1" t="s">
        <v>100</v>
      </c>
      <c r="F981" s="1" t="s">
        <v>140</v>
      </c>
      <c r="G981" s="1" t="s">
        <v>349</v>
      </c>
      <c r="H981" s="1" t="s">
        <v>46</v>
      </c>
      <c r="I981" s="1" t="s">
        <v>349</v>
      </c>
      <c r="J981" s="1" t="s">
        <v>55</v>
      </c>
      <c r="L981" s="1" t="s">
        <v>2647</v>
      </c>
      <c r="M981" s="1" t="s">
        <v>49</v>
      </c>
      <c r="N981" s="1">
        <v>6432036747</v>
      </c>
      <c r="Q981" s="1">
        <v>1200</v>
      </c>
      <c r="R981" s="1">
        <v>480</v>
      </c>
      <c r="S981" s="1">
        <v>-40</v>
      </c>
      <c r="W981" s="1">
        <v>63.9</v>
      </c>
      <c r="X981" s="1">
        <v>57</v>
      </c>
      <c r="Y981" s="1" t="s">
        <v>50</v>
      </c>
      <c r="Z981" s="1" t="s">
        <v>51</v>
      </c>
      <c r="AG981" s="1">
        <f>VLOOKUP(A981,[1]Sheet1!$B:$U,20,0)</f>
        <v>17</v>
      </c>
      <c r="AH981" s="1">
        <v>38</v>
      </c>
      <c r="AI981" s="1">
        <v>42.5</v>
      </c>
      <c r="AJ981" s="1">
        <v>40.200000000000003</v>
      </c>
      <c r="AL981" s="1" t="s">
        <v>3024</v>
      </c>
      <c r="AM981" s="1" t="s">
        <v>224</v>
      </c>
      <c r="AN981" s="1" t="s">
        <v>3024</v>
      </c>
      <c r="AO981" s="1" t="s">
        <v>59</v>
      </c>
    </row>
    <row r="982" spans="1:41" x14ac:dyDescent="0.25">
      <c r="A982" s="1" t="s">
        <v>2891</v>
      </c>
      <c r="B982" s="1" t="s">
        <v>42</v>
      </c>
      <c r="C982" s="1" t="s">
        <v>43</v>
      </c>
      <c r="D982" s="1">
        <v>0.4</v>
      </c>
      <c r="E982" s="1" t="s">
        <v>100</v>
      </c>
      <c r="F982" s="1" t="s">
        <v>140</v>
      </c>
      <c r="G982" s="1" t="s">
        <v>349</v>
      </c>
      <c r="H982" s="1" t="s">
        <v>46</v>
      </c>
      <c r="I982" s="1" t="s">
        <v>349</v>
      </c>
      <c r="J982" s="1" t="s">
        <v>47</v>
      </c>
      <c r="L982" s="1" t="s">
        <v>2892</v>
      </c>
      <c r="M982" s="1" t="s">
        <v>49</v>
      </c>
      <c r="N982" s="1">
        <v>1435086357</v>
      </c>
      <c r="Q982" s="1">
        <v>1260</v>
      </c>
      <c r="R982" s="1">
        <v>504</v>
      </c>
      <c r="S982" s="1">
        <v>-37</v>
      </c>
      <c r="W982" s="1">
        <v>64.3</v>
      </c>
      <c r="X982" s="1">
        <v>58</v>
      </c>
      <c r="Y982" s="1" t="s">
        <v>50</v>
      </c>
      <c r="Z982" s="1" t="s">
        <v>51</v>
      </c>
      <c r="AG982" s="1">
        <f>VLOOKUP(A982,[1]Sheet1!$B:$U,20,0)</f>
        <v>15.5</v>
      </c>
      <c r="AH982" s="1">
        <v>36.5</v>
      </c>
      <c r="AI982" s="1">
        <v>44</v>
      </c>
      <c r="AJ982" s="1">
        <v>41.4</v>
      </c>
      <c r="AL982" s="1" t="s">
        <v>3025</v>
      </c>
      <c r="AM982" s="1" t="s">
        <v>695</v>
      </c>
      <c r="AN982" s="1" t="s">
        <v>3025</v>
      </c>
      <c r="AO982" s="1" t="s">
        <v>59</v>
      </c>
    </row>
    <row r="983" spans="1:41" x14ac:dyDescent="0.25">
      <c r="A983" s="1" t="s">
        <v>2894</v>
      </c>
      <c r="B983" s="1" t="s">
        <v>42</v>
      </c>
      <c r="C983" s="1" t="s">
        <v>43</v>
      </c>
      <c r="D983" s="1">
        <v>0.4</v>
      </c>
      <c r="E983" s="1" t="s">
        <v>100</v>
      </c>
      <c r="F983" s="1" t="s">
        <v>140</v>
      </c>
      <c r="G983" s="1" t="s">
        <v>349</v>
      </c>
      <c r="H983" s="1" t="s">
        <v>46</v>
      </c>
      <c r="I983" s="1" t="s">
        <v>349</v>
      </c>
      <c r="J983" s="1" t="s">
        <v>55</v>
      </c>
      <c r="L983" s="1" t="s">
        <v>2871</v>
      </c>
      <c r="M983" s="1" t="s">
        <v>49</v>
      </c>
      <c r="N983" s="1">
        <v>1433036704</v>
      </c>
      <c r="Q983" s="1">
        <v>1200</v>
      </c>
      <c r="R983" s="1">
        <v>480</v>
      </c>
      <c r="S983" s="1">
        <v>-40</v>
      </c>
      <c r="W983" s="1">
        <v>64</v>
      </c>
      <c r="X983" s="1">
        <v>58</v>
      </c>
      <c r="Y983" s="1" t="s">
        <v>50</v>
      </c>
      <c r="Z983" s="1" t="s">
        <v>51</v>
      </c>
      <c r="AG983" s="1">
        <f>VLOOKUP(A983,[1]Sheet1!$B:$U,20,0)</f>
        <v>16</v>
      </c>
      <c r="AH983" s="1">
        <v>37</v>
      </c>
      <c r="AI983" s="1">
        <v>43</v>
      </c>
      <c r="AJ983" s="1">
        <v>40.799999999999997</v>
      </c>
      <c r="AL983" s="1" t="s">
        <v>3027</v>
      </c>
      <c r="AM983" s="1" t="s">
        <v>72</v>
      </c>
      <c r="AN983" s="1" t="s">
        <v>3027</v>
      </c>
      <c r="AO983" s="1" t="s">
        <v>59</v>
      </c>
    </row>
    <row r="984" spans="1:41" x14ac:dyDescent="0.25">
      <c r="A984" s="1" t="s">
        <v>2896</v>
      </c>
      <c r="B984" s="1" t="s">
        <v>42</v>
      </c>
      <c r="C984" s="1" t="s">
        <v>43</v>
      </c>
      <c r="D984" s="1">
        <v>0.4</v>
      </c>
      <c r="E984" s="1" t="s">
        <v>100</v>
      </c>
      <c r="F984" s="1" t="s">
        <v>140</v>
      </c>
      <c r="G984" s="1" t="s">
        <v>46</v>
      </c>
      <c r="H984" s="1" t="s">
        <v>46</v>
      </c>
      <c r="I984" s="1" t="s">
        <v>46</v>
      </c>
      <c r="J984" s="1" t="s">
        <v>55</v>
      </c>
      <c r="L984" s="1" t="s">
        <v>2897</v>
      </c>
      <c r="M984" s="1" t="s">
        <v>49</v>
      </c>
      <c r="N984" s="1">
        <v>2436086531</v>
      </c>
      <c r="Q984" s="1">
        <v>1320</v>
      </c>
      <c r="R984" s="1">
        <v>528</v>
      </c>
      <c r="S984" s="1">
        <v>-34</v>
      </c>
      <c r="W984" s="1">
        <v>62.1</v>
      </c>
      <c r="X984" s="1">
        <v>57</v>
      </c>
      <c r="Y984" s="1" t="s">
        <v>50</v>
      </c>
      <c r="Z984" s="1" t="s">
        <v>51</v>
      </c>
      <c r="AG984" s="1">
        <f>VLOOKUP(A984,[1]Sheet1!$B:$U,20,0)</f>
        <v>15.5</v>
      </c>
      <c r="AH984" s="1">
        <v>35.5</v>
      </c>
      <c r="AI984" s="1">
        <v>43</v>
      </c>
      <c r="AJ984" s="1">
        <v>40.799999999999997</v>
      </c>
      <c r="AL984" s="1" t="s">
        <v>3029</v>
      </c>
      <c r="AM984" s="1" t="s">
        <v>347</v>
      </c>
      <c r="AN984" s="1" t="s">
        <v>3029</v>
      </c>
      <c r="AO984" s="1" t="s">
        <v>59</v>
      </c>
    </row>
    <row r="985" spans="1:41" x14ac:dyDescent="0.25">
      <c r="A985" s="1" t="s">
        <v>2899</v>
      </c>
      <c r="B985" s="1" t="s">
        <v>42</v>
      </c>
      <c r="C985" s="1" t="s">
        <v>43</v>
      </c>
      <c r="D985" s="1">
        <v>0.4</v>
      </c>
      <c r="E985" s="1" t="s">
        <v>100</v>
      </c>
      <c r="F985" s="1" t="s">
        <v>434</v>
      </c>
      <c r="G985" s="1" t="s">
        <v>349</v>
      </c>
      <c r="H985" s="1" t="s">
        <v>46</v>
      </c>
      <c r="I985" s="1" t="s">
        <v>349</v>
      </c>
      <c r="J985" s="1" t="s">
        <v>55</v>
      </c>
      <c r="L985" s="1" t="s">
        <v>2900</v>
      </c>
      <c r="M985" s="1" t="s">
        <v>49</v>
      </c>
      <c r="N985" s="1">
        <v>1433036480</v>
      </c>
      <c r="Q985" s="1">
        <v>1069</v>
      </c>
      <c r="R985" s="1">
        <v>427.6</v>
      </c>
      <c r="S985" s="1">
        <v>-37.1</v>
      </c>
      <c r="W985" s="1">
        <v>63.9</v>
      </c>
      <c r="X985" s="1">
        <v>57</v>
      </c>
      <c r="Y985" s="1" t="s">
        <v>50</v>
      </c>
      <c r="Z985" s="1" t="s">
        <v>51</v>
      </c>
      <c r="AG985" s="1">
        <f>VLOOKUP(A985,[1]Sheet1!$B:$U,20,0)</f>
        <v>16</v>
      </c>
      <c r="AH985" s="1">
        <v>37.5</v>
      </c>
      <c r="AI985" s="1">
        <v>42.5</v>
      </c>
      <c r="AJ985" s="1">
        <v>40.6</v>
      </c>
      <c r="AL985" s="1" t="s">
        <v>3032</v>
      </c>
      <c r="AM985" s="1" t="s">
        <v>388</v>
      </c>
      <c r="AN985" s="1" t="s">
        <v>3032</v>
      </c>
      <c r="AO985" s="1" t="s">
        <v>59</v>
      </c>
    </row>
    <row r="986" spans="1:41" x14ac:dyDescent="0.25">
      <c r="A986" s="1" t="s">
        <v>2902</v>
      </c>
      <c r="B986" s="1" t="s">
        <v>42</v>
      </c>
      <c r="C986" s="1" t="s">
        <v>43</v>
      </c>
      <c r="D986" s="1">
        <v>0.4</v>
      </c>
      <c r="E986" s="1" t="s">
        <v>211</v>
      </c>
      <c r="F986" s="1" t="s">
        <v>434</v>
      </c>
      <c r="G986" s="1" t="s">
        <v>349</v>
      </c>
      <c r="H986" s="1" t="s">
        <v>349</v>
      </c>
      <c r="I986" s="1" t="s">
        <v>349</v>
      </c>
      <c r="J986" s="1" t="s">
        <v>55</v>
      </c>
      <c r="L986" s="1" t="s">
        <v>2903</v>
      </c>
      <c r="M986" s="1" t="s">
        <v>49</v>
      </c>
      <c r="N986" s="1">
        <v>2436036763</v>
      </c>
      <c r="Q986" s="1">
        <v>840</v>
      </c>
      <c r="R986" s="1">
        <v>336</v>
      </c>
      <c r="S986" s="1">
        <v>-44</v>
      </c>
      <c r="W986" s="1">
        <v>64.7</v>
      </c>
      <c r="X986" s="1">
        <v>56</v>
      </c>
      <c r="Y986" s="1" t="s">
        <v>50</v>
      </c>
      <c r="Z986" s="1" t="s">
        <v>51</v>
      </c>
      <c r="AG986" s="1">
        <f>VLOOKUP(A986,[1]Sheet1!$B:$U,20,0)</f>
        <v>17</v>
      </c>
      <c r="AH986" s="1">
        <v>37.5</v>
      </c>
      <c r="AI986" s="1">
        <v>43</v>
      </c>
      <c r="AJ986" s="1">
        <v>40.6</v>
      </c>
      <c r="AL986" s="1" t="s">
        <v>3034</v>
      </c>
      <c r="AM986" s="1" t="s">
        <v>1440</v>
      </c>
      <c r="AN986" s="1" t="s">
        <v>3034</v>
      </c>
      <c r="AO986" s="1" t="s">
        <v>59</v>
      </c>
    </row>
    <row r="987" spans="1:41" x14ac:dyDescent="0.25">
      <c r="A987" s="1" t="s">
        <v>2906</v>
      </c>
      <c r="B987" s="1" t="s">
        <v>42</v>
      </c>
      <c r="C987" s="1" t="s">
        <v>568</v>
      </c>
      <c r="D987" s="1">
        <v>0.4</v>
      </c>
      <c r="E987" s="1" t="s">
        <v>55</v>
      </c>
      <c r="F987" s="1" t="s">
        <v>91</v>
      </c>
      <c r="H987" s="1" t="s">
        <v>46</v>
      </c>
      <c r="I987" s="1" t="s">
        <v>349</v>
      </c>
      <c r="J987" s="1" t="s">
        <v>47</v>
      </c>
      <c r="L987" s="1" t="s">
        <v>2907</v>
      </c>
      <c r="M987" s="1" t="s">
        <v>49</v>
      </c>
      <c r="N987" s="1">
        <v>1433087645</v>
      </c>
      <c r="Q987" s="1">
        <v>1440</v>
      </c>
      <c r="R987" s="1">
        <v>576</v>
      </c>
      <c r="S987" s="1">
        <v>-40</v>
      </c>
      <c r="W987" s="1">
        <v>68.3</v>
      </c>
      <c r="X987" s="1">
        <v>60</v>
      </c>
      <c r="Y987" s="1" t="s">
        <v>50</v>
      </c>
      <c r="Z987" s="1" t="s">
        <v>51</v>
      </c>
      <c r="AG987" s="1">
        <f>VLOOKUP(A987,[1]Sheet1!$B:$U,20,0)</f>
        <v>0</v>
      </c>
      <c r="AH987" s="1">
        <v>0</v>
      </c>
      <c r="AI987" s="1">
        <v>0</v>
      </c>
      <c r="AJ987" s="1">
        <v>0</v>
      </c>
      <c r="AL987" s="1" t="s">
        <v>3037</v>
      </c>
      <c r="AM987" s="1" t="s">
        <v>106</v>
      </c>
      <c r="AN987" s="1" t="s">
        <v>3037</v>
      </c>
      <c r="AO987" s="1" t="s">
        <v>59</v>
      </c>
    </row>
    <row r="988" spans="1:41" x14ac:dyDescent="0.25">
      <c r="A988" s="1" t="s">
        <v>2912</v>
      </c>
      <c r="B988" s="1" t="s">
        <v>42</v>
      </c>
      <c r="C988" s="1" t="s">
        <v>43</v>
      </c>
      <c r="D988" s="1">
        <v>0.4</v>
      </c>
      <c r="E988" s="1" t="s">
        <v>112</v>
      </c>
      <c r="F988" s="1" t="s">
        <v>61</v>
      </c>
      <c r="G988" s="1" t="s">
        <v>46</v>
      </c>
      <c r="H988" s="1" t="s">
        <v>46</v>
      </c>
      <c r="I988" s="1" t="s">
        <v>46</v>
      </c>
      <c r="J988" s="1" t="s">
        <v>47</v>
      </c>
      <c r="L988" s="1" t="s">
        <v>2913</v>
      </c>
      <c r="M988" s="1" t="s">
        <v>49</v>
      </c>
      <c r="N988" s="1">
        <v>7421977425</v>
      </c>
      <c r="Q988" s="1">
        <v>2146</v>
      </c>
      <c r="R988" s="1">
        <v>858.40000000000009</v>
      </c>
      <c r="S988" s="1">
        <v>-26</v>
      </c>
      <c r="W988" s="1">
        <v>62.9</v>
      </c>
      <c r="X988" s="1">
        <v>56</v>
      </c>
      <c r="Y988" s="1" t="s">
        <v>50</v>
      </c>
      <c r="Z988" s="1" t="s">
        <v>51</v>
      </c>
      <c r="AG988" s="1">
        <f>VLOOKUP(A988,[1]Sheet1!$B:$U,20,0)</f>
        <v>15.5</v>
      </c>
      <c r="AH988" s="1">
        <v>35</v>
      </c>
      <c r="AI988" s="1">
        <v>43.5</v>
      </c>
      <c r="AJ988" s="1">
        <v>41</v>
      </c>
      <c r="AL988" s="1" t="s">
        <v>3040</v>
      </c>
      <c r="AM988" s="1" t="s">
        <v>160</v>
      </c>
      <c r="AN988" s="1" t="s">
        <v>3040</v>
      </c>
      <c r="AO988" s="1" t="s">
        <v>59</v>
      </c>
    </row>
    <row r="989" spans="1:41" x14ac:dyDescent="0.25">
      <c r="A989" s="1" t="s">
        <v>2915</v>
      </c>
      <c r="B989" s="1" t="s">
        <v>42</v>
      </c>
      <c r="C989" s="1" t="s">
        <v>43</v>
      </c>
      <c r="D989" s="1">
        <v>0.4</v>
      </c>
      <c r="E989" s="1" t="s">
        <v>112</v>
      </c>
      <c r="F989" s="1" t="s">
        <v>45</v>
      </c>
      <c r="G989" s="1" t="s">
        <v>46</v>
      </c>
      <c r="H989" s="1" t="s">
        <v>46</v>
      </c>
      <c r="I989" s="1" t="s">
        <v>46</v>
      </c>
      <c r="J989" s="1" t="s">
        <v>47</v>
      </c>
      <c r="L989" s="1" t="s">
        <v>2604</v>
      </c>
      <c r="M989" s="1" t="s">
        <v>49</v>
      </c>
      <c r="N989" s="1">
        <v>6421931848</v>
      </c>
      <c r="Q989" s="1">
        <v>2069</v>
      </c>
      <c r="R989" s="1">
        <v>827.6</v>
      </c>
      <c r="S989" s="1">
        <v>-26.1</v>
      </c>
      <c r="W989" s="1">
        <v>63.1</v>
      </c>
      <c r="X989" s="1">
        <v>57</v>
      </c>
      <c r="Y989" s="1" t="s">
        <v>50</v>
      </c>
      <c r="Z989" s="1" t="s">
        <v>51</v>
      </c>
      <c r="AG989" s="1">
        <f>VLOOKUP(A989,[1]Sheet1!$B:$U,20,0)</f>
        <v>15</v>
      </c>
      <c r="AH989" s="1">
        <v>35</v>
      </c>
      <c r="AI989" s="1">
        <v>44</v>
      </c>
      <c r="AJ989" s="1">
        <v>41</v>
      </c>
      <c r="AL989" s="1" t="s">
        <v>3042</v>
      </c>
      <c r="AM989" s="1" t="s">
        <v>224</v>
      </c>
      <c r="AN989" s="1" t="s">
        <v>3042</v>
      </c>
      <c r="AO989" s="1" t="s">
        <v>59</v>
      </c>
    </row>
    <row r="990" spans="1:41" x14ac:dyDescent="0.25">
      <c r="A990" s="1" t="s">
        <v>2917</v>
      </c>
      <c r="B990" s="1" t="s">
        <v>42</v>
      </c>
      <c r="C990" s="1" t="s">
        <v>1255</v>
      </c>
      <c r="D990" s="1">
        <v>0.4</v>
      </c>
      <c r="E990" s="1" t="s">
        <v>65</v>
      </c>
      <c r="F990" s="1" t="s">
        <v>61</v>
      </c>
      <c r="H990" s="1" t="s">
        <v>349</v>
      </c>
      <c r="I990" s="1" t="s">
        <v>349</v>
      </c>
      <c r="J990" s="1" t="s">
        <v>47</v>
      </c>
      <c r="L990" s="1" t="s">
        <v>2918</v>
      </c>
      <c r="M990" s="1" t="s">
        <v>49</v>
      </c>
      <c r="N990" s="1">
        <v>1439089066</v>
      </c>
      <c r="Q990" s="1">
        <v>2001</v>
      </c>
      <c r="R990" s="1">
        <v>800.40000000000009</v>
      </c>
      <c r="S990" s="1">
        <v>-31</v>
      </c>
      <c r="W990" s="1">
        <v>63.3</v>
      </c>
      <c r="X990" s="1">
        <v>69</v>
      </c>
      <c r="Y990" s="1" t="s">
        <v>50</v>
      </c>
      <c r="Z990" s="1" t="s">
        <v>51</v>
      </c>
      <c r="AG990" s="1">
        <f>VLOOKUP(A990,[1]Sheet1!$B:$U,20,0)</f>
        <v>0</v>
      </c>
      <c r="AH990" s="1">
        <v>0</v>
      </c>
      <c r="AI990" s="1">
        <v>0</v>
      </c>
      <c r="AJ990" s="1">
        <v>0</v>
      </c>
      <c r="AL990" s="1" t="s">
        <v>3045</v>
      </c>
      <c r="AM990" s="1" t="s">
        <v>1461</v>
      </c>
      <c r="AN990" s="1" t="s">
        <v>3045</v>
      </c>
      <c r="AO990" s="1" t="s">
        <v>59</v>
      </c>
    </row>
    <row r="991" spans="1:41" x14ac:dyDescent="0.25">
      <c r="A991" s="1" t="s">
        <v>2928</v>
      </c>
      <c r="B991" s="1" t="s">
        <v>42</v>
      </c>
      <c r="C991" s="1" t="s">
        <v>43</v>
      </c>
      <c r="D991" s="1">
        <v>0.4</v>
      </c>
      <c r="E991" s="1" t="s">
        <v>112</v>
      </c>
      <c r="F991" s="1" t="s">
        <v>140</v>
      </c>
      <c r="G991" s="1" t="s">
        <v>46</v>
      </c>
      <c r="H991" s="1" t="s">
        <v>46</v>
      </c>
      <c r="I991" s="1" t="s">
        <v>46</v>
      </c>
      <c r="J991" s="1" t="s">
        <v>47</v>
      </c>
      <c r="L991" s="1" t="s">
        <v>2664</v>
      </c>
      <c r="M991" s="1" t="s">
        <v>49</v>
      </c>
      <c r="N991" s="1">
        <v>5436178661</v>
      </c>
      <c r="Q991" s="1">
        <v>1838</v>
      </c>
      <c r="R991" s="1">
        <v>735.2</v>
      </c>
      <c r="S991" s="1">
        <v>-26.5</v>
      </c>
      <c r="W991" s="1">
        <v>62.6</v>
      </c>
      <c r="X991" s="1">
        <v>56</v>
      </c>
      <c r="Y991" s="1" t="s">
        <v>50</v>
      </c>
      <c r="Z991" s="1" t="s">
        <v>51</v>
      </c>
      <c r="AG991" s="1">
        <f>VLOOKUP(A991,[1]Sheet1!$B:$U,20,0)</f>
        <v>16.5</v>
      </c>
      <c r="AH991" s="1">
        <v>36.5</v>
      </c>
      <c r="AI991" s="1">
        <v>42.5</v>
      </c>
      <c r="AJ991" s="1">
        <v>40.6</v>
      </c>
      <c r="AL991" s="1" t="s">
        <v>3047</v>
      </c>
      <c r="AM991" s="1" t="s">
        <v>152</v>
      </c>
      <c r="AN991" s="1" t="s">
        <v>3047</v>
      </c>
      <c r="AO991" s="1" t="s">
        <v>59</v>
      </c>
    </row>
    <row r="992" spans="1:41" x14ac:dyDescent="0.25">
      <c r="A992" s="1" t="s">
        <v>2930</v>
      </c>
      <c r="B992" s="1" t="s">
        <v>42</v>
      </c>
      <c r="C992" s="1" t="s">
        <v>43</v>
      </c>
      <c r="D992" s="1">
        <v>0.4</v>
      </c>
      <c r="E992" s="1" t="s">
        <v>112</v>
      </c>
      <c r="F992" s="1" t="s">
        <v>140</v>
      </c>
      <c r="G992" s="1" t="s">
        <v>349</v>
      </c>
      <c r="H992" s="1" t="s">
        <v>349</v>
      </c>
      <c r="I992" s="1" t="s">
        <v>349</v>
      </c>
      <c r="J992" s="1" t="s">
        <v>141</v>
      </c>
      <c r="L992" s="1" t="s">
        <v>2931</v>
      </c>
      <c r="M992" s="1" t="s">
        <v>49</v>
      </c>
      <c r="N992" s="1">
        <v>2436176600</v>
      </c>
      <c r="Q992" s="1">
        <v>1500</v>
      </c>
      <c r="R992" s="1">
        <v>600</v>
      </c>
      <c r="S992" s="1">
        <v>-40</v>
      </c>
      <c r="W992" s="1">
        <v>61.3</v>
      </c>
      <c r="X992" s="1">
        <v>60</v>
      </c>
      <c r="Y992" s="1" t="s">
        <v>50</v>
      </c>
      <c r="Z992" s="1" t="s">
        <v>51</v>
      </c>
      <c r="AG992" s="1">
        <f>VLOOKUP(A992,[1]Sheet1!$B:$U,20,0)</f>
        <v>12.5</v>
      </c>
      <c r="AH992" s="1">
        <v>32.5</v>
      </c>
      <c r="AI992" s="1">
        <v>44</v>
      </c>
      <c r="AJ992" s="1">
        <v>41.6</v>
      </c>
      <c r="AL992" s="1" t="s">
        <v>3049</v>
      </c>
      <c r="AM992" s="1" t="s">
        <v>106</v>
      </c>
      <c r="AN992" s="1" t="s">
        <v>3049</v>
      </c>
      <c r="AO992" s="1" t="s">
        <v>59</v>
      </c>
    </row>
    <row r="993" spans="1:41" x14ac:dyDescent="0.25">
      <c r="A993" s="1" t="s">
        <v>2933</v>
      </c>
      <c r="B993" s="1" t="s">
        <v>42</v>
      </c>
      <c r="C993" s="1" t="s">
        <v>43</v>
      </c>
      <c r="D993" s="1">
        <v>0.4</v>
      </c>
      <c r="E993" s="1" t="s">
        <v>100</v>
      </c>
      <c r="F993" s="1" t="s">
        <v>91</v>
      </c>
      <c r="G993" s="1" t="s">
        <v>42</v>
      </c>
      <c r="H993" s="1" t="s">
        <v>46</v>
      </c>
      <c r="I993" s="1" t="s">
        <v>349</v>
      </c>
      <c r="J993" s="1" t="s">
        <v>47</v>
      </c>
      <c r="L993" s="1" t="s">
        <v>2934</v>
      </c>
      <c r="M993" s="1" t="s">
        <v>49</v>
      </c>
      <c r="N993" s="1">
        <v>7433175679</v>
      </c>
      <c r="Q993" s="1">
        <v>1292</v>
      </c>
      <c r="R993" s="1">
        <v>516.80000000000007</v>
      </c>
      <c r="S993" s="1">
        <v>-38.5</v>
      </c>
      <c r="W993" s="1">
        <v>65.400000000000006</v>
      </c>
      <c r="X993" s="1">
        <v>58</v>
      </c>
      <c r="Y993" s="1" t="s">
        <v>50</v>
      </c>
      <c r="Z993" s="1" t="s">
        <v>51</v>
      </c>
      <c r="AG993" s="1">
        <f>VLOOKUP(A993,[1]Sheet1!$B:$U,20,0)</f>
        <v>16</v>
      </c>
      <c r="AH993" s="1">
        <v>37</v>
      </c>
      <c r="AI993" s="1">
        <v>44.5</v>
      </c>
      <c r="AJ993" s="1">
        <v>41.6</v>
      </c>
      <c r="AL993" s="1" t="s">
        <v>3052</v>
      </c>
      <c r="AM993" s="1" t="s">
        <v>235</v>
      </c>
      <c r="AN993" s="1" t="s">
        <v>3052</v>
      </c>
      <c r="AO993" s="1" t="s">
        <v>59</v>
      </c>
    </row>
    <row r="994" spans="1:41" x14ac:dyDescent="0.25">
      <c r="A994" s="1" t="s">
        <v>2936</v>
      </c>
      <c r="B994" s="1" t="s">
        <v>42</v>
      </c>
      <c r="C994" s="1" t="s">
        <v>43</v>
      </c>
      <c r="D994" s="1">
        <v>0.4</v>
      </c>
      <c r="E994" s="1" t="s">
        <v>100</v>
      </c>
      <c r="F994" s="1" t="s">
        <v>434</v>
      </c>
      <c r="G994" s="1" t="s">
        <v>349</v>
      </c>
      <c r="H994" s="1" t="s">
        <v>349</v>
      </c>
      <c r="I994" s="1" t="s">
        <v>46</v>
      </c>
      <c r="J994" s="1" t="s">
        <v>47</v>
      </c>
      <c r="L994" s="1" t="s">
        <v>2259</v>
      </c>
      <c r="M994" s="1" t="s">
        <v>49</v>
      </c>
      <c r="N994" s="1">
        <v>7431087432</v>
      </c>
      <c r="Q994" s="1">
        <v>1086</v>
      </c>
      <c r="R994" s="1">
        <v>434.40000000000003</v>
      </c>
      <c r="S994" s="1">
        <v>-36.1</v>
      </c>
      <c r="W994" s="1">
        <v>63.7</v>
      </c>
      <c r="X994" s="1">
        <v>58</v>
      </c>
      <c r="Y994" s="1" t="s">
        <v>50</v>
      </c>
      <c r="Z994" s="1" t="s">
        <v>51</v>
      </c>
      <c r="AG994" s="1">
        <f>VLOOKUP(A994,[1]Sheet1!$B:$U,20,0)</f>
        <v>16</v>
      </c>
      <c r="AH994" s="1">
        <v>37.5</v>
      </c>
      <c r="AI994" s="1">
        <v>42.5</v>
      </c>
      <c r="AJ994" s="1">
        <v>40.6</v>
      </c>
      <c r="AL994" s="1" t="s">
        <v>3054</v>
      </c>
      <c r="AM994" s="1" t="s">
        <v>53</v>
      </c>
      <c r="AN994" s="1" t="s">
        <v>3054</v>
      </c>
      <c r="AO994" s="1" t="s">
        <v>59</v>
      </c>
    </row>
    <row r="995" spans="1:41" x14ac:dyDescent="0.25">
      <c r="A995" s="1" t="s">
        <v>2939</v>
      </c>
      <c r="B995" s="1" t="s">
        <v>42</v>
      </c>
      <c r="C995" s="1" t="s">
        <v>43</v>
      </c>
      <c r="D995" s="1">
        <v>0.4</v>
      </c>
      <c r="E995" s="1" t="s">
        <v>240</v>
      </c>
      <c r="F995" s="1" t="s">
        <v>91</v>
      </c>
      <c r="G995" s="1" t="s">
        <v>46</v>
      </c>
      <c r="H995" s="1" t="s">
        <v>46</v>
      </c>
      <c r="I995" s="1" t="s">
        <v>46</v>
      </c>
      <c r="J995" s="1" t="s">
        <v>47</v>
      </c>
      <c r="L995" s="1" t="s">
        <v>2229</v>
      </c>
      <c r="M995" s="1" t="s">
        <v>49</v>
      </c>
      <c r="N995" s="1">
        <v>1435178641</v>
      </c>
      <c r="Q995" s="1">
        <v>1168</v>
      </c>
      <c r="R995" s="1">
        <v>467.20000000000005</v>
      </c>
      <c r="S995" s="1">
        <v>-27</v>
      </c>
      <c r="W995" s="1">
        <v>61.9</v>
      </c>
      <c r="X995" s="1">
        <v>59</v>
      </c>
      <c r="Y995" s="1" t="s">
        <v>50</v>
      </c>
      <c r="Z995" s="1" t="s">
        <v>51</v>
      </c>
      <c r="AG995" s="1">
        <f>VLOOKUP(A995,[1]Sheet1!$B:$U,20,0)</f>
        <v>15</v>
      </c>
      <c r="AH995" s="1">
        <v>36</v>
      </c>
      <c r="AI995" s="1">
        <v>43</v>
      </c>
      <c r="AJ995" s="1">
        <v>40.799999999999997</v>
      </c>
      <c r="AL995" s="1" t="s">
        <v>3056</v>
      </c>
      <c r="AM995" s="1" t="s">
        <v>72</v>
      </c>
      <c r="AN995" s="1" t="s">
        <v>3056</v>
      </c>
      <c r="AO995" s="1" t="s">
        <v>59</v>
      </c>
    </row>
    <row r="996" spans="1:41" x14ac:dyDescent="0.25">
      <c r="A996" s="1" t="s">
        <v>2941</v>
      </c>
      <c r="B996" s="1" t="s">
        <v>42</v>
      </c>
      <c r="C996" s="1" t="s">
        <v>1176</v>
      </c>
      <c r="D996" s="1">
        <v>0.4</v>
      </c>
      <c r="E996" s="1" t="s">
        <v>44</v>
      </c>
      <c r="F996" s="1" t="s">
        <v>45</v>
      </c>
      <c r="H996" s="1" t="s">
        <v>349</v>
      </c>
      <c r="I996" s="1" t="s">
        <v>349</v>
      </c>
      <c r="J996" s="1" t="s">
        <v>47</v>
      </c>
      <c r="L996" s="1" t="s">
        <v>2942</v>
      </c>
      <c r="M996" s="1" t="s">
        <v>49</v>
      </c>
      <c r="N996" s="1">
        <v>2437036906</v>
      </c>
      <c r="Q996" s="1">
        <v>2059</v>
      </c>
      <c r="R996" s="1">
        <v>823.6</v>
      </c>
      <c r="S996" s="1">
        <v>-28.999999999999996</v>
      </c>
      <c r="W996" s="1">
        <v>65.599999999999994</v>
      </c>
      <c r="X996" s="1">
        <v>59</v>
      </c>
      <c r="Y996" s="1" t="s">
        <v>50</v>
      </c>
      <c r="Z996" s="1" t="s">
        <v>51</v>
      </c>
      <c r="AG996" s="1">
        <f>VLOOKUP(A996,[1]Sheet1!$B:$U,20,0)</f>
        <v>0</v>
      </c>
      <c r="AH996" s="1">
        <v>0</v>
      </c>
      <c r="AI996" s="1">
        <v>0</v>
      </c>
      <c r="AJ996" s="1">
        <v>0</v>
      </c>
      <c r="AL996" s="1" t="s">
        <v>3058</v>
      </c>
      <c r="AM996" s="1" t="s">
        <v>106</v>
      </c>
      <c r="AN996" s="1" t="s">
        <v>3058</v>
      </c>
      <c r="AO996" s="1" t="s">
        <v>59</v>
      </c>
    </row>
    <row r="997" spans="1:41" x14ac:dyDescent="0.25">
      <c r="A997" s="1" t="s">
        <v>2944</v>
      </c>
      <c r="B997" s="1" t="s">
        <v>42</v>
      </c>
      <c r="C997" s="1" t="s">
        <v>568</v>
      </c>
      <c r="D997" s="1">
        <v>0.4</v>
      </c>
      <c r="E997" s="1" t="s">
        <v>55</v>
      </c>
      <c r="F997" s="1" t="s">
        <v>45</v>
      </c>
      <c r="H997" s="1" t="s">
        <v>46</v>
      </c>
      <c r="I997" s="1" t="s">
        <v>349</v>
      </c>
      <c r="J997" s="1" t="s">
        <v>47</v>
      </c>
      <c r="L997" s="1" t="s">
        <v>2945</v>
      </c>
      <c r="M997" s="1" t="s">
        <v>49</v>
      </c>
      <c r="N997" s="1">
        <v>1433178788</v>
      </c>
      <c r="Q997" s="1">
        <v>1495</v>
      </c>
      <c r="R997" s="1">
        <v>598</v>
      </c>
      <c r="S997" s="1">
        <v>-42.5</v>
      </c>
      <c r="W997" s="1">
        <v>67</v>
      </c>
      <c r="X997" s="1">
        <v>66</v>
      </c>
      <c r="Y997" s="1" t="s">
        <v>50</v>
      </c>
      <c r="Z997" s="1" t="s">
        <v>51</v>
      </c>
      <c r="AG997" s="1">
        <f>VLOOKUP(A997,[1]Sheet1!$B:$U,20,0)</f>
        <v>0</v>
      </c>
      <c r="AH997" s="1">
        <v>0</v>
      </c>
      <c r="AI997" s="1">
        <v>0</v>
      </c>
      <c r="AJ997" s="1">
        <v>0</v>
      </c>
      <c r="AL997" s="1" t="s">
        <v>3061</v>
      </c>
      <c r="AM997" s="1" t="s">
        <v>202</v>
      </c>
      <c r="AN997" s="1" t="s">
        <v>3061</v>
      </c>
      <c r="AO997" s="1" t="s">
        <v>59</v>
      </c>
    </row>
    <row r="998" spans="1:41" x14ac:dyDescent="0.25">
      <c r="A998" s="1" t="s">
        <v>2950</v>
      </c>
      <c r="B998" s="1" t="s">
        <v>42</v>
      </c>
      <c r="C998" s="1" t="s">
        <v>43</v>
      </c>
      <c r="D998" s="1">
        <v>0.4</v>
      </c>
      <c r="E998" s="1" t="s">
        <v>112</v>
      </c>
      <c r="F998" s="1" t="s">
        <v>61</v>
      </c>
      <c r="G998" s="1" t="s">
        <v>349</v>
      </c>
      <c r="H998" s="1" t="s">
        <v>46</v>
      </c>
      <c r="I998" s="1" t="s">
        <v>349</v>
      </c>
      <c r="J998" s="1" t="s">
        <v>55</v>
      </c>
      <c r="L998" s="1" t="s">
        <v>2951</v>
      </c>
      <c r="M998" s="1" t="s">
        <v>49</v>
      </c>
      <c r="N998" s="1">
        <v>7436220562</v>
      </c>
      <c r="Q998" s="1">
        <v>1696</v>
      </c>
      <c r="R998" s="1">
        <v>678.40000000000009</v>
      </c>
      <c r="S998" s="1">
        <v>-41.5</v>
      </c>
      <c r="W998" s="1">
        <v>63.6</v>
      </c>
      <c r="X998" s="1">
        <v>57</v>
      </c>
      <c r="Y998" s="1" t="s">
        <v>50</v>
      </c>
      <c r="Z998" s="1" t="s">
        <v>51</v>
      </c>
      <c r="AG998" s="1">
        <f>VLOOKUP(A998,[1]Sheet1!$B:$U,20,0)</f>
        <v>17</v>
      </c>
      <c r="AH998" s="1">
        <v>38.5</v>
      </c>
      <c r="AI998" s="1">
        <v>42</v>
      </c>
      <c r="AJ998" s="1">
        <v>40.200000000000003</v>
      </c>
      <c r="AL998" s="1" t="s">
        <v>3064</v>
      </c>
      <c r="AM998" s="1" t="s">
        <v>224</v>
      </c>
      <c r="AN998" s="1" t="s">
        <v>3064</v>
      </c>
      <c r="AO998" s="1" t="s">
        <v>59</v>
      </c>
    </row>
    <row r="999" spans="1:41" x14ac:dyDescent="0.25">
      <c r="A999" s="1" t="s">
        <v>2953</v>
      </c>
      <c r="B999" s="1" t="s">
        <v>42</v>
      </c>
      <c r="C999" s="1" t="s">
        <v>43</v>
      </c>
      <c r="D999" s="1">
        <v>0.4</v>
      </c>
      <c r="E999" s="1" t="s">
        <v>167</v>
      </c>
      <c r="F999" s="1" t="s">
        <v>45</v>
      </c>
      <c r="G999" s="1" t="s">
        <v>349</v>
      </c>
      <c r="H999" s="1" t="s">
        <v>46</v>
      </c>
      <c r="I999" s="1" t="s">
        <v>349</v>
      </c>
      <c r="J999" s="1" t="s">
        <v>47</v>
      </c>
      <c r="L999" s="1" t="s">
        <v>2954</v>
      </c>
      <c r="M999" s="1" t="s">
        <v>49</v>
      </c>
      <c r="N999" s="1">
        <v>1439175475</v>
      </c>
      <c r="Q999" s="1">
        <v>1512</v>
      </c>
      <c r="R999" s="1">
        <v>604.80000000000007</v>
      </c>
      <c r="S999" s="1">
        <v>-39.5</v>
      </c>
      <c r="W999" s="1">
        <v>64.099999999999994</v>
      </c>
      <c r="X999" s="1">
        <v>58</v>
      </c>
      <c r="Y999" s="1" t="s">
        <v>50</v>
      </c>
      <c r="Z999" s="1" t="s">
        <v>51</v>
      </c>
      <c r="AG999" s="1">
        <f>VLOOKUP(A999,[1]Sheet1!$B:$U,20,0)</f>
        <v>15.5</v>
      </c>
      <c r="AH999" s="1">
        <v>36.5</v>
      </c>
      <c r="AI999" s="1">
        <v>43</v>
      </c>
      <c r="AJ999" s="1">
        <v>41</v>
      </c>
      <c r="AL999" s="1" t="s">
        <v>3067</v>
      </c>
      <c r="AM999" s="1" t="s">
        <v>1526</v>
      </c>
      <c r="AN999" s="1" t="s">
        <v>3067</v>
      </c>
      <c r="AO999" s="1" t="s">
        <v>59</v>
      </c>
    </row>
    <row r="1000" spans="1:41" x14ac:dyDescent="0.25">
      <c r="A1000" s="1" t="s">
        <v>2956</v>
      </c>
      <c r="B1000" s="1" t="s">
        <v>42</v>
      </c>
      <c r="C1000" s="1" t="s">
        <v>43</v>
      </c>
      <c r="D1000" s="1">
        <v>0.4</v>
      </c>
      <c r="E1000" s="1" t="s">
        <v>211</v>
      </c>
      <c r="F1000" s="1" t="s">
        <v>45</v>
      </c>
      <c r="G1000" s="1" t="s">
        <v>349</v>
      </c>
      <c r="H1000" s="1" t="s">
        <v>46</v>
      </c>
      <c r="I1000" s="1" t="s">
        <v>349</v>
      </c>
      <c r="J1000" s="1" t="s">
        <v>47</v>
      </c>
      <c r="L1000" s="1" t="s">
        <v>2957</v>
      </c>
      <c r="M1000" s="1" t="s">
        <v>49</v>
      </c>
      <c r="N1000" s="1">
        <v>2437220847</v>
      </c>
      <c r="Q1000" s="1">
        <v>1195</v>
      </c>
      <c r="R1000" s="1">
        <v>478</v>
      </c>
      <c r="S1000" s="1">
        <v>-37.1</v>
      </c>
      <c r="W1000" s="1">
        <v>63.6</v>
      </c>
      <c r="X1000" s="1">
        <v>57</v>
      </c>
      <c r="Y1000" s="1" t="s">
        <v>50</v>
      </c>
      <c r="Z1000" s="1" t="s">
        <v>51</v>
      </c>
      <c r="AG1000" s="1">
        <f>VLOOKUP(A1000,[1]Sheet1!$B:$U,20,0)</f>
        <v>16.5</v>
      </c>
      <c r="AH1000" s="1">
        <v>37</v>
      </c>
      <c r="AI1000" s="1">
        <v>43</v>
      </c>
      <c r="AJ1000" s="1">
        <v>40.799999999999997</v>
      </c>
      <c r="AL1000" s="1" t="s">
        <v>3070</v>
      </c>
      <c r="AM1000" s="1" t="s">
        <v>106</v>
      </c>
      <c r="AN1000" s="1" t="s">
        <v>3070</v>
      </c>
      <c r="AO1000" s="1" t="s">
        <v>59</v>
      </c>
    </row>
    <row r="1001" spans="1:41" x14ac:dyDescent="0.25">
      <c r="A1001" s="1" t="s">
        <v>2959</v>
      </c>
      <c r="B1001" s="1" t="s">
        <v>42</v>
      </c>
      <c r="C1001" s="1" t="s">
        <v>43</v>
      </c>
      <c r="D1001" s="1">
        <v>0.4</v>
      </c>
      <c r="E1001" s="1" t="s">
        <v>141</v>
      </c>
      <c r="F1001" s="1" t="s">
        <v>45</v>
      </c>
      <c r="G1001" s="1" t="s">
        <v>349</v>
      </c>
      <c r="H1001" s="1" t="s">
        <v>349</v>
      </c>
      <c r="I1001" s="1" t="s">
        <v>349</v>
      </c>
      <c r="J1001" s="1" t="s">
        <v>55</v>
      </c>
      <c r="L1001" s="1" t="s">
        <v>2234</v>
      </c>
      <c r="M1001" s="1" t="s">
        <v>49</v>
      </c>
      <c r="N1001" s="1">
        <v>1435221369</v>
      </c>
      <c r="Q1001" s="1">
        <v>878</v>
      </c>
      <c r="R1001" s="1">
        <v>351.20000000000005</v>
      </c>
      <c r="S1001" s="1">
        <v>-41.5</v>
      </c>
      <c r="W1001" s="1">
        <v>63.2</v>
      </c>
      <c r="X1001" s="1">
        <v>56</v>
      </c>
      <c r="Y1001" s="1" t="s">
        <v>50</v>
      </c>
      <c r="Z1001" s="1" t="s">
        <v>51</v>
      </c>
      <c r="AG1001" s="1">
        <f>VLOOKUP(A1001,[1]Sheet1!$B:$U,20,0)</f>
        <v>16</v>
      </c>
      <c r="AH1001" s="1">
        <v>36</v>
      </c>
      <c r="AI1001" s="1">
        <v>42.5</v>
      </c>
      <c r="AJ1001" s="1">
        <v>40.6</v>
      </c>
      <c r="AL1001" s="1" t="s">
        <v>3073</v>
      </c>
      <c r="AM1001" s="1" t="s">
        <v>235</v>
      </c>
      <c r="AN1001" s="1" t="s">
        <v>3073</v>
      </c>
      <c r="AO1001" s="1" t="s">
        <v>59</v>
      </c>
    </row>
    <row r="1002" spans="1:41" x14ac:dyDescent="0.25">
      <c r="A1002" s="1" t="s">
        <v>2961</v>
      </c>
      <c r="B1002" s="1" t="s">
        <v>42</v>
      </c>
      <c r="C1002" s="1" t="s">
        <v>1255</v>
      </c>
      <c r="D1002" s="1">
        <v>0.4</v>
      </c>
      <c r="E1002" s="1" t="s">
        <v>112</v>
      </c>
      <c r="F1002" s="1" t="s">
        <v>434</v>
      </c>
      <c r="H1002" s="1" t="s">
        <v>46</v>
      </c>
      <c r="I1002" s="1" t="s">
        <v>349</v>
      </c>
      <c r="J1002" s="1" t="s">
        <v>141</v>
      </c>
      <c r="L1002" s="1" t="s">
        <v>2962</v>
      </c>
      <c r="M1002" s="1" t="s">
        <v>49</v>
      </c>
      <c r="N1002" s="1">
        <v>7432223696</v>
      </c>
      <c r="Q1002" s="1">
        <v>1207</v>
      </c>
      <c r="R1002" s="1">
        <v>482.8</v>
      </c>
      <c r="S1002" s="1">
        <v>-28.999999999999996</v>
      </c>
      <c r="W1002" s="1">
        <v>68.3</v>
      </c>
      <c r="X1002" s="1">
        <v>63</v>
      </c>
      <c r="Y1002" s="1" t="s">
        <v>50</v>
      </c>
      <c r="Z1002" s="1" t="s">
        <v>51</v>
      </c>
      <c r="AG1002" s="1">
        <f>VLOOKUP(A1002,[1]Sheet1!$B:$U,20,0)</f>
        <v>0</v>
      </c>
      <c r="AH1002" s="1">
        <v>0</v>
      </c>
      <c r="AI1002" s="1">
        <v>0</v>
      </c>
      <c r="AJ1002" s="1">
        <v>0</v>
      </c>
      <c r="AL1002" s="1" t="s">
        <v>3076</v>
      </c>
      <c r="AM1002" s="1" t="s">
        <v>1545</v>
      </c>
      <c r="AN1002" s="1" t="s">
        <v>3076</v>
      </c>
      <c r="AO1002" s="1" t="s">
        <v>59</v>
      </c>
    </row>
    <row r="1003" spans="1:41" x14ac:dyDescent="0.25">
      <c r="A1003" s="1" t="s">
        <v>2967</v>
      </c>
      <c r="B1003" s="1" t="s">
        <v>42</v>
      </c>
      <c r="C1003" s="1" t="s">
        <v>43</v>
      </c>
      <c r="D1003" s="1">
        <v>0.4</v>
      </c>
      <c r="E1003" s="1" t="s">
        <v>167</v>
      </c>
      <c r="F1003" s="1" t="s">
        <v>91</v>
      </c>
      <c r="G1003" s="1" t="s">
        <v>46</v>
      </c>
      <c r="H1003" s="1" t="s">
        <v>46</v>
      </c>
      <c r="I1003" s="1" t="s">
        <v>46</v>
      </c>
      <c r="J1003" s="1" t="s">
        <v>47</v>
      </c>
      <c r="L1003" s="1" t="s">
        <v>2784</v>
      </c>
      <c r="M1003" s="1" t="s">
        <v>49</v>
      </c>
      <c r="N1003" s="1">
        <v>6435255474</v>
      </c>
      <c r="Q1003" s="1">
        <v>1654</v>
      </c>
      <c r="R1003" s="1">
        <v>661.6</v>
      </c>
      <c r="S1003" s="1">
        <v>-31.1</v>
      </c>
      <c r="W1003" s="1">
        <v>62.5</v>
      </c>
      <c r="X1003" s="1">
        <v>58</v>
      </c>
      <c r="Y1003" s="1" t="s">
        <v>50</v>
      </c>
      <c r="Z1003" s="1" t="s">
        <v>51</v>
      </c>
      <c r="AG1003" s="1">
        <f>VLOOKUP(A1003,[1]Sheet1!$B:$U,20,0)</f>
        <v>14.499999999999998</v>
      </c>
      <c r="AH1003" s="1">
        <v>35</v>
      </c>
      <c r="AI1003" s="1">
        <v>44</v>
      </c>
      <c r="AJ1003" s="1">
        <v>41.4</v>
      </c>
      <c r="AL1003" s="1" t="s">
        <v>3080</v>
      </c>
      <c r="AM1003" s="1" t="s">
        <v>261</v>
      </c>
      <c r="AN1003" s="1" t="s">
        <v>3080</v>
      </c>
      <c r="AO1003" s="1" t="s">
        <v>59</v>
      </c>
    </row>
    <row r="1004" spans="1:41" x14ac:dyDescent="0.25">
      <c r="A1004" s="1" t="s">
        <v>2969</v>
      </c>
      <c r="B1004" s="1" t="s">
        <v>42</v>
      </c>
      <c r="C1004" s="1" t="s">
        <v>43</v>
      </c>
      <c r="D1004" s="1">
        <v>0.4</v>
      </c>
      <c r="E1004" s="1" t="s">
        <v>167</v>
      </c>
      <c r="F1004" s="1" t="s">
        <v>140</v>
      </c>
      <c r="G1004" s="1" t="s">
        <v>349</v>
      </c>
      <c r="H1004" s="1" t="s">
        <v>349</v>
      </c>
      <c r="I1004" s="1" t="s">
        <v>42</v>
      </c>
      <c r="J1004" s="1" t="s">
        <v>47</v>
      </c>
      <c r="L1004" s="1" t="s">
        <v>2970</v>
      </c>
      <c r="M1004" s="1" t="s">
        <v>49</v>
      </c>
      <c r="N1004" s="1">
        <v>6432255794</v>
      </c>
      <c r="Q1004" s="1">
        <v>1309</v>
      </c>
      <c r="R1004" s="1">
        <v>523.6</v>
      </c>
      <c r="S1004" s="1">
        <v>-43.1</v>
      </c>
      <c r="W1004" s="1">
        <v>64.099999999999994</v>
      </c>
      <c r="X1004" s="1">
        <v>55</v>
      </c>
      <c r="Y1004" s="1" t="s">
        <v>50</v>
      </c>
      <c r="Z1004" s="1" t="s">
        <v>51</v>
      </c>
      <c r="AG1004" s="1">
        <f>VLOOKUP(A1004,[1]Sheet1!$B:$U,20,0)</f>
        <v>18</v>
      </c>
      <c r="AH1004" s="1">
        <v>38.5</v>
      </c>
      <c r="AI1004" s="1">
        <v>41.5</v>
      </c>
      <c r="AJ1004" s="1">
        <v>40</v>
      </c>
      <c r="AL1004" s="1" t="s">
        <v>7734</v>
      </c>
      <c r="AM1004" s="1" t="s">
        <v>72</v>
      </c>
      <c r="AN1004" s="1" t="s">
        <v>7734</v>
      </c>
      <c r="AO1004" s="1" t="s">
        <v>59</v>
      </c>
    </row>
    <row r="1005" spans="1:41" x14ac:dyDescent="0.25">
      <c r="A1005" s="1" t="s">
        <v>2972</v>
      </c>
      <c r="B1005" s="1" t="s">
        <v>42</v>
      </c>
      <c r="C1005" s="1" t="s">
        <v>43</v>
      </c>
      <c r="D1005" s="1">
        <v>0.4</v>
      </c>
      <c r="E1005" s="1" t="s">
        <v>167</v>
      </c>
      <c r="F1005" s="1" t="s">
        <v>140</v>
      </c>
      <c r="G1005" s="1" t="s">
        <v>349</v>
      </c>
      <c r="H1005" s="1" t="s">
        <v>46</v>
      </c>
      <c r="I1005" s="1" t="s">
        <v>349</v>
      </c>
      <c r="J1005" s="1" t="s">
        <v>47</v>
      </c>
      <c r="L1005" s="1" t="s">
        <v>2973</v>
      </c>
      <c r="M1005" s="1" t="s">
        <v>49</v>
      </c>
      <c r="N1005" s="1">
        <v>2434500656</v>
      </c>
      <c r="Q1005" s="1">
        <v>1472</v>
      </c>
      <c r="R1005" s="1">
        <v>588.80000000000007</v>
      </c>
      <c r="S1005" s="1">
        <v>-36</v>
      </c>
      <c r="W1005" s="1">
        <v>63.9</v>
      </c>
      <c r="X1005" s="1">
        <v>56</v>
      </c>
      <c r="Y1005" s="1" t="s">
        <v>50</v>
      </c>
      <c r="Z1005" s="1" t="s">
        <v>51</v>
      </c>
      <c r="AG1005" s="1">
        <f>VLOOKUP(A1005,[1]Sheet1!$B:$U,20,0)</f>
        <v>16.5</v>
      </c>
      <c r="AH1005" s="1">
        <v>37.5</v>
      </c>
      <c r="AI1005" s="1">
        <v>42</v>
      </c>
      <c r="AJ1005" s="1">
        <v>40.200000000000003</v>
      </c>
      <c r="AL1005" s="1" t="s">
        <v>3083</v>
      </c>
      <c r="AM1005" s="1" t="s">
        <v>72</v>
      </c>
      <c r="AN1005" s="1" t="s">
        <v>3083</v>
      </c>
      <c r="AO1005" s="1" t="s">
        <v>59</v>
      </c>
    </row>
    <row r="1006" spans="1:41" x14ac:dyDescent="0.25">
      <c r="A1006" s="1" t="s">
        <v>2975</v>
      </c>
      <c r="B1006" s="1" t="s">
        <v>42</v>
      </c>
      <c r="C1006" s="1" t="s">
        <v>43</v>
      </c>
      <c r="D1006" s="1">
        <v>0.4</v>
      </c>
      <c r="E1006" s="1" t="s">
        <v>211</v>
      </c>
      <c r="F1006" s="1" t="s">
        <v>140</v>
      </c>
      <c r="G1006" s="1" t="s">
        <v>349</v>
      </c>
      <c r="H1006" s="1" t="s">
        <v>46</v>
      </c>
      <c r="I1006" s="1" t="s">
        <v>349</v>
      </c>
      <c r="J1006" s="1" t="s">
        <v>47</v>
      </c>
      <c r="L1006" s="1" t="s">
        <v>2670</v>
      </c>
      <c r="M1006" s="1" t="s">
        <v>49</v>
      </c>
      <c r="N1006" s="1">
        <v>7432255211</v>
      </c>
      <c r="Q1006" s="1">
        <v>1052</v>
      </c>
      <c r="R1006" s="1">
        <v>420.8</v>
      </c>
      <c r="S1006" s="1">
        <v>-38.1</v>
      </c>
      <c r="W1006" s="1">
        <v>63.7</v>
      </c>
      <c r="X1006" s="1">
        <v>56</v>
      </c>
      <c r="Y1006" s="1" t="s">
        <v>50</v>
      </c>
      <c r="Z1006" s="1" t="s">
        <v>51</v>
      </c>
      <c r="AG1006" s="1">
        <f>VLOOKUP(A1006,[1]Sheet1!$B:$U,20,0)</f>
        <v>16</v>
      </c>
      <c r="AH1006" s="1">
        <v>36</v>
      </c>
      <c r="AI1006" s="1">
        <v>42.5</v>
      </c>
      <c r="AJ1006" s="1">
        <v>40.4</v>
      </c>
      <c r="AL1006" s="1" t="s">
        <v>3086</v>
      </c>
      <c r="AM1006" s="1" t="s">
        <v>72</v>
      </c>
      <c r="AN1006" s="1" t="s">
        <v>3086</v>
      </c>
      <c r="AO1006" s="1" t="s">
        <v>59</v>
      </c>
    </row>
    <row r="1007" spans="1:41" x14ac:dyDescent="0.25">
      <c r="A1007" s="1" t="s">
        <v>2977</v>
      </c>
      <c r="B1007" s="1" t="s">
        <v>42</v>
      </c>
      <c r="C1007" s="1" t="s">
        <v>43</v>
      </c>
      <c r="D1007" s="1">
        <v>0.4</v>
      </c>
      <c r="E1007" s="1" t="s">
        <v>211</v>
      </c>
      <c r="F1007" s="1" t="s">
        <v>434</v>
      </c>
      <c r="G1007" s="1" t="s">
        <v>349</v>
      </c>
      <c r="H1007" s="1" t="s">
        <v>46</v>
      </c>
      <c r="I1007" s="1" t="s">
        <v>349</v>
      </c>
      <c r="J1007" s="1" t="s">
        <v>47</v>
      </c>
      <c r="L1007" s="1" t="s">
        <v>2453</v>
      </c>
      <c r="M1007" s="1" t="s">
        <v>49</v>
      </c>
      <c r="N1007" s="1">
        <v>6435255260</v>
      </c>
      <c r="Q1007" s="1">
        <v>900</v>
      </c>
      <c r="R1007" s="1">
        <v>360</v>
      </c>
      <c r="S1007" s="1">
        <v>-40</v>
      </c>
      <c r="W1007" s="1">
        <v>63.9</v>
      </c>
      <c r="X1007" s="1">
        <v>56</v>
      </c>
      <c r="Y1007" s="1" t="s">
        <v>50</v>
      </c>
      <c r="Z1007" s="1" t="s">
        <v>51</v>
      </c>
      <c r="AG1007" s="1">
        <f>VLOOKUP(A1007,[1]Sheet1!$B:$U,20,0)</f>
        <v>16</v>
      </c>
      <c r="AH1007" s="1">
        <v>36</v>
      </c>
      <c r="AI1007" s="1">
        <v>43</v>
      </c>
      <c r="AJ1007" s="1">
        <v>40.799999999999997</v>
      </c>
      <c r="AL1007" s="1" t="s">
        <v>3090</v>
      </c>
      <c r="AM1007" s="1" t="s">
        <v>1576</v>
      </c>
      <c r="AN1007" s="1" t="s">
        <v>3090</v>
      </c>
      <c r="AO1007" s="1" t="s">
        <v>59</v>
      </c>
    </row>
    <row r="1008" spans="1:41" x14ac:dyDescent="0.25">
      <c r="A1008" s="1" t="s">
        <v>2979</v>
      </c>
      <c r="B1008" s="1" t="s">
        <v>42</v>
      </c>
      <c r="C1008" s="1" t="s">
        <v>43</v>
      </c>
      <c r="D1008" s="1">
        <v>0.4</v>
      </c>
      <c r="E1008" s="1" t="s">
        <v>141</v>
      </c>
      <c r="F1008" s="1" t="s">
        <v>61</v>
      </c>
      <c r="G1008" s="1" t="s">
        <v>46</v>
      </c>
      <c r="H1008" s="1" t="s">
        <v>46</v>
      </c>
      <c r="I1008" s="1" t="s">
        <v>349</v>
      </c>
      <c r="J1008" s="1" t="s">
        <v>141</v>
      </c>
      <c r="L1008" s="1" t="s">
        <v>2913</v>
      </c>
      <c r="M1008" s="1" t="s">
        <v>49</v>
      </c>
      <c r="N1008" s="1">
        <v>7432255936</v>
      </c>
      <c r="Q1008" s="1">
        <v>928</v>
      </c>
      <c r="R1008" s="1">
        <v>371.20000000000005</v>
      </c>
      <c r="S1008" s="1">
        <v>-42</v>
      </c>
      <c r="W1008" s="1">
        <v>62.9</v>
      </c>
      <c r="X1008" s="1">
        <v>57</v>
      </c>
      <c r="Y1008" s="1" t="s">
        <v>50</v>
      </c>
      <c r="Z1008" s="1" t="s">
        <v>51</v>
      </c>
      <c r="AG1008" s="1">
        <f>VLOOKUP(A1008,[1]Sheet1!$B:$U,20,0)</f>
        <v>15.5</v>
      </c>
      <c r="AH1008" s="1">
        <v>35.5</v>
      </c>
      <c r="AI1008" s="1">
        <v>43.5</v>
      </c>
      <c r="AJ1008" s="1">
        <v>41</v>
      </c>
      <c r="AL1008" s="1" t="s">
        <v>7735</v>
      </c>
      <c r="AM1008" s="1" t="s">
        <v>72</v>
      </c>
      <c r="AN1008" s="1" t="s">
        <v>7735</v>
      </c>
      <c r="AO1008" s="1" t="s">
        <v>59</v>
      </c>
    </row>
    <row r="1009" spans="1:41" x14ac:dyDescent="0.25">
      <c r="A1009" s="1" t="s">
        <v>2981</v>
      </c>
      <c r="B1009" s="1" t="s">
        <v>42</v>
      </c>
      <c r="C1009" s="1" t="s">
        <v>43</v>
      </c>
      <c r="D1009" s="1">
        <v>0.4</v>
      </c>
      <c r="E1009" s="1" t="s">
        <v>141</v>
      </c>
      <c r="F1009" s="1" t="s">
        <v>61</v>
      </c>
      <c r="G1009" s="1" t="s">
        <v>46</v>
      </c>
      <c r="H1009" s="1" t="s">
        <v>46</v>
      </c>
      <c r="I1009" s="1" t="s">
        <v>46</v>
      </c>
      <c r="J1009" s="1" t="s">
        <v>47</v>
      </c>
      <c r="L1009" s="1" t="s">
        <v>2435</v>
      </c>
      <c r="M1009" s="1" t="s">
        <v>49</v>
      </c>
      <c r="N1009" s="1">
        <v>2437275702</v>
      </c>
      <c r="Q1009" s="1">
        <v>1096</v>
      </c>
      <c r="R1009" s="1">
        <v>438.40000000000003</v>
      </c>
      <c r="S1009" s="1">
        <v>-31.5</v>
      </c>
      <c r="W1009" s="1">
        <v>62</v>
      </c>
      <c r="X1009" s="1">
        <v>57</v>
      </c>
      <c r="Y1009" s="1" t="s">
        <v>50</v>
      </c>
      <c r="Z1009" s="1" t="s">
        <v>51</v>
      </c>
      <c r="AG1009" s="1">
        <f>VLOOKUP(A1009,[1]Sheet1!$B:$U,20,0)</f>
        <v>15</v>
      </c>
      <c r="AH1009" s="1">
        <v>35</v>
      </c>
      <c r="AI1009" s="1">
        <v>43.5</v>
      </c>
      <c r="AJ1009" s="1">
        <v>41</v>
      </c>
      <c r="AL1009" s="1" t="s">
        <v>3094</v>
      </c>
      <c r="AM1009" s="1" t="s">
        <v>106</v>
      </c>
      <c r="AN1009" s="1" t="s">
        <v>3094</v>
      </c>
      <c r="AO1009" s="1" t="s">
        <v>59</v>
      </c>
    </row>
    <row r="1010" spans="1:41" x14ac:dyDescent="0.25">
      <c r="A1010" s="1" t="s">
        <v>2983</v>
      </c>
      <c r="B1010" s="1" t="s">
        <v>42</v>
      </c>
      <c r="C1010" s="1" t="s">
        <v>454</v>
      </c>
      <c r="D1010" s="1">
        <v>0.4</v>
      </c>
      <c r="E1010" s="1" t="s">
        <v>42</v>
      </c>
      <c r="F1010" s="1" t="s">
        <v>61</v>
      </c>
      <c r="H1010" s="1" t="s">
        <v>349</v>
      </c>
      <c r="I1010" s="1" t="s">
        <v>349</v>
      </c>
      <c r="J1010" s="1" t="s">
        <v>47</v>
      </c>
      <c r="L1010" s="1" t="s">
        <v>2984</v>
      </c>
      <c r="M1010" s="1" t="s">
        <v>49</v>
      </c>
      <c r="N1010" s="1">
        <v>2436500612</v>
      </c>
      <c r="Q1010" s="1">
        <v>1687</v>
      </c>
      <c r="R1010" s="1">
        <v>674.80000000000007</v>
      </c>
      <c r="S1010" s="1">
        <v>-35.099999999999994</v>
      </c>
      <c r="W1010" s="1">
        <v>77.900000000000006</v>
      </c>
      <c r="X1010" s="1">
        <v>66</v>
      </c>
      <c r="Y1010" s="1" t="s">
        <v>50</v>
      </c>
      <c r="Z1010" s="1" t="s">
        <v>51</v>
      </c>
      <c r="AG1010" s="1">
        <f>VLOOKUP(A1010,[1]Sheet1!$B:$U,20,0)</f>
        <v>0</v>
      </c>
      <c r="AH1010" s="1">
        <v>0</v>
      </c>
      <c r="AI1010" s="1">
        <v>0</v>
      </c>
      <c r="AJ1010" s="1">
        <v>0</v>
      </c>
      <c r="AL1010" s="1" t="s">
        <v>3097</v>
      </c>
      <c r="AM1010" s="1" t="s">
        <v>1586</v>
      </c>
      <c r="AN1010" s="1" t="s">
        <v>3097</v>
      </c>
      <c r="AO1010" s="1" t="s">
        <v>59</v>
      </c>
    </row>
    <row r="1011" spans="1:41" x14ac:dyDescent="0.25">
      <c r="A1011" s="1" t="s">
        <v>2986</v>
      </c>
      <c r="B1011" s="1" t="s">
        <v>42</v>
      </c>
      <c r="C1011" s="1" t="s">
        <v>1255</v>
      </c>
      <c r="D1011" s="1">
        <v>0.4</v>
      </c>
      <c r="E1011" s="1" t="s">
        <v>55</v>
      </c>
      <c r="F1011" s="1" t="s">
        <v>140</v>
      </c>
      <c r="H1011" s="1" t="s">
        <v>46</v>
      </c>
      <c r="I1011" s="1" t="s">
        <v>46</v>
      </c>
      <c r="J1011" s="1" t="s">
        <v>141</v>
      </c>
      <c r="L1011" s="1" t="s">
        <v>2987</v>
      </c>
      <c r="M1011" s="1" t="s">
        <v>49</v>
      </c>
      <c r="N1011" s="1">
        <v>1435500720</v>
      </c>
      <c r="Q1011" s="1">
        <v>1430</v>
      </c>
      <c r="R1011" s="1">
        <v>572</v>
      </c>
      <c r="S1011" s="1">
        <v>-35</v>
      </c>
      <c r="W1011" s="1">
        <v>61</v>
      </c>
      <c r="X1011" s="1">
        <v>61</v>
      </c>
      <c r="Y1011" s="1" t="s">
        <v>50</v>
      </c>
      <c r="Z1011" s="1" t="s">
        <v>51</v>
      </c>
      <c r="AG1011" s="1">
        <f>VLOOKUP(A1011,[1]Sheet1!$B:$U,20,0)</f>
        <v>0</v>
      </c>
      <c r="AH1011" s="1">
        <v>0</v>
      </c>
      <c r="AI1011" s="1">
        <v>0</v>
      </c>
      <c r="AJ1011" s="1">
        <v>0</v>
      </c>
      <c r="AL1011" s="1" t="s">
        <v>3100</v>
      </c>
      <c r="AM1011" s="1" t="s">
        <v>1448</v>
      </c>
      <c r="AN1011" s="1" t="s">
        <v>3100</v>
      </c>
      <c r="AO1011" s="1" t="s">
        <v>59</v>
      </c>
    </row>
    <row r="1012" spans="1:41" x14ac:dyDescent="0.25">
      <c r="A1012" s="1" t="s">
        <v>2989</v>
      </c>
      <c r="B1012" s="1" t="s">
        <v>42</v>
      </c>
      <c r="C1012" s="1" t="s">
        <v>568</v>
      </c>
      <c r="D1012" s="1">
        <v>0.4</v>
      </c>
      <c r="E1012" s="1" t="s">
        <v>44</v>
      </c>
      <c r="F1012" s="1" t="s">
        <v>61</v>
      </c>
      <c r="H1012" s="1" t="s">
        <v>46</v>
      </c>
      <c r="I1012" s="1" t="s">
        <v>349</v>
      </c>
      <c r="J1012" s="1" t="s">
        <v>47</v>
      </c>
      <c r="L1012" s="1" t="s">
        <v>2990</v>
      </c>
      <c r="M1012" s="1" t="s">
        <v>49</v>
      </c>
      <c r="N1012" s="1">
        <v>2437500315</v>
      </c>
      <c r="Q1012" s="1">
        <v>1581</v>
      </c>
      <c r="R1012" s="1">
        <v>632.40000000000009</v>
      </c>
      <c r="S1012" s="1">
        <v>-49</v>
      </c>
      <c r="W1012" s="1">
        <v>71.3</v>
      </c>
      <c r="X1012" s="1">
        <v>66</v>
      </c>
      <c r="Y1012" s="1" t="s">
        <v>50</v>
      </c>
      <c r="Z1012" s="1" t="s">
        <v>51</v>
      </c>
      <c r="AG1012" s="1">
        <f>VLOOKUP(A1012,[1]Sheet1!$B:$U,20,0)</f>
        <v>0</v>
      </c>
      <c r="AH1012" s="1">
        <v>0</v>
      </c>
      <c r="AI1012" s="1">
        <v>0</v>
      </c>
      <c r="AJ1012" s="1">
        <v>0</v>
      </c>
      <c r="AL1012" s="1" t="s">
        <v>3103</v>
      </c>
      <c r="AM1012" s="1" t="s">
        <v>695</v>
      </c>
      <c r="AN1012" s="1" t="s">
        <v>3103</v>
      </c>
      <c r="AO1012" s="1" t="s">
        <v>59</v>
      </c>
    </row>
    <row r="1013" spans="1:41" x14ac:dyDescent="0.25">
      <c r="A1013" s="1" t="s">
        <v>2992</v>
      </c>
      <c r="B1013" s="1" t="s">
        <v>42</v>
      </c>
      <c r="C1013" s="1" t="s">
        <v>568</v>
      </c>
      <c r="D1013" s="1">
        <v>0.4</v>
      </c>
      <c r="E1013" s="1" t="s">
        <v>65</v>
      </c>
      <c r="F1013" s="1" t="s">
        <v>61</v>
      </c>
      <c r="H1013" s="1" t="s">
        <v>46</v>
      </c>
      <c r="I1013" s="1" t="s">
        <v>349</v>
      </c>
      <c r="J1013" s="1" t="s">
        <v>47</v>
      </c>
      <c r="L1013" s="1" t="s">
        <v>2993</v>
      </c>
      <c r="M1013" s="1" t="s">
        <v>49</v>
      </c>
      <c r="N1013" s="1">
        <v>7436500585</v>
      </c>
      <c r="Q1013" s="1">
        <v>1450</v>
      </c>
      <c r="R1013" s="1">
        <v>580</v>
      </c>
      <c r="S1013" s="1">
        <v>-50</v>
      </c>
      <c r="W1013" s="1">
        <v>71.8</v>
      </c>
      <c r="X1013" s="1">
        <v>65</v>
      </c>
      <c r="Y1013" s="1" t="s">
        <v>50</v>
      </c>
      <c r="Z1013" s="1" t="s">
        <v>51</v>
      </c>
      <c r="AG1013" s="1">
        <f>VLOOKUP(A1013,[1]Sheet1!$B:$U,20,0)</f>
        <v>0</v>
      </c>
      <c r="AH1013" s="1">
        <v>0</v>
      </c>
      <c r="AI1013" s="1">
        <v>0</v>
      </c>
      <c r="AJ1013" s="1">
        <v>0</v>
      </c>
      <c r="AL1013" s="1" t="s">
        <v>3106</v>
      </c>
      <c r="AM1013" s="1" t="s">
        <v>1440</v>
      </c>
      <c r="AN1013" s="1" t="s">
        <v>3106</v>
      </c>
    </row>
    <row r="1014" spans="1:41" x14ac:dyDescent="0.25">
      <c r="A1014" s="1" t="s">
        <v>2996</v>
      </c>
      <c r="B1014" s="1" t="s">
        <v>42</v>
      </c>
      <c r="C1014" s="1" t="s">
        <v>568</v>
      </c>
      <c r="D1014" s="1">
        <v>0.4</v>
      </c>
      <c r="E1014" s="1" t="s">
        <v>42</v>
      </c>
      <c r="F1014" s="1" t="s">
        <v>61</v>
      </c>
      <c r="H1014" s="1" t="s">
        <v>46</v>
      </c>
      <c r="I1014" s="1" t="s">
        <v>349</v>
      </c>
      <c r="J1014" s="1" t="s">
        <v>47</v>
      </c>
      <c r="L1014" s="1" t="s">
        <v>2997</v>
      </c>
      <c r="M1014" s="1" t="s">
        <v>49</v>
      </c>
      <c r="N1014" s="1">
        <v>7436500571</v>
      </c>
      <c r="Q1014" s="1">
        <v>1352</v>
      </c>
      <c r="R1014" s="1">
        <v>540.80000000000007</v>
      </c>
      <c r="S1014" s="1">
        <v>-48</v>
      </c>
      <c r="W1014" s="1">
        <v>66.5</v>
      </c>
      <c r="X1014" s="1">
        <v>68</v>
      </c>
      <c r="Y1014" s="1" t="s">
        <v>50</v>
      </c>
      <c r="Z1014" s="1" t="s">
        <v>51</v>
      </c>
      <c r="AG1014" s="1">
        <f>VLOOKUP(A1014,[1]Sheet1!$B:$U,20,0)</f>
        <v>0</v>
      </c>
      <c r="AH1014" s="1">
        <v>0</v>
      </c>
      <c r="AI1014" s="1">
        <v>0</v>
      </c>
      <c r="AJ1014" s="1">
        <v>0</v>
      </c>
      <c r="AL1014" s="1" t="s">
        <v>3109</v>
      </c>
      <c r="AM1014" s="1" t="s">
        <v>1030</v>
      </c>
      <c r="AN1014" s="1" t="s">
        <v>3109</v>
      </c>
      <c r="AO1014" s="1" t="s">
        <v>59</v>
      </c>
    </row>
    <row r="1015" spans="1:41" x14ac:dyDescent="0.25">
      <c r="A1015" s="1" t="s">
        <v>2999</v>
      </c>
      <c r="B1015" s="1" t="s">
        <v>42</v>
      </c>
      <c r="C1015" s="1" t="s">
        <v>568</v>
      </c>
      <c r="D1015" s="1">
        <v>0.4</v>
      </c>
      <c r="E1015" s="1" t="s">
        <v>211</v>
      </c>
      <c r="F1015" s="1" t="s">
        <v>45</v>
      </c>
      <c r="H1015" s="1" t="s">
        <v>46</v>
      </c>
      <c r="I1015" s="1" t="s">
        <v>349</v>
      </c>
      <c r="J1015" s="1" t="s">
        <v>55</v>
      </c>
      <c r="L1015" s="1" t="s">
        <v>3000</v>
      </c>
      <c r="M1015" s="1" t="s">
        <v>49</v>
      </c>
      <c r="N1015" s="1">
        <v>6432500457</v>
      </c>
      <c r="Q1015" s="1">
        <v>819</v>
      </c>
      <c r="R1015" s="1">
        <v>327.60000000000002</v>
      </c>
      <c r="S1015" s="1">
        <v>-37</v>
      </c>
      <c r="W1015" s="1">
        <v>70</v>
      </c>
      <c r="X1015" s="1">
        <v>65</v>
      </c>
      <c r="Y1015" s="1" t="s">
        <v>50</v>
      </c>
      <c r="Z1015" s="1" t="s">
        <v>51</v>
      </c>
      <c r="AG1015" s="1">
        <f>VLOOKUP(A1015,[1]Sheet1!$B:$U,20,0)</f>
        <v>0</v>
      </c>
      <c r="AH1015" s="1">
        <v>0</v>
      </c>
      <c r="AI1015" s="1">
        <v>0</v>
      </c>
      <c r="AJ1015" s="1">
        <v>0</v>
      </c>
      <c r="AL1015" s="1" t="s">
        <v>3111</v>
      </c>
      <c r="AM1015" s="1" t="s">
        <v>1602</v>
      </c>
      <c r="AN1015" s="1" t="s">
        <v>3111</v>
      </c>
      <c r="AO1015" s="1" t="s">
        <v>59</v>
      </c>
    </row>
    <row r="1016" spans="1:41" x14ac:dyDescent="0.25">
      <c r="A1016" s="1" t="s">
        <v>3003</v>
      </c>
      <c r="B1016" s="1" t="s">
        <v>42</v>
      </c>
      <c r="C1016" s="1" t="s">
        <v>43</v>
      </c>
      <c r="D1016" s="1">
        <v>0.4</v>
      </c>
      <c r="E1016" s="1" t="s">
        <v>112</v>
      </c>
      <c r="F1016" s="1" t="s">
        <v>140</v>
      </c>
      <c r="G1016" s="1" t="s">
        <v>46</v>
      </c>
      <c r="H1016" s="1" t="s">
        <v>46</v>
      </c>
      <c r="I1016" s="1" t="s">
        <v>46</v>
      </c>
      <c r="J1016" s="1" t="s">
        <v>55</v>
      </c>
      <c r="L1016" s="1" t="s">
        <v>2253</v>
      </c>
      <c r="M1016" s="1" t="s">
        <v>49</v>
      </c>
      <c r="N1016" s="1">
        <v>1435596011</v>
      </c>
      <c r="Q1016" s="1">
        <v>1738</v>
      </c>
      <c r="R1016" s="1">
        <v>695.2</v>
      </c>
      <c r="S1016" s="1">
        <v>-30.5</v>
      </c>
      <c r="W1016" s="1">
        <v>62.1</v>
      </c>
      <c r="X1016" s="1">
        <v>56</v>
      </c>
      <c r="Y1016" s="1" t="s">
        <v>50</v>
      </c>
      <c r="Z1016" s="1" t="s">
        <v>51</v>
      </c>
      <c r="AG1016" s="1">
        <f>VLOOKUP(A1016,[1]Sheet1!$B:$U,20,0)</f>
        <v>16</v>
      </c>
      <c r="AH1016" s="1">
        <v>35.5</v>
      </c>
      <c r="AI1016" s="1">
        <v>43</v>
      </c>
      <c r="AJ1016" s="1">
        <v>40.799999999999997</v>
      </c>
      <c r="AL1016" s="1" t="s">
        <v>3114</v>
      </c>
      <c r="AM1016" s="1" t="s">
        <v>72</v>
      </c>
      <c r="AN1016" s="1" t="s">
        <v>3114</v>
      </c>
      <c r="AO1016" s="1" t="s">
        <v>59</v>
      </c>
    </row>
    <row r="1017" spans="1:41" x14ac:dyDescent="0.25">
      <c r="A1017" s="1" t="s">
        <v>3005</v>
      </c>
      <c r="B1017" s="1" t="s">
        <v>42</v>
      </c>
      <c r="C1017" s="1" t="s">
        <v>43</v>
      </c>
      <c r="D1017" s="1">
        <v>0.4</v>
      </c>
      <c r="E1017" s="1" t="s">
        <v>100</v>
      </c>
      <c r="F1017" s="1" t="s">
        <v>434</v>
      </c>
      <c r="G1017" s="1" t="s">
        <v>46</v>
      </c>
      <c r="H1017" s="1" t="s">
        <v>46</v>
      </c>
      <c r="I1017" s="1" t="s">
        <v>46</v>
      </c>
      <c r="J1017" s="1" t="s">
        <v>47</v>
      </c>
      <c r="L1017" s="1" t="s">
        <v>3006</v>
      </c>
      <c r="M1017" s="1" t="s">
        <v>49</v>
      </c>
      <c r="N1017" s="1">
        <v>6431596034</v>
      </c>
      <c r="Q1017" s="1">
        <v>1241</v>
      </c>
      <c r="R1017" s="1">
        <v>496.40000000000003</v>
      </c>
      <c r="S1017" s="1">
        <v>-27</v>
      </c>
      <c r="W1017" s="1">
        <v>62.9</v>
      </c>
      <c r="X1017" s="1">
        <v>57</v>
      </c>
      <c r="Y1017" s="1" t="s">
        <v>50</v>
      </c>
      <c r="Z1017" s="1" t="s">
        <v>51</v>
      </c>
      <c r="AG1017" s="1">
        <f>VLOOKUP(A1017,[1]Sheet1!$B:$U,20,0)</f>
        <v>15</v>
      </c>
      <c r="AH1017" s="1">
        <v>34.5</v>
      </c>
      <c r="AI1017" s="1">
        <v>44</v>
      </c>
      <c r="AJ1017" s="1">
        <v>41.6</v>
      </c>
      <c r="AL1017" s="1" t="s">
        <v>3117</v>
      </c>
      <c r="AM1017" s="1" t="s">
        <v>72</v>
      </c>
      <c r="AN1017" s="1" t="s">
        <v>3117</v>
      </c>
      <c r="AO1017" s="1" t="s">
        <v>59</v>
      </c>
    </row>
    <row r="1018" spans="1:41" x14ac:dyDescent="0.25">
      <c r="A1018" s="1" t="s">
        <v>3009</v>
      </c>
      <c r="B1018" s="1" t="s">
        <v>42</v>
      </c>
      <c r="C1018" s="1" t="s">
        <v>454</v>
      </c>
      <c r="D1018" s="1">
        <v>0.4</v>
      </c>
      <c r="E1018" s="1" t="s">
        <v>65</v>
      </c>
      <c r="F1018" s="1" t="s">
        <v>91</v>
      </c>
      <c r="H1018" s="1" t="s">
        <v>46</v>
      </c>
      <c r="I1018" s="1" t="s">
        <v>349</v>
      </c>
      <c r="J1018" s="1" t="s">
        <v>47</v>
      </c>
      <c r="L1018" s="1" t="s">
        <v>3010</v>
      </c>
      <c r="M1018" s="1" t="s">
        <v>49</v>
      </c>
      <c r="N1018" s="1">
        <v>1438596110</v>
      </c>
      <c r="Q1018" s="1">
        <v>1498</v>
      </c>
      <c r="R1018" s="1">
        <v>599.20000000000005</v>
      </c>
      <c r="S1018" s="1">
        <v>-40.1</v>
      </c>
      <c r="W1018" s="1">
        <v>75.3</v>
      </c>
      <c r="X1018" s="1">
        <v>75</v>
      </c>
      <c r="Y1018" s="1" t="s">
        <v>50</v>
      </c>
      <c r="Z1018" s="1" t="s">
        <v>51</v>
      </c>
      <c r="AG1018" s="1">
        <f>VLOOKUP(A1018,[1]Sheet1!$B:$U,20,0)</f>
        <v>0</v>
      </c>
      <c r="AH1018" s="1">
        <v>0</v>
      </c>
      <c r="AI1018" s="1">
        <v>0</v>
      </c>
      <c r="AJ1018" s="1">
        <v>0</v>
      </c>
      <c r="AL1018" s="1" t="s">
        <v>3120</v>
      </c>
      <c r="AM1018" s="1" t="s">
        <v>373</v>
      </c>
      <c r="AN1018" s="1" t="s">
        <v>3120</v>
      </c>
      <c r="AO1018" s="1" t="s">
        <v>59</v>
      </c>
    </row>
    <row r="1019" spans="1:41" x14ac:dyDescent="0.25">
      <c r="A1019" s="1" t="s">
        <v>3012</v>
      </c>
      <c r="B1019" s="1" t="s">
        <v>42</v>
      </c>
      <c r="C1019" s="1" t="s">
        <v>1255</v>
      </c>
      <c r="D1019" s="1">
        <v>0.4</v>
      </c>
      <c r="E1019" s="1" t="s">
        <v>65</v>
      </c>
      <c r="F1019" s="1" t="s">
        <v>45</v>
      </c>
      <c r="H1019" s="1" t="s">
        <v>46</v>
      </c>
      <c r="I1019" s="1" t="s">
        <v>349</v>
      </c>
      <c r="J1019" s="1" t="s">
        <v>47</v>
      </c>
      <c r="L1019" s="1" t="s">
        <v>3013</v>
      </c>
      <c r="M1019" s="1" t="s">
        <v>49</v>
      </c>
      <c r="N1019" s="1">
        <v>6432594975</v>
      </c>
      <c r="Q1019" s="1">
        <v>1930</v>
      </c>
      <c r="R1019" s="1">
        <v>772</v>
      </c>
      <c r="S1019" s="1">
        <v>-28.499999999999996</v>
      </c>
      <c r="W1019" s="1">
        <v>61.8</v>
      </c>
      <c r="X1019" s="1">
        <v>62</v>
      </c>
      <c r="Y1019" s="1" t="s">
        <v>50</v>
      </c>
      <c r="Z1019" s="1" t="s">
        <v>51</v>
      </c>
      <c r="AG1019" s="1">
        <f>VLOOKUP(A1019,[1]Sheet1!$B:$U,20,0)</f>
        <v>0</v>
      </c>
      <c r="AH1019" s="1">
        <v>0</v>
      </c>
      <c r="AI1019" s="1">
        <v>0</v>
      </c>
      <c r="AJ1019" s="1">
        <v>0</v>
      </c>
      <c r="AL1019" s="1" t="s">
        <v>3123</v>
      </c>
      <c r="AM1019" s="1" t="s">
        <v>160</v>
      </c>
      <c r="AN1019" s="1" t="s">
        <v>3123</v>
      </c>
      <c r="AO1019" s="1" t="s">
        <v>59</v>
      </c>
    </row>
    <row r="1020" spans="1:41" x14ac:dyDescent="0.25">
      <c r="A1020" s="1" t="s">
        <v>3015</v>
      </c>
      <c r="B1020" s="1" t="s">
        <v>42</v>
      </c>
      <c r="C1020" s="1" t="s">
        <v>1255</v>
      </c>
      <c r="D1020" s="1">
        <v>0.4</v>
      </c>
      <c r="E1020" s="1" t="s">
        <v>112</v>
      </c>
      <c r="F1020" s="1" t="s">
        <v>61</v>
      </c>
      <c r="H1020" s="1" t="s">
        <v>349</v>
      </c>
      <c r="I1020" s="1" t="s">
        <v>349</v>
      </c>
      <c r="J1020" s="1" t="s">
        <v>47</v>
      </c>
      <c r="L1020" s="1" t="s">
        <v>3016</v>
      </c>
      <c r="M1020" s="1" t="s">
        <v>49</v>
      </c>
      <c r="N1020" s="1">
        <v>2437333334</v>
      </c>
      <c r="Q1020" s="1">
        <v>1716</v>
      </c>
      <c r="R1020" s="1">
        <v>686.40000000000009</v>
      </c>
      <c r="S1020" s="1">
        <v>-28.499999999999996</v>
      </c>
      <c r="W1020" s="1">
        <v>64.8</v>
      </c>
      <c r="X1020" s="1">
        <v>59</v>
      </c>
      <c r="Y1020" s="1" t="s">
        <v>50</v>
      </c>
      <c r="Z1020" s="1" t="s">
        <v>51</v>
      </c>
      <c r="AG1020" s="1">
        <f>VLOOKUP(A1020,[1]Sheet1!$B:$U,20,0)</f>
        <v>0</v>
      </c>
      <c r="AH1020" s="1">
        <v>0</v>
      </c>
      <c r="AI1020" s="1">
        <v>0</v>
      </c>
      <c r="AJ1020" s="1">
        <v>0</v>
      </c>
      <c r="AL1020" s="1" t="s">
        <v>3125</v>
      </c>
      <c r="AM1020" s="1" t="s">
        <v>72</v>
      </c>
      <c r="AN1020" s="1" t="s">
        <v>3125</v>
      </c>
      <c r="AO1020" s="1" t="s">
        <v>59</v>
      </c>
    </row>
    <row r="1021" spans="1:41" x14ac:dyDescent="0.25">
      <c r="A1021" s="1" t="s">
        <v>3022</v>
      </c>
      <c r="B1021" s="1" t="s">
        <v>42</v>
      </c>
      <c r="C1021" s="1" t="s">
        <v>43</v>
      </c>
      <c r="D1021" s="1">
        <v>0.4</v>
      </c>
      <c r="E1021" s="1" t="s">
        <v>240</v>
      </c>
      <c r="F1021" s="1" t="s">
        <v>61</v>
      </c>
      <c r="G1021" s="1" t="s">
        <v>46</v>
      </c>
      <c r="H1021" s="1" t="s">
        <v>46</v>
      </c>
      <c r="I1021" s="1" t="s">
        <v>46</v>
      </c>
      <c r="J1021" s="1" t="s">
        <v>47</v>
      </c>
      <c r="L1021" s="1" t="s">
        <v>3023</v>
      </c>
      <c r="M1021" s="1" t="s">
        <v>49</v>
      </c>
      <c r="N1021" s="1">
        <v>2434655978</v>
      </c>
      <c r="Q1021" s="1">
        <v>1134</v>
      </c>
      <c r="R1021" s="1">
        <v>453.6</v>
      </c>
      <c r="S1021" s="1">
        <v>-37</v>
      </c>
      <c r="W1021" s="1">
        <v>62.2</v>
      </c>
      <c r="X1021" s="1">
        <v>58</v>
      </c>
      <c r="Y1021" s="1" t="s">
        <v>50</v>
      </c>
      <c r="Z1021" s="1" t="s">
        <v>51</v>
      </c>
      <c r="AG1021" s="1">
        <f>VLOOKUP(A1021,[1]Sheet1!$B:$U,20,0)</f>
        <v>14.499999999999998</v>
      </c>
      <c r="AH1021" s="1">
        <v>34.5</v>
      </c>
      <c r="AI1021" s="1">
        <v>44</v>
      </c>
      <c r="AJ1021" s="1">
        <v>41.4</v>
      </c>
      <c r="AL1021" s="1" t="s">
        <v>3128</v>
      </c>
      <c r="AM1021" s="1" t="s">
        <v>106</v>
      </c>
      <c r="AN1021" s="1" t="s">
        <v>3128</v>
      </c>
      <c r="AO1021" s="1" t="s">
        <v>59</v>
      </c>
    </row>
    <row r="1022" spans="1:41" x14ac:dyDescent="0.25">
      <c r="A1022" s="1" t="s">
        <v>3041</v>
      </c>
      <c r="B1022" s="1" t="s">
        <v>42</v>
      </c>
      <c r="C1022" s="1" t="s">
        <v>43</v>
      </c>
      <c r="D1022" s="1">
        <v>0.4</v>
      </c>
      <c r="E1022" s="1" t="s">
        <v>112</v>
      </c>
      <c r="F1022" s="1" t="s">
        <v>45</v>
      </c>
      <c r="G1022" s="1" t="s">
        <v>46</v>
      </c>
      <c r="H1022" s="1" t="s">
        <v>46</v>
      </c>
      <c r="I1022" s="1" t="s">
        <v>46</v>
      </c>
      <c r="J1022" s="1" t="s">
        <v>55</v>
      </c>
      <c r="L1022" s="1" t="s">
        <v>2535</v>
      </c>
      <c r="M1022" s="1" t="s">
        <v>49</v>
      </c>
      <c r="N1022" s="1">
        <v>3435748502</v>
      </c>
      <c r="Q1022" s="1">
        <v>1806</v>
      </c>
      <c r="R1022" s="1">
        <v>722.40000000000009</v>
      </c>
      <c r="S1022" s="1">
        <v>-35.5</v>
      </c>
      <c r="W1022" s="1">
        <v>62.1</v>
      </c>
      <c r="X1022" s="1">
        <v>58</v>
      </c>
      <c r="Y1022" s="1" t="s">
        <v>50</v>
      </c>
      <c r="Z1022" s="1" t="s">
        <v>51</v>
      </c>
      <c r="AG1022" s="1">
        <f>VLOOKUP(A1022,[1]Sheet1!$B:$U,20,0)</f>
        <v>14.499999999999998</v>
      </c>
      <c r="AH1022" s="1">
        <v>34.5</v>
      </c>
      <c r="AI1022" s="1">
        <v>43.5</v>
      </c>
      <c r="AJ1022" s="1">
        <v>41.2</v>
      </c>
      <c r="AL1022" s="1" t="s">
        <v>3131</v>
      </c>
      <c r="AM1022" s="1" t="s">
        <v>72</v>
      </c>
      <c r="AN1022" s="1" t="s">
        <v>3131</v>
      </c>
      <c r="AO1022" s="1" t="s">
        <v>59</v>
      </c>
    </row>
    <row r="1023" spans="1:41" x14ac:dyDescent="0.25">
      <c r="A1023" s="1" t="s">
        <v>3043</v>
      </c>
      <c r="B1023" s="1" t="s">
        <v>42</v>
      </c>
      <c r="C1023" s="1" t="s">
        <v>43</v>
      </c>
      <c r="D1023" s="1">
        <v>0.4</v>
      </c>
      <c r="E1023" s="1" t="s">
        <v>112</v>
      </c>
      <c r="F1023" s="1" t="s">
        <v>45</v>
      </c>
      <c r="G1023" s="1" t="s">
        <v>46</v>
      </c>
      <c r="H1023" s="1" t="s">
        <v>46</v>
      </c>
      <c r="I1023" s="1" t="s">
        <v>46</v>
      </c>
      <c r="J1023" s="1" t="s">
        <v>55</v>
      </c>
      <c r="L1023" s="1" t="s">
        <v>3044</v>
      </c>
      <c r="M1023" s="1" t="s">
        <v>49</v>
      </c>
      <c r="N1023" s="1">
        <v>7438751351</v>
      </c>
      <c r="Q1023" s="1">
        <v>1792</v>
      </c>
      <c r="R1023" s="1">
        <v>716.80000000000007</v>
      </c>
      <c r="S1023" s="1">
        <v>-36</v>
      </c>
      <c r="W1023" s="1">
        <v>62</v>
      </c>
      <c r="X1023" s="1">
        <v>58</v>
      </c>
      <c r="Y1023" s="1" t="s">
        <v>50</v>
      </c>
      <c r="Z1023" s="1" t="s">
        <v>51</v>
      </c>
      <c r="AG1023" s="1">
        <f>VLOOKUP(A1023,[1]Sheet1!$B:$U,20,0)</f>
        <v>15</v>
      </c>
      <c r="AH1023" s="1">
        <v>35.5</v>
      </c>
      <c r="AI1023" s="1">
        <v>43.5</v>
      </c>
      <c r="AJ1023" s="1">
        <v>41</v>
      </c>
      <c r="AL1023" s="1" t="s">
        <v>3135</v>
      </c>
      <c r="AM1023" s="1" t="s">
        <v>209</v>
      </c>
      <c r="AN1023" s="1" t="s">
        <v>3135</v>
      </c>
      <c r="AO1023" s="1" t="s">
        <v>59</v>
      </c>
    </row>
    <row r="1024" spans="1:41" x14ac:dyDescent="0.25">
      <c r="A1024" s="1" t="s">
        <v>3046</v>
      </c>
      <c r="B1024" s="1" t="s">
        <v>42</v>
      </c>
      <c r="C1024" s="1" t="s">
        <v>43</v>
      </c>
      <c r="D1024" s="1">
        <v>0.4</v>
      </c>
      <c r="E1024" s="1" t="s">
        <v>112</v>
      </c>
      <c r="F1024" s="1" t="s">
        <v>140</v>
      </c>
      <c r="G1024" s="1" t="s">
        <v>46</v>
      </c>
      <c r="H1024" s="1" t="s">
        <v>46</v>
      </c>
      <c r="I1024" s="1" t="s">
        <v>46</v>
      </c>
      <c r="J1024" s="1" t="s">
        <v>47</v>
      </c>
      <c r="L1024" s="1" t="s">
        <v>2504</v>
      </c>
      <c r="M1024" s="1" t="s">
        <v>49</v>
      </c>
      <c r="N1024" s="1">
        <v>1438748277</v>
      </c>
      <c r="Q1024" s="1">
        <v>1838</v>
      </c>
      <c r="R1024" s="1">
        <v>735.2</v>
      </c>
      <c r="S1024" s="1">
        <v>-26.5</v>
      </c>
      <c r="W1024" s="1">
        <v>62.5</v>
      </c>
      <c r="X1024" s="1">
        <v>57</v>
      </c>
      <c r="Y1024" s="1" t="s">
        <v>50</v>
      </c>
      <c r="Z1024" s="1" t="s">
        <v>51</v>
      </c>
      <c r="AG1024" s="1">
        <f>VLOOKUP(A1024,[1]Sheet1!$B:$U,20,0)</f>
        <v>15.5</v>
      </c>
      <c r="AH1024" s="1">
        <v>35.5</v>
      </c>
      <c r="AI1024" s="1">
        <v>43.5</v>
      </c>
      <c r="AJ1024" s="1">
        <v>41</v>
      </c>
      <c r="AL1024" s="1" t="s">
        <v>3138</v>
      </c>
      <c r="AM1024" s="1" t="s">
        <v>115</v>
      </c>
      <c r="AN1024" s="1" t="s">
        <v>3138</v>
      </c>
      <c r="AO1024" s="1" t="s">
        <v>59</v>
      </c>
    </row>
    <row r="1025" spans="1:41" x14ac:dyDescent="0.25">
      <c r="A1025" s="1" t="s">
        <v>3048</v>
      </c>
      <c r="B1025" s="1" t="s">
        <v>42</v>
      </c>
      <c r="C1025" s="1" t="s">
        <v>43</v>
      </c>
      <c r="D1025" s="1">
        <v>0.4</v>
      </c>
      <c r="E1025" s="1" t="s">
        <v>112</v>
      </c>
      <c r="F1025" s="1" t="s">
        <v>434</v>
      </c>
      <c r="G1025" s="1" t="s">
        <v>349</v>
      </c>
      <c r="H1025" s="1" t="s">
        <v>46</v>
      </c>
      <c r="I1025" s="1" t="s">
        <v>349</v>
      </c>
      <c r="J1025" s="1" t="s">
        <v>141</v>
      </c>
      <c r="L1025" s="1" t="s">
        <v>2868</v>
      </c>
      <c r="M1025" s="1" t="s">
        <v>49</v>
      </c>
      <c r="N1025" s="1">
        <v>2437748585</v>
      </c>
      <c r="Q1025" s="1">
        <v>1342</v>
      </c>
      <c r="R1025" s="1">
        <v>536.80000000000007</v>
      </c>
      <c r="S1025" s="1">
        <v>-39</v>
      </c>
      <c r="W1025" s="1">
        <v>63.4</v>
      </c>
      <c r="X1025" s="1">
        <v>60</v>
      </c>
      <c r="Y1025" s="1" t="s">
        <v>50</v>
      </c>
      <c r="Z1025" s="1" t="s">
        <v>51</v>
      </c>
      <c r="AG1025" s="1">
        <f>VLOOKUP(A1025,[1]Sheet1!$B:$U,20,0)</f>
        <v>14.000000000000002</v>
      </c>
      <c r="AH1025" s="1">
        <v>35.5</v>
      </c>
      <c r="AI1025" s="1">
        <v>44</v>
      </c>
      <c r="AJ1025" s="1">
        <v>41.6</v>
      </c>
      <c r="AL1025" s="1" t="s">
        <v>3141</v>
      </c>
      <c r="AM1025" s="1" t="s">
        <v>950</v>
      </c>
      <c r="AN1025" s="1" t="s">
        <v>3141</v>
      </c>
      <c r="AO1025" s="1" t="s">
        <v>59</v>
      </c>
    </row>
    <row r="1026" spans="1:41" x14ac:dyDescent="0.25">
      <c r="A1026" s="1" t="s">
        <v>3050</v>
      </c>
      <c r="B1026" s="1" t="s">
        <v>42</v>
      </c>
      <c r="C1026" s="1" t="s">
        <v>43</v>
      </c>
      <c r="D1026" s="1">
        <v>0.4</v>
      </c>
      <c r="E1026" s="1" t="s">
        <v>167</v>
      </c>
      <c r="F1026" s="1" t="s">
        <v>140</v>
      </c>
      <c r="G1026" s="1" t="s">
        <v>46</v>
      </c>
      <c r="H1026" s="1" t="s">
        <v>46</v>
      </c>
      <c r="I1026" s="1" t="s">
        <v>349</v>
      </c>
      <c r="J1026" s="1" t="s">
        <v>47</v>
      </c>
      <c r="L1026" s="1" t="s">
        <v>3051</v>
      </c>
      <c r="M1026" s="1" t="s">
        <v>49</v>
      </c>
      <c r="N1026" s="1">
        <v>6435748537</v>
      </c>
      <c r="Q1026" s="1">
        <v>1460</v>
      </c>
      <c r="R1026" s="1">
        <v>584</v>
      </c>
      <c r="S1026" s="1">
        <v>-36.5</v>
      </c>
      <c r="W1026" s="1">
        <v>61.5</v>
      </c>
      <c r="X1026" s="1">
        <v>57</v>
      </c>
      <c r="Y1026" s="1" t="s">
        <v>50</v>
      </c>
      <c r="Z1026" s="1" t="s">
        <v>51</v>
      </c>
      <c r="AG1026" s="1">
        <f>VLOOKUP(A1026,[1]Sheet1!$B:$U,20,0)</f>
        <v>15</v>
      </c>
      <c r="AH1026" s="1">
        <v>35</v>
      </c>
      <c r="AI1026" s="1">
        <v>42.5</v>
      </c>
      <c r="AJ1026" s="1">
        <v>40.6</v>
      </c>
      <c r="AL1026" s="1" t="s">
        <v>3144</v>
      </c>
      <c r="AM1026" s="1" t="s">
        <v>1640</v>
      </c>
      <c r="AN1026" s="1" t="s">
        <v>3144</v>
      </c>
      <c r="AO1026" s="1" t="s">
        <v>59</v>
      </c>
    </row>
    <row r="1027" spans="1:41" x14ac:dyDescent="0.25">
      <c r="A1027" s="1" t="s">
        <v>3053</v>
      </c>
      <c r="B1027" s="1" t="s">
        <v>42</v>
      </c>
      <c r="C1027" s="1" t="s">
        <v>43</v>
      </c>
      <c r="D1027" s="1">
        <v>0.4</v>
      </c>
      <c r="E1027" s="1" t="s">
        <v>100</v>
      </c>
      <c r="F1027" s="1" t="s">
        <v>45</v>
      </c>
      <c r="G1027" s="1" t="s">
        <v>46</v>
      </c>
      <c r="H1027" s="1" t="s">
        <v>46</v>
      </c>
      <c r="I1027" s="1" t="s">
        <v>349</v>
      </c>
      <c r="J1027" s="1" t="s">
        <v>141</v>
      </c>
      <c r="L1027" s="1" t="s">
        <v>2792</v>
      </c>
      <c r="M1027" s="1" t="s">
        <v>49</v>
      </c>
      <c r="N1027" s="1">
        <v>6432749245</v>
      </c>
      <c r="Q1027" s="1">
        <v>1287</v>
      </c>
      <c r="R1027" s="1">
        <v>514.80000000000007</v>
      </c>
      <c r="S1027" s="1">
        <v>-41.5</v>
      </c>
      <c r="W1027" s="1">
        <v>62.5</v>
      </c>
      <c r="X1027" s="1">
        <v>57</v>
      </c>
      <c r="Y1027" s="1" t="s">
        <v>50</v>
      </c>
      <c r="Z1027" s="1" t="s">
        <v>51</v>
      </c>
      <c r="AG1027" s="1">
        <f>VLOOKUP(A1027,[1]Sheet1!$B:$U,20,0)</f>
        <v>14.499999999999998</v>
      </c>
      <c r="AH1027" s="1">
        <v>34</v>
      </c>
      <c r="AI1027" s="1">
        <v>44</v>
      </c>
      <c r="AJ1027" s="1">
        <v>41.6</v>
      </c>
      <c r="AL1027" s="1" t="s">
        <v>3147</v>
      </c>
      <c r="AM1027" s="1" t="s">
        <v>276</v>
      </c>
      <c r="AN1027" s="1" t="s">
        <v>3147</v>
      </c>
      <c r="AO1027" s="1" t="s">
        <v>59</v>
      </c>
    </row>
    <row r="1028" spans="1:41" x14ac:dyDescent="0.25">
      <c r="A1028" s="1" t="s">
        <v>3055</v>
      </c>
      <c r="B1028" s="1" t="s">
        <v>42</v>
      </c>
      <c r="C1028" s="1" t="s">
        <v>43</v>
      </c>
      <c r="D1028" s="1">
        <v>0.4</v>
      </c>
      <c r="E1028" s="1" t="s">
        <v>100</v>
      </c>
      <c r="F1028" s="1" t="s">
        <v>140</v>
      </c>
      <c r="G1028" s="1" t="s">
        <v>349</v>
      </c>
      <c r="H1028" s="1" t="s">
        <v>349</v>
      </c>
      <c r="I1028" s="1" t="s">
        <v>349</v>
      </c>
      <c r="J1028" s="1" t="s">
        <v>47</v>
      </c>
      <c r="L1028" s="1" t="s">
        <v>2441</v>
      </c>
      <c r="M1028" s="1" t="s">
        <v>49</v>
      </c>
      <c r="N1028" s="1">
        <v>2436749096</v>
      </c>
      <c r="Q1028" s="1">
        <v>1280</v>
      </c>
      <c r="R1028" s="1">
        <v>512</v>
      </c>
      <c r="S1028" s="1">
        <v>-36</v>
      </c>
      <c r="W1028" s="1">
        <v>62.7</v>
      </c>
      <c r="X1028" s="1">
        <v>62</v>
      </c>
      <c r="Y1028" s="1" t="s">
        <v>50</v>
      </c>
      <c r="Z1028" s="1" t="s">
        <v>51</v>
      </c>
      <c r="AG1028" s="1">
        <f>VLOOKUP(A1028,[1]Sheet1!$B:$U,20,0)</f>
        <v>14.000000000000002</v>
      </c>
      <c r="AH1028" s="1">
        <v>35.5</v>
      </c>
      <c r="AI1028" s="1">
        <v>43.5</v>
      </c>
      <c r="AJ1028" s="1">
        <v>41.4</v>
      </c>
      <c r="AL1028" s="1" t="s">
        <v>3150</v>
      </c>
      <c r="AM1028" s="1" t="s">
        <v>115</v>
      </c>
      <c r="AN1028" s="1" t="s">
        <v>3150</v>
      </c>
    </row>
    <row r="1029" spans="1:41" x14ac:dyDescent="0.25">
      <c r="A1029" s="1" t="s">
        <v>3057</v>
      </c>
      <c r="B1029" s="1" t="s">
        <v>42</v>
      </c>
      <c r="C1029" s="1" t="s">
        <v>43</v>
      </c>
      <c r="D1029" s="1">
        <v>0.4</v>
      </c>
      <c r="E1029" s="1" t="s">
        <v>211</v>
      </c>
      <c r="F1029" s="1" t="s">
        <v>61</v>
      </c>
      <c r="G1029" s="1" t="s">
        <v>46</v>
      </c>
      <c r="H1029" s="1" t="s">
        <v>46</v>
      </c>
      <c r="I1029" s="1" t="s">
        <v>46</v>
      </c>
      <c r="J1029" s="1" t="s">
        <v>162</v>
      </c>
      <c r="L1029" s="1" t="s">
        <v>2465</v>
      </c>
      <c r="M1029" s="1" t="s">
        <v>49</v>
      </c>
      <c r="N1029" s="1">
        <v>7433751972</v>
      </c>
      <c r="Q1029" s="1">
        <v>1140</v>
      </c>
      <c r="R1029" s="1">
        <v>456</v>
      </c>
      <c r="S1029" s="1">
        <v>-43</v>
      </c>
      <c r="W1029" s="1">
        <v>61.9</v>
      </c>
      <c r="X1029" s="1">
        <v>58</v>
      </c>
      <c r="Y1029" s="1" t="s">
        <v>50</v>
      </c>
      <c r="Z1029" s="1" t="s">
        <v>51</v>
      </c>
      <c r="AG1029" s="1">
        <f>VLOOKUP(A1029,[1]Sheet1!$B:$U,20,0)</f>
        <v>15</v>
      </c>
      <c r="AH1029" s="1">
        <v>35.5</v>
      </c>
      <c r="AI1029" s="1">
        <v>43.5</v>
      </c>
      <c r="AJ1029" s="1">
        <v>41</v>
      </c>
      <c r="AL1029" s="1" t="s">
        <v>3153</v>
      </c>
      <c r="AM1029" s="1" t="s">
        <v>72</v>
      </c>
      <c r="AN1029" s="1" t="s">
        <v>3153</v>
      </c>
      <c r="AO1029" s="1" t="s">
        <v>59</v>
      </c>
    </row>
    <row r="1030" spans="1:41" x14ac:dyDescent="0.25">
      <c r="A1030" s="1" t="s">
        <v>3059</v>
      </c>
      <c r="B1030" s="1" t="s">
        <v>42</v>
      </c>
      <c r="C1030" s="1" t="s">
        <v>43</v>
      </c>
      <c r="D1030" s="1">
        <v>0.4</v>
      </c>
      <c r="E1030" s="1" t="s">
        <v>211</v>
      </c>
      <c r="F1030" s="1" t="s">
        <v>45</v>
      </c>
      <c r="G1030" s="1" t="s">
        <v>46</v>
      </c>
      <c r="H1030" s="1" t="s">
        <v>46</v>
      </c>
      <c r="I1030" s="1" t="s">
        <v>46</v>
      </c>
      <c r="J1030" s="1" t="s">
        <v>141</v>
      </c>
      <c r="L1030" s="1" t="s">
        <v>3060</v>
      </c>
      <c r="M1030" s="1" t="s">
        <v>49</v>
      </c>
      <c r="N1030" s="1">
        <v>6431751915</v>
      </c>
      <c r="Q1030" s="1">
        <v>1102</v>
      </c>
      <c r="R1030" s="1">
        <v>440.8</v>
      </c>
      <c r="S1030" s="1">
        <v>-42</v>
      </c>
      <c r="W1030" s="1">
        <v>62</v>
      </c>
      <c r="X1030" s="1">
        <v>57</v>
      </c>
      <c r="Y1030" s="1" t="s">
        <v>50</v>
      </c>
      <c r="Z1030" s="1" t="s">
        <v>51</v>
      </c>
      <c r="AG1030" s="1">
        <f>VLOOKUP(A1030,[1]Sheet1!$B:$U,20,0)</f>
        <v>15</v>
      </c>
      <c r="AH1030" s="1">
        <v>35</v>
      </c>
      <c r="AI1030" s="1">
        <v>43.5</v>
      </c>
      <c r="AJ1030" s="1">
        <v>41.2</v>
      </c>
      <c r="AL1030" s="1" t="s">
        <v>3156</v>
      </c>
      <c r="AM1030" s="1" t="s">
        <v>289</v>
      </c>
      <c r="AN1030" s="1" t="s">
        <v>3156</v>
      </c>
      <c r="AO1030" s="1" t="s">
        <v>59</v>
      </c>
    </row>
    <row r="1031" spans="1:41" x14ac:dyDescent="0.25">
      <c r="A1031" s="1" t="s">
        <v>3062</v>
      </c>
      <c r="B1031" s="1" t="s">
        <v>42</v>
      </c>
      <c r="C1031" s="1" t="s">
        <v>43</v>
      </c>
      <c r="D1031" s="1">
        <v>0.4</v>
      </c>
      <c r="E1031" s="1" t="s">
        <v>211</v>
      </c>
      <c r="F1031" s="1" t="s">
        <v>434</v>
      </c>
      <c r="G1031" s="1" t="s">
        <v>349</v>
      </c>
      <c r="H1031" s="1" t="s">
        <v>349</v>
      </c>
      <c r="I1031" s="1" t="s">
        <v>46</v>
      </c>
      <c r="J1031" s="1" t="s">
        <v>55</v>
      </c>
      <c r="L1031" s="1" t="s">
        <v>3063</v>
      </c>
      <c r="M1031" s="1" t="s">
        <v>49</v>
      </c>
      <c r="N1031" s="1">
        <v>5436750992</v>
      </c>
      <c r="Q1031" s="1">
        <v>764</v>
      </c>
      <c r="R1031" s="1">
        <v>305.60000000000002</v>
      </c>
      <c r="S1031" s="1">
        <v>-49.1</v>
      </c>
      <c r="W1031" s="1">
        <v>59.2</v>
      </c>
      <c r="X1031" s="1">
        <v>59</v>
      </c>
      <c r="Y1031" s="1" t="s">
        <v>50</v>
      </c>
      <c r="Z1031" s="1" t="s">
        <v>51</v>
      </c>
      <c r="AG1031" s="1">
        <f>VLOOKUP(A1031,[1]Sheet1!$B:$U,20,0)</f>
        <v>13.5</v>
      </c>
      <c r="AH1031" s="1">
        <v>34</v>
      </c>
      <c r="AI1031" s="1">
        <v>42</v>
      </c>
      <c r="AJ1031" s="1">
        <v>40.200000000000003</v>
      </c>
      <c r="AL1031" s="1" t="s">
        <v>3160</v>
      </c>
      <c r="AM1031" s="1" t="s">
        <v>811</v>
      </c>
      <c r="AN1031" s="1" t="s">
        <v>3160</v>
      </c>
      <c r="AO1031" s="1" t="s">
        <v>59</v>
      </c>
    </row>
    <row r="1032" spans="1:41" x14ac:dyDescent="0.25">
      <c r="A1032" s="1" t="s">
        <v>3065</v>
      </c>
      <c r="B1032" s="1" t="s">
        <v>42</v>
      </c>
      <c r="C1032" s="1" t="s">
        <v>454</v>
      </c>
      <c r="D1032" s="1">
        <v>0.4</v>
      </c>
      <c r="E1032" s="1" t="s">
        <v>55</v>
      </c>
      <c r="F1032" s="1" t="s">
        <v>56</v>
      </c>
      <c r="H1032" s="1" t="s">
        <v>349</v>
      </c>
      <c r="I1032" s="1" t="s">
        <v>349</v>
      </c>
      <c r="J1032" s="1" t="s">
        <v>47</v>
      </c>
      <c r="L1032" s="1" t="s">
        <v>3066</v>
      </c>
      <c r="M1032" s="1" t="s">
        <v>49</v>
      </c>
      <c r="N1032" s="1">
        <v>3435751050</v>
      </c>
      <c r="Q1032" s="1">
        <v>1845</v>
      </c>
      <c r="R1032" s="1">
        <v>738</v>
      </c>
      <c r="S1032" s="1">
        <v>-38.5</v>
      </c>
      <c r="W1032" s="1">
        <v>78.8</v>
      </c>
      <c r="X1032" s="1">
        <v>63</v>
      </c>
      <c r="Y1032" s="1" t="s">
        <v>50</v>
      </c>
      <c r="Z1032" s="1" t="s">
        <v>51</v>
      </c>
      <c r="AG1032" s="1">
        <f>VLOOKUP(A1032,[1]Sheet1!$B:$U,20,0)</f>
        <v>0</v>
      </c>
      <c r="AH1032" s="1">
        <v>0</v>
      </c>
      <c r="AI1032" s="1">
        <v>0</v>
      </c>
      <c r="AJ1032" s="1">
        <v>0</v>
      </c>
      <c r="AL1032" s="1" t="s">
        <v>3164</v>
      </c>
      <c r="AM1032" s="1" t="s">
        <v>224</v>
      </c>
      <c r="AN1032" s="1" t="s">
        <v>3164</v>
      </c>
      <c r="AO1032" s="1" t="s">
        <v>59</v>
      </c>
    </row>
    <row r="1033" spans="1:41" x14ac:dyDescent="0.25">
      <c r="A1033" s="1" t="s">
        <v>3068</v>
      </c>
      <c r="B1033" s="1" t="s">
        <v>42</v>
      </c>
      <c r="C1033" s="1" t="s">
        <v>1255</v>
      </c>
      <c r="D1033" s="1">
        <v>0.4</v>
      </c>
      <c r="E1033" s="1" t="s">
        <v>55</v>
      </c>
      <c r="F1033" s="1" t="s">
        <v>56</v>
      </c>
      <c r="H1033" s="1" t="s">
        <v>349</v>
      </c>
      <c r="I1033" s="1" t="s">
        <v>349</v>
      </c>
      <c r="J1033" s="1" t="s">
        <v>162</v>
      </c>
      <c r="L1033" s="1" t="s">
        <v>3069</v>
      </c>
      <c r="M1033" s="1" t="s">
        <v>49</v>
      </c>
      <c r="N1033" s="1">
        <v>6435748864</v>
      </c>
      <c r="Q1033" s="1">
        <v>1725</v>
      </c>
      <c r="R1033" s="1">
        <v>690</v>
      </c>
      <c r="S1033" s="1">
        <v>-42.5</v>
      </c>
      <c r="W1033" s="1">
        <v>63.2</v>
      </c>
      <c r="X1033" s="1">
        <v>61</v>
      </c>
      <c r="Y1033" s="1" t="s">
        <v>50</v>
      </c>
      <c r="Z1033" s="1" t="s">
        <v>51</v>
      </c>
      <c r="AG1033" s="1">
        <f>VLOOKUP(A1033,[1]Sheet1!$B:$U,20,0)</f>
        <v>0</v>
      </c>
      <c r="AH1033" s="1">
        <v>0</v>
      </c>
      <c r="AI1033" s="1">
        <v>0</v>
      </c>
      <c r="AJ1033" s="1">
        <v>0</v>
      </c>
      <c r="AL1033" s="1" t="s">
        <v>3167</v>
      </c>
      <c r="AM1033" s="1" t="s">
        <v>106</v>
      </c>
      <c r="AN1033" s="1" t="s">
        <v>3167</v>
      </c>
      <c r="AO1033" s="1" t="s">
        <v>59</v>
      </c>
    </row>
    <row r="1034" spans="1:41" x14ac:dyDescent="0.25">
      <c r="A1034" s="1" t="s">
        <v>3071</v>
      </c>
      <c r="B1034" s="1" t="s">
        <v>42</v>
      </c>
      <c r="C1034" s="1" t="s">
        <v>568</v>
      </c>
      <c r="D1034" s="1">
        <v>0.4</v>
      </c>
      <c r="E1034" s="1" t="s">
        <v>65</v>
      </c>
      <c r="F1034" s="1" t="s">
        <v>45</v>
      </c>
      <c r="H1034" s="1" t="s">
        <v>46</v>
      </c>
      <c r="I1034" s="1" t="s">
        <v>349</v>
      </c>
      <c r="J1034" s="1" t="s">
        <v>47</v>
      </c>
      <c r="L1034" s="1" t="s">
        <v>3072</v>
      </c>
      <c r="M1034" s="1" t="s">
        <v>49</v>
      </c>
      <c r="N1034" s="1">
        <v>1435748770</v>
      </c>
      <c r="Q1034" s="1">
        <v>1390</v>
      </c>
      <c r="R1034" s="1">
        <v>556</v>
      </c>
      <c r="S1034" s="1">
        <v>-48.5</v>
      </c>
      <c r="W1034" s="1">
        <v>69.3</v>
      </c>
      <c r="X1034" s="1">
        <v>62</v>
      </c>
      <c r="Y1034" s="1" t="s">
        <v>50</v>
      </c>
      <c r="Z1034" s="1" t="s">
        <v>51</v>
      </c>
      <c r="AG1034" s="1">
        <f>VLOOKUP(A1034,[1]Sheet1!$B:$U,20,0)</f>
        <v>0</v>
      </c>
      <c r="AH1034" s="1">
        <v>0</v>
      </c>
      <c r="AI1034" s="1">
        <v>0</v>
      </c>
      <c r="AJ1034" s="1">
        <v>0</v>
      </c>
      <c r="AL1034" s="1" t="s">
        <v>3170</v>
      </c>
      <c r="AM1034" s="1" t="s">
        <v>261</v>
      </c>
      <c r="AN1034" s="1" t="s">
        <v>3170</v>
      </c>
      <c r="AO1034" s="1" t="s">
        <v>59</v>
      </c>
    </row>
    <row r="1035" spans="1:41" x14ac:dyDescent="0.25">
      <c r="A1035" s="1" t="s">
        <v>3074</v>
      </c>
      <c r="B1035" s="1" t="s">
        <v>42</v>
      </c>
      <c r="C1035" s="1" t="s">
        <v>568</v>
      </c>
      <c r="D1035" s="1">
        <v>0.4</v>
      </c>
      <c r="E1035" s="1" t="s">
        <v>42</v>
      </c>
      <c r="F1035" s="1" t="s">
        <v>45</v>
      </c>
      <c r="H1035" s="1" t="s">
        <v>46</v>
      </c>
      <c r="I1035" s="1" t="s">
        <v>349</v>
      </c>
      <c r="J1035" s="1" t="s">
        <v>47</v>
      </c>
      <c r="L1035" s="1" t="s">
        <v>3075</v>
      </c>
      <c r="M1035" s="1" t="s">
        <v>49</v>
      </c>
      <c r="N1035" s="1">
        <v>1438748784</v>
      </c>
      <c r="Q1035" s="1">
        <v>1332</v>
      </c>
      <c r="R1035" s="1">
        <v>532.80000000000007</v>
      </c>
      <c r="S1035" s="1">
        <v>-44.5</v>
      </c>
      <c r="W1035" s="1">
        <v>70.5</v>
      </c>
      <c r="X1035" s="1">
        <v>68</v>
      </c>
      <c r="Y1035" s="1" t="s">
        <v>50</v>
      </c>
      <c r="Z1035" s="1" t="s">
        <v>51</v>
      </c>
      <c r="AG1035" s="1">
        <f>VLOOKUP(A1035,[1]Sheet1!$B:$U,20,0)</f>
        <v>0</v>
      </c>
      <c r="AH1035" s="1">
        <v>0</v>
      </c>
      <c r="AI1035" s="1">
        <v>0</v>
      </c>
      <c r="AJ1035" s="1">
        <v>0</v>
      </c>
      <c r="AL1035" s="1" t="s">
        <v>3174</v>
      </c>
      <c r="AM1035" s="1" t="s">
        <v>695</v>
      </c>
      <c r="AN1035" s="1" t="s">
        <v>3174</v>
      </c>
      <c r="AO1035" s="1" t="s">
        <v>59</v>
      </c>
    </row>
    <row r="1036" spans="1:41" x14ac:dyDescent="0.25">
      <c r="A1036" s="1" t="s">
        <v>3078</v>
      </c>
      <c r="B1036" s="1" t="s">
        <v>42</v>
      </c>
      <c r="C1036" s="1" t="s">
        <v>568</v>
      </c>
      <c r="D1036" s="1">
        <v>0.4</v>
      </c>
      <c r="E1036" s="1" t="s">
        <v>100</v>
      </c>
      <c r="F1036" s="1" t="s">
        <v>56</v>
      </c>
      <c r="H1036" s="1" t="s">
        <v>46</v>
      </c>
      <c r="I1036" s="1" t="s">
        <v>46</v>
      </c>
      <c r="J1036" s="1" t="s">
        <v>47</v>
      </c>
      <c r="L1036" s="1" t="s">
        <v>3079</v>
      </c>
      <c r="M1036" s="1" t="s">
        <v>49</v>
      </c>
      <c r="N1036" s="1">
        <v>7431748746</v>
      </c>
      <c r="Q1036" s="1">
        <v>1062</v>
      </c>
      <c r="R1036" s="1">
        <v>424.8</v>
      </c>
      <c r="S1036" s="1">
        <v>-41</v>
      </c>
      <c r="W1036" s="1">
        <v>70.099999999999994</v>
      </c>
      <c r="X1036" s="1">
        <v>66</v>
      </c>
      <c r="Y1036" s="1" t="s">
        <v>50</v>
      </c>
      <c r="Z1036" s="1" t="s">
        <v>51</v>
      </c>
      <c r="AG1036" s="1">
        <f>VLOOKUP(A1036,[1]Sheet1!$B:$U,20,0)</f>
        <v>0</v>
      </c>
      <c r="AH1036" s="1">
        <v>0</v>
      </c>
      <c r="AI1036" s="1">
        <v>0</v>
      </c>
      <c r="AJ1036" s="1">
        <v>0</v>
      </c>
      <c r="AL1036" s="1" t="s">
        <v>3177</v>
      </c>
      <c r="AM1036" s="1" t="s">
        <v>130</v>
      </c>
      <c r="AN1036" s="1" t="s">
        <v>3177</v>
      </c>
      <c r="AO1036" s="1" t="s">
        <v>59</v>
      </c>
    </row>
    <row r="1037" spans="1:41" x14ac:dyDescent="0.25">
      <c r="A1037" s="1" t="s">
        <v>7736</v>
      </c>
      <c r="B1037" s="1" t="s">
        <v>42</v>
      </c>
      <c r="C1037" s="1" t="s">
        <v>43</v>
      </c>
      <c r="D1037" s="1">
        <v>0.4</v>
      </c>
      <c r="E1037" s="1" t="s">
        <v>112</v>
      </c>
      <c r="F1037" s="1" t="s">
        <v>61</v>
      </c>
      <c r="G1037" s="1" t="s">
        <v>349</v>
      </c>
      <c r="H1037" s="1" t="s">
        <v>349</v>
      </c>
      <c r="I1037" s="1" t="s">
        <v>349</v>
      </c>
      <c r="J1037" s="1" t="s">
        <v>47</v>
      </c>
      <c r="L1037" s="1" t="s">
        <v>2366</v>
      </c>
      <c r="M1037" s="1" t="s">
        <v>49</v>
      </c>
      <c r="N1037" s="1">
        <v>3435875955</v>
      </c>
      <c r="Q1037" s="1">
        <v>1708</v>
      </c>
      <c r="R1037" s="1">
        <v>683.2</v>
      </c>
      <c r="S1037" s="1">
        <v>-41.099999999999994</v>
      </c>
      <c r="W1037" s="1">
        <v>64</v>
      </c>
      <c r="X1037" s="1">
        <v>59</v>
      </c>
      <c r="Y1037" s="1" t="s">
        <v>50</v>
      </c>
      <c r="Z1037" s="1" t="s">
        <v>51</v>
      </c>
      <c r="AG1037" s="1">
        <f>VLOOKUP(A1037,[1]Sheet1!$B:$U,20,0)</f>
        <v>15</v>
      </c>
      <c r="AH1037" s="1">
        <v>36.5</v>
      </c>
      <c r="AI1037" s="1">
        <v>43.5</v>
      </c>
      <c r="AJ1037" s="1">
        <v>41.2</v>
      </c>
      <c r="AL1037" s="1" t="s">
        <v>3180</v>
      </c>
      <c r="AM1037" s="1" t="s">
        <v>85</v>
      </c>
      <c r="AN1037" s="1" t="s">
        <v>3180</v>
      </c>
      <c r="AO1037" s="1" t="s">
        <v>59</v>
      </c>
    </row>
    <row r="1038" spans="1:41" x14ac:dyDescent="0.25">
      <c r="A1038" s="1" t="s">
        <v>7737</v>
      </c>
      <c r="B1038" s="1" t="s">
        <v>42</v>
      </c>
      <c r="C1038" s="1" t="s">
        <v>43</v>
      </c>
      <c r="D1038" s="1">
        <v>0.4</v>
      </c>
      <c r="E1038" s="1" t="s">
        <v>112</v>
      </c>
      <c r="F1038" s="1" t="s">
        <v>140</v>
      </c>
      <c r="G1038" s="1" t="s">
        <v>46</v>
      </c>
      <c r="H1038" s="1" t="s">
        <v>46</v>
      </c>
      <c r="I1038" s="1" t="s">
        <v>46</v>
      </c>
      <c r="J1038" s="1" t="s">
        <v>47</v>
      </c>
      <c r="L1038" s="1" t="s">
        <v>7738</v>
      </c>
      <c r="M1038" s="1" t="s">
        <v>49</v>
      </c>
      <c r="N1038" s="1">
        <v>1433843593</v>
      </c>
      <c r="Q1038" s="1">
        <v>1838</v>
      </c>
      <c r="R1038" s="1">
        <v>735.2</v>
      </c>
      <c r="S1038" s="1">
        <v>-26.5</v>
      </c>
      <c r="W1038" s="1">
        <v>61.9</v>
      </c>
      <c r="X1038" s="1">
        <v>58</v>
      </c>
      <c r="Y1038" s="1" t="s">
        <v>50</v>
      </c>
      <c r="Z1038" s="1" t="s">
        <v>51</v>
      </c>
      <c r="AG1038" s="1">
        <f>VLOOKUP(A1038,[1]Sheet1!$B:$U,20,0)</f>
        <v>15.5</v>
      </c>
      <c r="AH1038" s="1">
        <v>36</v>
      </c>
      <c r="AI1038" s="1">
        <v>42.5</v>
      </c>
      <c r="AJ1038" s="1">
        <v>40.6</v>
      </c>
      <c r="AL1038" s="1" t="s">
        <v>3184</v>
      </c>
      <c r="AM1038" s="1" t="s">
        <v>115</v>
      </c>
      <c r="AN1038" s="1" t="s">
        <v>3184</v>
      </c>
    </row>
    <row r="1039" spans="1:41" x14ac:dyDescent="0.25">
      <c r="A1039" s="1" t="s">
        <v>7739</v>
      </c>
      <c r="B1039" s="1" t="s">
        <v>42</v>
      </c>
      <c r="C1039" s="1" t="s">
        <v>43</v>
      </c>
      <c r="D1039" s="1">
        <v>0.4</v>
      </c>
      <c r="E1039" s="1" t="s">
        <v>167</v>
      </c>
      <c r="F1039" s="1" t="s">
        <v>45</v>
      </c>
      <c r="G1039" s="1" t="s">
        <v>349</v>
      </c>
      <c r="H1039" s="1" t="s">
        <v>349</v>
      </c>
      <c r="I1039" s="1" t="s">
        <v>46</v>
      </c>
      <c r="J1039" s="1" t="s">
        <v>55</v>
      </c>
      <c r="L1039" s="1" t="s">
        <v>7740</v>
      </c>
      <c r="M1039" s="1" t="s">
        <v>49</v>
      </c>
      <c r="N1039" s="1">
        <v>2438876450</v>
      </c>
      <c r="Q1039" s="1">
        <v>1450</v>
      </c>
      <c r="R1039" s="1">
        <v>580</v>
      </c>
      <c r="S1039" s="1">
        <v>-42</v>
      </c>
      <c r="W1039" s="1">
        <v>64</v>
      </c>
      <c r="X1039" s="1">
        <v>57</v>
      </c>
      <c r="Y1039" s="1" t="s">
        <v>50</v>
      </c>
      <c r="Z1039" s="1" t="s">
        <v>51</v>
      </c>
      <c r="AG1039" s="1">
        <f>VLOOKUP(A1039,[1]Sheet1!$B:$U,20,0)</f>
        <v>16.5</v>
      </c>
      <c r="AH1039" s="1">
        <v>38.5</v>
      </c>
      <c r="AI1039" s="1">
        <v>42.5</v>
      </c>
      <c r="AJ1039" s="1">
        <v>40.4</v>
      </c>
      <c r="AL1039" s="1" t="s">
        <v>7741</v>
      </c>
      <c r="AM1039" s="1" t="s">
        <v>1704</v>
      </c>
      <c r="AN1039" s="1" t="s">
        <v>7741</v>
      </c>
      <c r="AO1039" s="1" t="s">
        <v>59</v>
      </c>
    </row>
    <row r="1040" spans="1:41" x14ac:dyDescent="0.25">
      <c r="A1040" s="1" t="s">
        <v>7742</v>
      </c>
      <c r="B1040" s="1" t="s">
        <v>42</v>
      </c>
      <c r="C1040" s="1" t="s">
        <v>43</v>
      </c>
      <c r="D1040" s="1">
        <v>0.4</v>
      </c>
      <c r="E1040" s="1" t="s">
        <v>167</v>
      </c>
      <c r="F1040" s="1" t="s">
        <v>91</v>
      </c>
      <c r="G1040" s="1" t="s">
        <v>349</v>
      </c>
      <c r="H1040" s="1" t="s">
        <v>46</v>
      </c>
      <c r="I1040" s="1" t="s">
        <v>349</v>
      </c>
      <c r="J1040" s="1" t="s">
        <v>141</v>
      </c>
      <c r="L1040" s="1" t="s">
        <v>2799</v>
      </c>
      <c r="M1040" s="1" t="s">
        <v>49</v>
      </c>
      <c r="N1040" s="1">
        <v>1435845707</v>
      </c>
      <c r="Q1040" s="1">
        <v>1392</v>
      </c>
      <c r="R1040" s="1">
        <v>556.80000000000007</v>
      </c>
      <c r="S1040" s="1">
        <v>-42</v>
      </c>
      <c r="W1040" s="1">
        <v>64.400000000000006</v>
      </c>
      <c r="X1040" s="1">
        <v>57</v>
      </c>
      <c r="Y1040" s="1" t="s">
        <v>50</v>
      </c>
      <c r="Z1040" s="1" t="s">
        <v>51</v>
      </c>
      <c r="AG1040" s="1">
        <f>VLOOKUP(A1040,[1]Sheet1!$B:$U,20,0)</f>
        <v>16</v>
      </c>
      <c r="AH1040" s="1">
        <v>37</v>
      </c>
      <c r="AI1040" s="1">
        <v>43.5</v>
      </c>
      <c r="AJ1040" s="1">
        <v>41.2</v>
      </c>
      <c r="AL1040" s="1" t="s">
        <v>3188</v>
      </c>
      <c r="AM1040" s="1" t="s">
        <v>714</v>
      </c>
      <c r="AN1040" s="1" t="s">
        <v>3188</v>
      </c>
      <c r="AO1040" s="1" t="s">
        <v>59</v>
      </c>
    </row>
    <row r="1041" spans="1:41" x14ac:dyDescent="0.25">
      <c r="A1041" s="1" t="s">
        <v>7743</v>
      </c>
      <c r="B1041" s="1" t="s">
        <v>42</v>
      </c>
      <c r="C1041" s="1" t="s">
        <v>43</v>
      </c>
      <c r="D1041" s="1">
        <v>0.4</v>
      </c>
      <c r="E1041" s="1" t="s">
        <v>100</v>
      </c>
      <c r="F1041" s="1" t="s">
        <v>61</v>
      </c>
      <c r="G1041" s="1" t="s">
        <v>46</v>
      </c>
      <c r="H1041" s="1" t="s">
        <v>46</v>
      </c>
      <c r="I1041" s="1" t="s">
        <v>46</v>
      </c>
      <c r="J1041" s="1" t="s">
        <v>141</v>
      </c>
      <c r="L1041" s="1" t="s">
        <v>3044</v>
      </c>
      <c r="M1041" s="1" t="s">
        <v>49</v>
      </c>
      <c r="N1041" s="1">
        <v>2436845844</v>
      </c>
      <c r="Q1041" s="1">
        <v>1403</v>
      </c>
      <c r="R1041" s="1">
        <v>561.20000000000005</v>
      </c>
      <c r="S1041" s="1">
        <v>-39</v>
      </c>
      <c r="W1041" s="1">
        <v>62.2</v>
      </c>
      <c r="X1041" s="1">
        <v>57</v>
      </c>
      <c r="Y1041" s="1" t="s">
        <v>50</v>
      </c>
      <c r="Z1041" s="1" t="s">
        <v>51</v>
      </c>
      <c r="AG1041" s="1">
        <f>VLOOKUP(A1041,[1]Sheet1!$B:$U,20,0)</f>
        <v>15.5</v>
      </c>
      <c r="AH1041" s="1">
        <v>36</v>
      </c>
      <c r="AI1041" s="1">
        <v>42.5</v>
      </c>
      <c r="AJ1041" s="1">
        <v>40.6</v>
      </c>
      <c r="AL1041" s="1" t="s">
        <v>3191</v>
      </c>
      <c r="AM1041" s="1" t="s">
        <v>224</v>
      </c>
      <c r="AN1041" s="1" t="s">
        <v>3191</v>
      </c>
      <c r="AO1041" s="1" t="s">
        <v>59</v>
      </c>
    </row>
    <row r="1042" spans="1:41" x14ac:dyDescent="0.25">
      <c r="A1042" s="1" t="s">
        <v>7744</v>
      </c>
      <c r="B1042" s="1" t="s">
        <v>42</v>
      </c>
      <c r="C1042" s="1" t="s">
        <v>43</v>
      </c>
      <c r="D1042" s="1">
        <v>0.4</v>
      </c>
      <c r="E1042" s="1" t="s">
        <v>100</v>
      </c>
      <c r="F1042" s="1" t="s">
        <v>45</v>
      </c>
      <c r="G1042" s="1" t="s">
        <v>46</v>
      </c>
      <c r="H1042" s="1" t="s">
        <v>46</v>
      </c>
      <c r="I1042" s="1" t="s">
        <v>46</v>
      </c>
      <c r="J1042" s="1" t="s">
        <v>47</v>
      </c>
      <c r="L1042" s="1" t="s">
        <v>2494</v>
      </c>
      <c r="M1042" s="1" t="s">
        <v>49</v>
      </c>
      <c r="N1042" s="1">
        <v>2434845744</v>
      </c>
      <c r="Q1042" s="1">
        <v>1452</v>
      </c>
      <c r="R1042" s="1">
        <v>580.80000000000007</v>
      </c>
      <c r="S1042" s="1">
        <v>-34</v>
      </c>
      <c r="W1042" s="1">
        <v>61.6</v>
      </c>
      <c r="X1042" s="1">
        <v>58</v>
      </c>
      <c r="Y1042" s="1" t="s">
        <v>50</v>
      </c>
      <c r="Z1042" s="1" t="s">
        <v>51</v>
      </c>
      <c r="AG1042" s="1">
        <f>VLOOKUP(A1042,[1]Sheet1!$B:$U,20,0)</f>
        <v>14.000000000000002</v>
      </c>
      <c r="AH1042" s="1">
        <v>33.5</v>
      </c>
      <c r="AI1042" s="1">
        <v>44</v>
      </c>
      <c r="AJ1042" s="1">
        <v>41.4</v>
      </c>
      <c r="AL1042" s="1" t="s">
        <v>3194</v>
      </c>
      <c r="AM1042" s="1" t="s">
        <v>72</v>
      </c>
      <c r="AN1042" s="1" t="s">
        <v>3194</v>
      </c>
      <c r="AO1042" s="1" t="s">
        <v>59</v>
      </c>
    </row>
    <row r="1043" spans="1:41" x14ac:dyDescent="0.25">
      <c r="A1043" s="1" t="s">
        <v>7745</v>
      </c>
      <c r="B1043" s="1" t="s">
        <v>42</v>
      </c>
      <c r="C1043" s="1" t="s">
        <v>43</v>
      </c>
      <c r="D1043" s="1">
        <v>0.4</v>
      </c>
      <c r="E1043" s="1" t="s">
        <v>211</v>
      </c>
      <c r="F1043" s="1" t="s">
        <v>91</v>
      </c>
      <c r="G1043" s="1" t="s">
        <v>349</v>
      </c>
      <c r="H1043" s="1" t="s">
        <v>349</v>
      </c>
      <c r="I1043" s="1" t="s">
        <v>46</v>
      </c>
      <c r="J1043" s="1" t="s">
        <v>141</v>
      </c>
      <c r="L1043" s="1" t="s">
        <v>7746</v>
      </c>
      <c r="M1043" s="1" t="s">
        <v>49</v>
      </c>
      <c r="N1043" s="1">
        <v>3435845702</v>
      </c>
      <c r="Q1043" s="1">
        <v>1042</v>
      </c>
      <c r="R1043" s="1">
        <v>416.8</v>
      </c>
      <c r="S1043" s="1">
        <v>-42.1</v>
      </c>
      <c r="W1043" s="1">
        <v>63.3</v>
      </c>
      <c r="X1043" s="1">
        <v>57</v>
      </c>
      <c r="Y1043" s="1" t="s">
        <v>50</v>
      </c>
      <c r="Z1043" s="1" t="s">
        <v>51</v>
      </c>
      <c r="AG1043" s="1">
        <f>VLOOKUP(A1043,[1]Sheet1!$B:$U,20,0)</f>
        <v>15.5</v>
      </c>
      <c r="AH1043" s="1">
        <v>35.5</v>
      </c>
      <c r="AI1043" s="1">
        <v>43</v>
      </c>
      <c r="AJ1043" s="1">
        <v>41</v>
      </c>
      <c r="AL1043" s="1" t="s">
        <v>3196</v>
      </c>
      <c r="AM1043" s="1" t="s">
        <v>85</v>
      </c>
      <c r="AN1043" s="1" t="s">
        <v>3196</v>
      </c>
      <c r="AO1043" s="1" t="s">
        <v>59</v>
      </c>
    </row>
    <row r="1044" spans="1:41" x14ac:dyDescent="0.25">
      <c r="A1044" s="1" t="s">
        <v>7747</v>
      </c>
      <c r="B1044" s="1" t="s">
        <v>42</v>
      </c>
      <c r="C1044" s="1" t="s">
        <v>1255</v>
      </c>
      <c r="D1044" s="1">
        <v>0.4</v>
      </c>
      <c r="E1044" s="1" t="s">
        <v>55</v>
      </c>
      <c r="F1044" s="1" t="s">
        <v>56</v>
      </c>
      <c r="H1044" s="1" t="s">
        <v>349</v>
      </c>
      <c r="I1044" s="1" t="s">
        <v>349</v>
      </c>
      <c r="J1044" s="1" t="s">
        <v>55</v>
      </c>
      <c r="L1044" s="1" t="s">
        <v>7748</v>
      </c>
      <c r="M1044" s="1" t="s">
        <v>49</v>
      </c>
      <c r="N1044" s="1">
        <v>3435845941</v>
      </c>
      <c r="Q1044" s="1">
        <v>1965</v>
      </c>
      <c r="R1044" s="1">
        <v>786</v>
      </c>
      <c r="S1044" s="1">
        <v>-34.5</v>
      </c>
      <c r="W1044" s="1">
        <v>65.7</v>
      </c>
      <c r="X1044" s="1">
        <v>61</v>
      </c>
      <c r="Y1044" s="1" t="s">
        <v>50</v>
      </c>
      <c r="Z1044" s="1" t="s">
        <v>51</v>
      </c>
      <c r="AG1044" s="1">
        <f>VLOOKUP(A1044,[1]Sheet1!$B:$U,20,0)</f>
        <v>0</v>
      </c>
      <c r="AH1044" s="1">
        <v>0</v>
      </c>
      <c r="AI1044" s="1">
        <v>0</v>
      </c>
      <c r="AJ1044" s="1">
        <v>0</v>
      </c>
      <c r="AL1044" s="1" t="s">
        <v>3198</v>
      </c>
      <c r="AM1044" s="1" t="s">
        <v>347</v>
      </c>
      <c r="AN1044" s="1" t="s">
        <v>3198</v>
      </c>
      <c r="AO1044" s="1" t="s">
        <v>59</v>
      </c>
    </row>
    <row r="1045" spans="1:41" x14ac:dyDescent="0.25">
      <c r="A1045" s="1" t="s">
        <v>2245</v>
      </c>
      <c r="B1045" s="1" t="s">
        <v>42</v>
      </c>
      <c r="C1045" s="1" t="s">
        <v>422</v>
      </c>
      <c r="D1045" s="1">
        <v>0.4</v>
      </c>
      <c r="E1045" s="1" t="s">
        <v>167</v>
      </c>
      <c r="F1045" s="1" t="s">
        <v>61</v>
      </c>
      <c r="H1045" s="1" t="s">
        <v>46</v>
      </c>
      <c r="I1045" s="1" t="s">
        <v>46</v>
      </c>
      <c r="J1045" s="1" t="s">
        <v>47</v>
      </c>
      <c r="L1045" s="1" t="s">
        <v>2246</v>
      </c>
      <c r="M1045" s="1" t="s">
        <v>49</v>
      </c>
      <c r="N1045" s="1">
        <v>6395156466</v>
      </c>
      <c r="Q1045" s="1">
        <v>1258</v>
      </c>
      <c r="R1045" s="1">
        <v>503.20000000000005</v>
      </c>
      <c r="S1045" s="1">
        <v>-40.1</v>
      </c>
      <c r="W1045" s="1">
        <v>59.1</v>
      </c>
      <c r="X1045" s="1">
        <v>56</v>
      </c>
      <c r="Y1045" s="1" t="s">
        <v>50</v>
      </c>
      <c r="Z1045" s="1" t="s">
        <v>51</v>
      </c>
      <c r="AG1045" s="1">
        <f>VLOOKUP(A1045,[1]Sheet1!$B:$U,20,0)</f>
        <v>0</v>
      </c>
      <c r="AH1045" s="1">
        <v>0</v>
      </c>
      <c r="AI1045" s="1">
        <v>0</v>
      </c>
      <c r="AJ1045" s="1">
        <v>0</v>
      </c>
      <c r="AL1045" s="1" t="s">
        <v>3201</v>
      </c>
      <c r="AM1045" s="1" t="s">
        <v>106</v>
      </c>
      <c r="AN1045" s="1" t="s">
        <v>3201</v>
      </c>
      <c r="AO1045" s="1" t="s">
        <v>59</v>
      </c>
    </row>
    <row r="1046" spans="1:41" x14ac:dyDescent="0.25">
      <c r="A1046" s="1" t="s">
        <v>2326</v>
      </c>
      <c r="B1046" s="1" t="s">
        <v>42</v>
      </c>
      <c r="C1046" s="1" t="s">
        <v>422</v>
      </c>
      <c r="D1046" s="1">
        <v>0.4</v>
      </c>
      <c r="E1046" s="1" t="s">
        <v>100</v>
      </c>
      <c r="F1046" s="1" t="s">
        <v>61</v>
      </c>
      <c r="H1046" s="1" t="s">
        <v>46</v>
      </c>
      <c r="I1046" s="1" t="s">
        <v>349</v>
      </c>
      <c r="J1046" s="1" t="s">
        <v>55</v>
      </c>
      <c r="L1046" s="1" t="s">
        <v>2327</v>
      </c>
      <c r="M1046" s="1" t="s">
        <v>49</v>
      </c>
      <c r="N1046" s="1">
        <v>2407694054</v>
      </c>
      <c r="Q1046" s="1">
        <v>1088</v>
      </c>
      <c r="R1046" s="1">
        <v>435.20000000000005</v>
      </c>
      <c r="S1046" s="1">
        <v>-36</v>
      </c>
      <c r="W1046" s="1">
        <v>56.1</v>
      </c>
      <c r="X1046" s="1">
        <v>63</v>
      </c>
      <c r="Y1046" s="1" t="s">
        <v>50</v>
      </c>
      <c r="Z1046" s="1" t="s">
        <v>51</v>
      </c>
      <c r="AG1046" s="1">
        <f>VLOOKUP(A1046,[1]Sheet1!$B:$U,20,0)</f>
        <v>0</v>
      </c>
      <c r="AH1046" s="1">
        <v>0</v>
      </c>
      <c r="AI1046" s="1">
        <v>0</v>
      </c>
      <c r="AJ1046" s="1">
        <v>0</v>
      </c>
      <c r="AL1046" s="1" t="s">
        <v>3204</v>
      </c>
      <c r="AM1046" s="1" t="s">
        <v>191</v>
      </c>
      <c r="AN1046" s="1" t="s">
        <v>3204</v>
      </c>
      <c r="AO1046" s="1" t="s">
        <v>59</v>
      </c>
    </row>
    <row r="1047" spans="1:41" x14ac:dyDescent="0.25">
      <c r="A1047" s="1" t="s">
        <v>2427</v>
      </c>
      <c r="B1047" s="1" t="s">
        <v>42</v>
      </c>
      <c r="C1047" s="1" t="s">
        <v>422</v>
      </c>
      <c r="D1047" s="1">
        <v>0.4</v>
      </c>
      <c r="E1047" s="1" t="s">
        <v>42</v>
      </c>
      <c r="F1047" s="1" t="s">
        <v>61</v>
      </c>
      <c r="H1047" s="1" t="s">
        <v>349</v>
      </c>
      <c r="I1047" s="1" t="s">
        <v>349</v>
      </c>
      <c r="J1047" s="1" t="s">
        <v>55</v>
      </c>
      <c r="L1047" s="1" t="s">
        <v>2428</v>
      </c>
      <c r="M1047" s="1" t="s">
        <v>49</v>
      </c>
      <c r="N1047" s="1">
        <v>2417236730</v>
      </c>
      <c r="Q1047" s="1">
        <v>1690</v>
      </c>
      <c r="R1047" s="1">
        <v>676</v>
      </c>
      <c r="S1047" s="1">
        <v>-35</v>
      </c>
      <c r="W1047" s="1">
        <v>60.8</v>
      </c>
      <c r="X1047" s="1">
        <v>57</v>
      </c>
      <c r="Y1047" s="1" t="s">
        <v>50</v>
      </c>
      <c r="Z1047" s="1" t="s">
        <v>51</v>
      </c>
      <c r="AG1047" s="1">
        <f>VLOOKUP(A1047,[1]Sheet1!$B:$U,20,0)</f>
        <v>0</v>
      </c>
      <c r="AH1047" s="1">
        <v>0</v>
      </c>
      <c r="AI1047" s="1">
        <v>0</v>
      </c>
      <c r="AJ1047" s="1">
        <v>0</v>
      </c>
      <c r="AL1047" s="1" t="s">
        <v>3207</v>
      </c>
      <c r="AM1047" s="1" t="s">
        <v>1736</v>
      </c>
      <c r="AN1047" s="1" t="s">
        <v>3207</v>
      </c>
      <c r="AO1047" s="1" t="s">
        <v>59</v>
      </c>
    </row>
    <row r="1048" spans="1:41" x14ac:dyDescent="0.25">
      <c r="A1048" s="1" t="s">
        <v>2521</v>
      </c>
      <c r="B1048" s="1" t="s">
        <v>42</v>
      </c>
      <c r="C1048" s="1" t="s">
        <v>422</v>
      </c>
      <c r="D1048" s="1">
        <v>0.4</v>
      </c>
      <c r="E1048" s="1" t="s">
        <v>112</v>
      </c>
      <c r="F1048" s="1" t="s">
        <v>140</v>
      </c>
      <c r="H1048" s="1" t="s">
        <v>46</v>
      </c>
      <c r="I1048" s="1" t="s">
        <v>349</v>
      </c>
      <c r="J1048" s="1" t="s">
        <v>162</v>
      </c>
      <c r="L1048" s="1" t="s">
        <v>2522</v>
      </c>
      <c r="M1048" s="1" t="s">
        <v>49</v>
      </c>
      <c r="N1048" s="1">
        <v>1419898773</v>
      </c>
      <c r="Q1048" s="1">
        <v>1463</v>
      </c>
      <c r="R1048" s="1">
        <v>585.20000000000005</v>
      </c>
      <c r="S1048" s="1">
        <v>-23</v>
      </c>
      <c r="W1048" s="1">
        <v>57.6</v>
      </c>
      <c r="X1048" s="1">
        <v>58</v>
      </c>
      <c r="Y1048" s="1" t="s">
        <v>50</v>
      </c>
      <c r="Z1048" s="1" t="s">
        <v>51</v>
      </c>
      <c r="AG1048" s="1">
        <f>VLOOKUP(A1048,[1]Sheet1!$B:$U,20,0)</f>
        <v>0</v>
      </c>
      <c r="AH1048" s="1">
        <v>0</v>
      </c>
      <c r="AI1048" s="1">
        <v>0</v>
      </c>
      <c r="AJ1048" s="1">
        <v>0</v>
      </c>
      <c r="AL1048" s="1" t="s">
        <v>3210</v>
      </c>
      <c r="AM1048" s="1" t="s">
        <v>115</v>
      </c>
      <c r="AN1048" s="1" t="s">
        <v>3210</v>
      </c>
      <c r="AO1048" s="1" t="s">
        <v>59</v>
      </c>
    </row>
    <row r="1049" spans="1:41" x14ac:dyDescent="0.25">
      <c r="A1049" s="1" t="s">
        <v>2543</v>
      </c>
      <c r="B1049" s="1" t="s">
        <v>42</v>
      </c>
      <c r="C1049" s="1" t="s">
        <v>1180</v>
      </c>
      <c r="D1049" s="1">
        <v>0.4</v>
      </c>
      <c r="E1049" s="1" t="s">
        <v>100</v>
      </c>
      <c r="F1049" s="1" t="s">
        <v>140</v>
      </c>
      <c r="H1049" s="1" t="s">
        <v>349</v>
      </c>
      <c r="I1049" s="1" t="s">
        <v>349</v>
      </c>
      <c r="J1049" s="1" t="s">
        <v>55</v>
      </c>
      <c r="L1049" s="1" t="s">
        <v>2544</v>
      </c>
      <c r="M1049" s="1" t="s">
        <v>49</v>
      </c>
      <c r="N1049" s="1">
        <v>2417983607</v>
      </c>
      <c r="Q1049" s="1">
        <v>875</v>
      </c>
      <c r="R1049" s="1">
        <v>350</v>
      </c>
      <c r="S1049" s="1">
        <v>-37.5</v>
      </c>
      <c r="W1049" s="1">
        <v>69.8</v>
      </c>
      <c r="X1049" s="1">
        <v>63</v>
      </c>
      <c r="Y1049" s="1" t="s">
        <v>50</v>
      </c>
      <c r="Z1049" s="1" t="s">
        <v>51</v>
      </c>
      <c r="AG1049" s="1">
        <f>VLOOKUP(A1049,[1]Sheet1!$B:$U,20,0)</f>
        <v>0</v>
      </c>
      <c r="AH1049" s="1">
        <v>0</v>
      </c>
      <c r="AI1049" s="1">
        <v>0</v>
      </c>
      <c r="AJ1049" s="1">
        <v>0</v>
      </c>
      <c r="AL1049" s="1" t="s">
        <v>3213</v>
      </c>
      <c r="AM1049" s="1" t="s">
        <v>1746</v>
      </c>
      <c r="AN1049" s="1" t="s">
        <v>3213</v>
      </c>
      <c r="AO1049" s="1" t="s">
        <v>59</v>
      </c>
    </row>
    <row r="1050" spans="1:41" x14ac:dyDescent="0.25">
      <c r="A1050" s="1" t="s">
        <v>7749</v>
      </c>
      <c r="B1050" s="1" t="s">
        <v>42</v>
      </c>
      <c r="C1050" s="1" t="s">
        <v>422</v>
      </c>
      <c r="D1050" s="1">
        <v>0.4</v>
      </c>
      <c r="E1050" s="1" t="s">
        <v>55</v>
      </c>
      <c r="F1050" s="1" t="s">
        <v>61</v>
      </c>
      <c r="H1050" s="1" t="s">
        <v>46</v>
      </c>
      <c r="I1050" s="1" t="s">
        <v>46</v>
      </c>
      <c r="J1050" s="1" t="s">
        <v>55</v>
      </c>
      <c r="L1050" s="1" t="s">
        <v>7750</v>
      </c>
      <c r="M1050" s="1" t="s">
        <v>49</v>
      </c>
      <c r="N1050" s="1">
        <v>5436875590</v>
      </c>
      <c r="Q1050" s="1">
        <v>1708</v>
      </c>
      <c r="R1050" s="1">
        <v>683.2</v>
      </c>
      <c r="S1050" s="1">
        <v>-39</v>
      </c>
      <c r="W1050" s="1">
        <v>60</v>
      </c>
      <c r="X1050" s="1">
        <v>56</v>
      </c>
      <c r="Y1050" s="1" t="s">
        <v>50</v>
      </c>
      <c r="Z1050" s="1" t="s">
        <v>51</v>
      </c>
      <c r="AG1050" s="1">
        <f>VLOOKUP(A1050,[1]Sheet1!$B:$U,20,0)</f>
        <v>0</v>
      </c>
      <c r="AH1050" s="1">
        <v>0</v>
      </c>
      <c r="AI1050" s="1">
        <v>0</v>
      </c>
      <c r="AJ1050" s="1">
        <v>0</v>
      </c>
      <c r="AL1050" s="1" t="s">
        <v>3216</v>
      </c>
      <c r="AM1050" s="1" t="s">
        <v>224</v>
      </c>
      <c r="AN1050" s="1" t="s">
        <v>3216</v>
      </c>
      <c r="AO1050" s="1" t="s">
        <v>59</v>
      </c>
    </row>
    <row r="1051" spans="1:41" x14ac:dyDescent="0.25">
      <c r="A1051" s="1" t="s">
        <v>3287</v>
      </c>
      <c r="B1051" s="1" t="s">
        <v>42</v>
      </c>
      <c r="C1051" s="1" t="s">
        <v>43</v>
      </c>
      <c r="D1051" s="1">
        <v>0.41</v>
      </c>
      <c r="F1051" s="1" t="s">
        <v>471</v>
      </c>
      <c r="H1051" s="1" t="s">
        <v>349</v>
      </c>
      <c r="I1051" s="1" t="s">
        <v>349</v>
      </c>
      <c r="J1051" s="1" t="s">
        <v>47</v>
      </c>
      <c r="L1051" s="1" t="s">
        <v>3288</v>
      </c>
      <c r="M1051" s="1" t="s">
        <v>49</v>
      </c>
      <c r="N1051" s="1">
        <v>7412028100</v>
      </c>
      <c r="Q1051" s="1">
        <v>850</v>
      </c>
      <c r="R1051" s="1">
        <v>348.5</v>
      </c>
      <c r="S1051" s="1">
        <v>0</v>
      </c>
      <c r="T1051" s="1" t="s">
        <v>436</v>
      </c>
      <c r="U1051" s="1" t="s">
        <v>437</v>
      </c>
      <c r="W1051" s="1">
        <v>64.099999999999994</v>
      </c>
      <c r="X1051" s="1">
        <v>56</v>
      </c>
      <c r="Y1051" s="1" t="s">
        <v>50</v>
      </c>
      <c r="Z1051" s="1" t="s">
        <v>51</v>
      </c>
      <c r="AG1051" s="1">
        <f>VLOOKUP(A1051,[1]Sheet1!$B:$U,20,0)</f>
        <v>0</v>
      </c>
      <c r="AH1051" s="1">
        <v>0</v>
      </c>
      <c r="AI1051" s="1">
        <v>0</v>
      </c>
      <c r="AJ1051" s="1">
        <v>0</v>
      </c>
      <c r="AL1051" s="1" t="s">
        <v>3219</v>
      </c>
      <c r="AM1051" s="1" t="s">
        <v>202</v>
      </c>
      <c r="AN1051" s="1" t="s">
        <v>3219</v>
      </c>
      <c r="AO1051" s="1" t="s">
        <v>59</v>
      </c>
    </row>
    <row r="1052" spans="1:41" x14ac:dyDescent="0.25">
      <c r="A1052" s="1" t="s">
        <v>3211</v>
      </c>
      <c r="B1052" s="1" t="s">
        <v>42</v>
      </c>
      <c r="C1052" s="1" t="s">
        <v>43</v>
      </c>
      <c r="D1052" s="1">
        <v>0.41</v>
      </c>
      <c r="E1052" s="1" t="s">
        <v>44</v>
      </c>
      <c r="F1052" s="1" t="s">
        <v>471</v>
      </c>
      <c r="G1052" s="1" t="s">
        <v>46</v>
      </c>
      <c r="H1052" s="1" t="s">
        <v>46</v>
      </c>
      <c r="I1052" s="1" t="s">
        <v>46</v>
      </c>
      <c r="J1052" s="1" t="s">
        <v>47</v>
      </c>
      <c r="L1052" s="1" t="s">
        <v>3212</v>
      </c>
      <c r="M1052" s="1" t="s">
        <v>49</v>
      </c>
      <c r="N1052" s="1">
        <v>2427603126</v>
      </c>
      <c r="Q1052" s="1">
        <v>1654</v>
      </c>
      <c r="R1052" s="1">
        <v>678.14</v>
      </c>
      <c r="S1052" s="1">
        <v>-28.1</v>
      </c>
      <c r="W1052" s="1">
        <v>61.1</v>
      </c>
      <c r="X1052" s="1">
        <v>57</v>
      </c>
      <c r="Y1052" s="1" t="s">
        <v>50</v>
      </c>
      <c r="Z1052" s="1" t="s">
        <v>51</v>
      </c>
      <c r="AG1052" s="1">
        <f>VLOOKUP(A1052,[1]Sheet1!$B:$U,20,0)</f>
        <v>14.499999999999998</v>
      </c>
      <c r="AH1052" s="1">
        <v>34</v>
      </c>
      <c r="AI1052" s="1">
        <v>43</v>
      </c>
      <c r="AJ1052" s="1">
        <v>40.799999999999997</v>
      </c>
      <c r="AL1052" s="1" t="s">
        <v>3224</v>
      </c>
      <c r="AM1052" s="1" t="s">
        <v>621</v>
      </c>
      <c r="AN1052" s="1" t="s">
        <v>3224</v>
      </c>
      <c r="AO1052" s="1" t="s">
        <v>59</v>
      </c>
    </row>
    <row r="1053" spans="1:41" x14ac:dyDescent="0.25">
      <c r="A1053" s="1" t="s">
        <v>3239</v>
      </c>
      <c r="B1053" s="1" t="s">
        <v>42</v>
      </c>
      <c r="C1053" s="1" t="s">
        <v>43</v>
      </c>
      <c r="D1053" s="1">
        <v>0.41</v>
      </c>
      <c r="E1053" s="1" t="s">
        <v>44</v>
      </c>
      <c r="F1053" s="1" t="s">
        <v>45</v>
      </c>
      <c r="G1053" s="1" t="s">
        <v>46</v>
      </c>
      <c r="H1053" s="1" t="s">
        <v>46</v>
      </c>
      <c r="I1053" s="1" t="s">
        <v>46</v>
      </c>
      <c r="J1053" s="1" t="s">
        <v>47</v>
      </c>
      <c r="L1053" s="1" t="s">
        <v>3240</v>
      </c>
      <c r="M1053" s="1" t="s">
        <v>49</v>
      </c>
      <c r="N1053" s="1">
        <v>2427798958</v>
      </c>
      <c r="Q1053" s="1">
        <v>2712</v>
      </c>
      <c r="R1053" s="1">
        <v>1111.9199999999998</v>
      </c>
      <c r="S1053" s="1">
        <v>-22.5</v>
      </c>
      <c r="W1053" s="1">
        <v>61.9</v>
      </c>
      <c r="X1053" s="1">
        <v>56</v>
      </c>
      <c r="Y1053" s="1" t="s">
        <v>50</v>
      </c>
      <c r="Z1053" s="1" t="s">
        <v>51</v>
      </c>
      <c r="AG1053" s="1">
        <f>VLOOKUP(A1053,[1]Sheet1!$B:$U,20,0)</f>
        <v>15.5</v>
      </c>
      <c r="AH1053" s="1">
        <v>35.5</v>
      </c>
      <c r="AI1053" s="1">
        <v>43</v>
      </c>
      <c r="AJ1053" s="1">
        <v>40.799999999999997</v>
      </c>
      <c r="AL1053" s="1" t="s">
        <v>3227</v>
      </c>
      <c r="AM1053" s="1" t="s">
        <v>699</v>
      </c>
      <c r="AN1053" s="1" t="s">
        <v>3227</v>
      </c>
      <c r="AO1053" s="1" t="s">
        <v>59</v>
      </c>
    </row>
    <row r="1054" spans="1:41" x14ac:dyDescent="0.25">
      <c r="A1054" s="1" t="s">
        <v>3266</v>
      </c>
      <c r="B1054" s="1" t="s">
        <v>42</v>
      </c>
      <c r="C1054" s="1" t="s">
        <v>43</v>
      </c>
      <c r="D1054" s="1">
        <v>0.41</v>
      </c>
      <c r="E1054" s="1" t="s">
        <v>44</v>
      </c>
      <c r="F1054" s="1" t="s">
        <v>471</v>
      </c>
      <c r="G1054" s="1" t="s">
        <v>349</v>
      </c>
      <c r="H1054" s="1" t="s">
        <v>46</v>
      </c>
      <c r="I1054" s="1" t="s">
        <v>349</v>
      </c>
      <c r="J1054" s="1" t="s">
        <v>47</v>
      </c>
      <c r="L1054" s="1" t="s">
        <v>2369</v>
      </c>
      <c r="M1054" s="1" t="s">
        <v>49</v>
      </c>
      <c r="N1054" s="1">
        <v>2434086348</v>
      </c>
      <c r="Q1054" s="1">
        <v>1414</v>
      </c>
      <c r="R1054" s="1">
        <v>579.74</v>
      </c>
      <c r="S1054" s="1">
        <v>-38.5</v>
      </c>
      <c r="W1054" s="1">
        <v>64.099999999999994</v>
      </c>
      <c r="X1054" s="1">
        <v>56</v>
      </c>
      <c r="Y1054" s="1" t="s">
        <v>50</v>
      </c>
      <c r="Z1054" s="1" t="s">
        <v>51</v>
      </c>
      <c r="AG1054" s="1">
        <f>VLOOKUP(A1054,[1]Sheet1!$B:$U,20,0)</f>
        <v>17</v>
      </c>
      <c r="AH1054" s="1">
        <v>37.5</v>
      </c>
      <c r="AI1054" s="1">
        <v>42.5</v>
      </c>
      <c r="AJ1054" s="1">
        <v>40.6</v>
      </c>
      <c r="AL1054" s="1" t="s">
        <v>3230</v>
      </c>
      <c r="AM1054" s="1" t="s">
        <v>235</v>
      </c>
      <c r="AN1054" s="1" t="s">
        <v>3230</v>
      </c>
      <c r="AO1054" s="1" t="s">
        <v>59</v>
      </c>
    </row>
    <row r="1055" spans="1:41" x14ac:dyDescent="0.25">
      <c r="A1055" s="1" t="s">
        <v>3297</v>
      </c>
      <c r="B1055" s="1" t="s">
        <v>42</v>
      </c>
      <c r="C1055" s="1" t="s">
        <v>43</v>
      </c>
      <c r="D1055" s="1">
        <v>0.41</v>
      </c>
      <c r="E1055" s="1" t="s">
        <v>44</v>
      </c>
      <c r="F1055" s="1" t="s">
        <v>45</v>
      </c>
      <c r="G1055" s="1" t="s">
        <v>46</v>
      </c>
      <c r="H1055" s="1" t="s">
        <v>46</v>
      </c>
      <c r="I1055" s="1" t="s">
        <v>46</v>
      </c>
      <c r="J1055" s="1" t="s">
        <v>47</v>
      </c>
      <c r="L1055" s="1" t="s">
        <v>3298</v>
      </c>
      <c r="M1055" s="1" t="s">
        <v>49</v>
      </c>
      <c r="N1055" s="1">
        <v>2434221481</v>
      </c>
      <c r="Q1055" s="1">
        <v>2730</v>
      </c>
      <c r="R1055" s="1">
        <v>1119.3</v>
      </c>
      <c r="S1055" s="1">
        <v>-22</v>
      </c>
      <c r="W1055" s="1">
        <v>62.8</v>
      </c>
      <c r="X1055" s="1">
        <v>58</v>
      </c>
      <c r="Y1055" s="1" t="s">
        <v>50</v>
      </c>
      <c r="Z1055" s="1" t="s">
        <v>51</v>
      </c>
      <c r="AG1055" s="1">
        <f>VLOOKUP(A1055,[1]Sheet1!$B:$U,20,0)</f>
        <v>14.499999999999998</v>
      </c>
      <c r="AH1055" s="1">
        <v>34.5</v>
      </c>
      <c r="AI1055" s="1">
        <v>44</v>
      </c>
      <c r="AJ1055" s="1">
        <v>41.6</v>
      </c>
      <c r="AL1055" s="1" t="s">
        <v>3233</v>
      </c>
      <c r="AM1055" s="1" t="s">
        <v>377</v>
      </c>
      <c r="AN1055" s="1" t="s">
        <v>3233</v>
      </c>
      <c r="AO1055" s="1" t="s">
        <v>59</v>
      </c>
    </row>
    <row r="1056" spans="1:41" x14ac:dyDescent="0.25">
      <c r="A1056" s="1" t="s">
        <v>3341</v>
      </c>
      <c r="B1056" s="1" t="s">
        <v>42</v>
      </c>
      <c r="C1056" s="1" t="s">
        <v>43</v>
      </c>
      <c r="D1056" s="1">
        <v>0.41</v>
      </c>
      <c r="E1056" s="1" t="s">
        <v>44</v>
      </c>
      <c r="F1056" s="1" t="s">
        <v>56</v>
      </c>
      <c r="H1056" s="1" t="s">
        <v>46</v>
      </c>
      <c r="I1056" s="1" t="s">
        <v>349</v>
      </c>
      <c r="J1056" s="1" t="s">
        <v>47</v>
      </c>
      <c r="L1056" s="1" t="s">
        <v>3342</v>
      </c>
      <c r="M1056" s="1" t="s">
        <v>49</v>
      </c>
      <c r="N1056" s="1">
        <v>5433751122</v>
      </c>
      <c r="Q1056" s="1">
        <v>2902</v>
      </c>
      <c r="R1056" s="1">
        <v>1189.82</v>
      </c>
      <c r="S1056" s="1">
        <v>-35.5</v>
      </c>
      <c r="W1056" s="1">
        <v>74.7</v>
      </c>
      <c r="X1056" s="1">
        <v>71</v>
      </c>
      <c r="Y1056" s="1" t="s">
        <v>50</v>
      </c>
      <c r="Z1056" s="1" t="s">
        <v>51</v>
      </c>
      <c r="AG1056" s="1">
        <f>VLOOKUP(A1056,[1]Sheet1!$B:$U,20,0)</f>
        <v>0</v>
      </c>
      <c r="AH1056" s="1">
        <v>0</v>
      </c>
      <c r="AI1056" s="1">
        <v>0</v>
      </c>
      <c r="AJ1056" s="1">
        <v>0</v>
      </c>
      <c r="AL1056" s="1" t="s">
        <v>3236</v>
      </c>
      <c r="AM1056" s="1" t="s">
        <v>72</v>
      </c>
      <c r="AN1056" s="1" t="s">
        <v>3236</v>
      </c>
      <c r="AO1056" s="1" t="s">
        <v>59</v>
      </c>
    </row>
    <row r="1057" spans="1:41" x14ac:dyDescent="0.25">
      <c r="A1057" s="1" t="s">
        <v>3237</v>
      </c>
      <c r="B1057" s="1" t="s">
        <v>42</v>
      </c>
      <c r="C1057" s="1" t="s">
        <v>43</v>
      </c>
      <c r="D1057" s="1">
        <v>0.41</v>
      </c>
      <c r="E1057" s="1" t="s">
        <v>65</v>
      </c>
      <c r="F1057" s="1" t="s">
        <v>91</v>
      </c>
      <c r="G1057" s="1" t="s">
        <v>46</v>
      </c>
      <c r="H1057" s="1" t="s">
        <v>46</v>
      </c>
      <c r="I1057" s="1" t="s">
        <v>46</v>
      </c>
      <c r="J1057" s="1" t="s">
        <v>47</v>
      </c>
      <c r="L1057" s="1" t="s">
        <v>3127</v>
      </c>
      <c r="M1057" s="1" t="s">
        <v>49</v>
      </c>
      <c r="N1057" s="1">
        <v>1429679337</v>
      </c>
      <c r="Q1057" s="1">
        <v>2278</v>
      </c>
      <c r="R1057" s="1">
        <v>933.9799999999999</v>
      </c>
      <c r="S1057" s="1">
        <v>-26.5</v>
      </c>
      <c r="W1057" s="1">
        <v>62.6</v>
      </c>
      <c r="X1057" s="1">
        <v>57</v>
      </c>
      <c r="Y1057" s="1" t="s">
        <v>50</v>
      </c>
      <c r="Z1057" s="1" t="s">
        <v>51</v>
      </c>
      <c r="AG1057" s="1">
        <f>VLOOKUP(A1057,[1]Sheet1!$B:$U,20,0)</f>
        <v>15</v>
      </c>
      <c r="AH1057" s="1">
        <v>35</v>
      </c>
      <c r="AI1057" s="1">
        <v>43.5</v>
      </c>
      <c r="AJ1057" s="1">
        <v>41.2</v>
      </c>
      <c r="AL1057" s="1" t="s">
        <v>3238</v>
      </c>
      <c r="AM1057" s="1" t="s">
        <v>106</v>
      </c>
      <c r="AN1057" s="1" t="s">
        <v>3238</v>
      </c>
      <c r="AO1057" s="1" t="s">
        <v>59</v>
      </c>
    </row>
    <row r="1058" spans="1:41" x14ac:dyDescent="0.25">
      <c r="A1058" s="1" t="s">
        <v>3280</v>
      </c>
      <c r="B1058" s="1" t="s">
        <v>42</v>
      </c>
      <c r="C1058" s="1" t="s">
        <v>43</v>
      </c>
      <c r="D1058" s="1">
        <v>0.41</v>
      </c>
      <c r="E1058" s="1" t="s">
        <v>65</v>
      </c>
      <c r="F1058" s="1" t="s">
        <v>56</v>
      </c>
      <c r="G1058" s="1" t="s">
        <v>46</v>
      </c>
      <c r="H1058" s="1" t="s">
        <v>46</v>
      </c>
      <c r="I1058" s="1" t="s">
        <v>46</v>
      </c>
      <c r="J1058" s="1" t="s">
        <v>306</v>
      </c>
      <c r="L1058" s="1" t="s">
        <v>3281</v>
      </c>
      <c r="M1058" s="1" t="s">
        <v>49</v>
      </c>
      <c r="N1058" s="1">
        <v>7431086379</v>
      </c>
      <c r="Q1058" s="1">
        <v>2128</v>
      </c>
      <c r="R1058" s="1">
        <v>872.4799999999999</v>
      </c>
      <c r="S1058" s="1">
        <v>-44</v>
      </c>
      <c r="W1058" s="1">
        <v>62.7</v>
      </c>
      <c r="X1058" s="1">
        <v>58</v>
      </c>
      <c r="Y1058" s="1" t="s">
        <v>50</v>
      </c>
      <c r="Z1058" s="1" t="s">
        <v>51</v>
      </c>
      <c r="AG1058" s="1">
        <f>VLOOKUP(A1058,[1]Sheet1!$B:$U,20,0)</f>
        <v>14.499999999999998</v>
      </c>
      <c r="AH1058" s="1">
        <v>35</v>
      </c>
      <c r="AI1058" s="1">
        <v>44</v>
      </c>
      <c r="AJ1058" s="1">
        <v>41.4</v>
      </c>
      <c r="AL1058" s="1" t="s">
        <v>3241</v>
      </c>
      <c r="AM1058" s="1" t="s">
        <v>224</v>
      </c>
      <c r="AN1058" s="1" t="s">
        <v>3241</v>
      </c>
      <c r="AO1058" s="1" t="s">
        <v>59</v>
      </c>
    </row>
    <row r="1059" spans="1:41" x14ac:dyDescent="0.25">
      <c r="A1059" s="1" t="s">
        <v>3331</v>
      </c>
      <c r="B1059" s="1" t="s">
        <v>42</v>
      </c>
      <c r="C1059" s="1" t="s">
        <v>43</v>
      </c>
      <c r="D1059" s="1">
        <v>0.41</v>
      </c>
      <c r="E1059" s="1" t="s">
        <v>65</v>
      </c>
      <c r="F1059" s="1" t="s">
        <v>91</v>
      </c>
      <c r="G1059" s="1" t="s">
        <v>46</v>
      </c>
      <c r="H1059" s="1" t="s">
        <v>46</v>
      </c>
      <c r="I1059" s="1" t="s">
        <v>46</v>
      </c>
      <c r="J1059" s="1" t="s">
        <v>47</v>
      </c>
      <c r="L1059" s="1" t="s">
        <v>3332</v>
      </c>
      <c r="M1059" s="1" t="s">
        <v>49</v>
      </c>
      <c r="N1059" s="1">
        <v>6435654530</v>
      </c>
      <c r="Q1059" s="1">
        <v>2170</v>
      </c>
      <c r="R1059" s="1">
        <v>889.69999999999993</v>
      </c>
      <c r="S1059" s="1">
        <v>-30</v>
      </c>
      <c r="W1059" s="1">
        <v>62</v>
      </c>
      <c r="X1059" s="1">
        <v>57</v>
      </c>
      <c r="Y1059" s="1" t="s">
        <v>50</v>
      </c>
      <c r="Z1059" s="1" t="s">
        <v>51</v>
      </c>
      <c r="AG1059" s="1">
        <f>VLOOKUP(A1059,[1]Sheet1!$B:$U,20,0)</f>
        <v>15</v>
      </c>
      <c r="AH1059" s="1">
        <v>35</v>
      </c>
      <c r="AI1059" s="1">
        <v>43.5</v>
      </c>
      <c r="AJ1059" s="1">
        <v>41</v>
      </c>
      <c r="AL1059" s="1" t="s">
        <v>3244</v>
      </c>
      <c r="AM1059" s="1" t="s">
        <v>224</v>
      </c>
      <c r="AN1059" s="1" t="s">
        <v>3244</v>
      </c>
      <c r="AO1059" s="1" t="s">
        <v>59</v>
      </c>
    </row>
    <row r="1060" spans="1:41" x14ac:dyDescent="0.25">
      <c r="A1060" s="1" t="s">
        <v>7751</v>
      </c>
      <c r="B1060" s="1" t="s">
        <v>42</v>
      </c>
      <c r="C1060" s="1" t="s">
        <v>43</v>
      </c>
      <c r="D1060" s="1">
        <v>0.41</v>
      </c>
      <c r="E1060" s="1" t="s">
        <v>65</v>
      </c>
      <c r="F1060" s="1" t="s">
        <v>61</v>
      </c>
      <c r="G1060" s="1" t="s">
        <v>46</v>
      </c>
      <c r="H1060" s="1" t="s">
        <v>46</v>
      </c>
      <c r="I1060" s="1" t="s">
        <v>46</v>
      </c>
      <c r="J1060" s="1" t="s">
        <v>47</v>
      </c>
      <c r="L1060" s="1" t="s">
        <v>3183</v>
      </c>
      <c r="M1060" s="1" t="s">
        <v>49</v>
      </c>
      <c r="N1060" s="1">
        <v>7436876107</v>
      </c>
      <c r="Q1060" s="1">
        <v>2940</v>
      </c>
      <c r="R1060" s="1">
        <v>1205.3999999999999</v>
      </c>
      <c r="S1060" s="1">
        <v>-16</v>
      </c>
      <c r="W1060" s="1">
        <v>62.3</v>
      </c>
      <c r="X1060" s="1">
        <v>58</v>
      </c>
      <c r="Y1060" s="1" t="s">
        <v>50</v>
      </c>
      <c r="Z1060" s="1" t="s">
        <v>51</v>
      </c>
      <c r="AG1060" s="1">
        <f>VLOOKUP(A1060,[1]Sheet1!$B:$U,20,0)</f>
        <v>15</v>
      </c>
      <c r="AH1060" s="1">
        <v>35.5</v>
      </c>
      <c r="AI1060" s="1">
        <v>43.5</v>
      </c>
      <c r="AJ1060" s="1">
        <v>41.2</v>
      </c>
      <c r="AL1060" s="1" t="s">
        <v>3248</v>
      </c>
      <c r="AM1060" s="1" t="s">
        <v>1783</v>
      </c>
      <c r="AN1060" s="1" t="s">
        <v>3248</v>
      </c>
      <c r="AO1060" s="1" t="s">
        <v>59</v>
      </c>
    </row>
    <row r="1061" spans="1:41" x14ac:dyDescent="0.25">
      <c r="A1061" s="1" t="s">
        <v>7752</v>
      </c>
      <c r="B1061" s="1" t="s">
        <v>42</v>
      </c>
      <c r="C1061" s="1" t="s">
        <v>43</v>
      </c>
      <c r="D1061" s="1">
        <v>0.41</v>
      </c>
      <c r="E1061" s="1" t="s">
        <v>65</v>
      </c>
      <c r="F1061" s="1" t="s">
        <v>91</v>
      </c>
      <c r="G1061" s="1" t="s">
        <v>349</v>
      </c>
      <c r="H1061" s="1" t="s">
        <v>46</v>
      </c>
      <c r="I1061" s="1" t="s">
        <v>349</v>
      </c>
      <c r="J1061" s="1" t="s">
        <v>141</v>
      </c>
      <c r="L1061" s="1" t="s">
        <v>7753</v>
      </c>
      <c r="M1061" s="1" t="s">
        <v>49</v>
      </c>
      <c r="N1061" s="1">
        <v>2436876493</v>
      </c>
      <c r="Q1061" s="1">
        <v>1752</v>
      </c>
      <c r="R1061" s="1">
        <v>718.31999999999994</v>
      </c>
      <c r="S1061" s="1">
        <v>-43.5</v>
      </c>
      <c r="W1061" s="1">
        <v>64.2</v>
      </c>
      <c r="X1061" s="1">
        <v>59</v>
      </c>
      <c r="Y1061" s="1" t="s">
        <v>50</v>
      </c>
      <c r="Z1061" s="1" t="s">
        <v>51</v>
      </c>
      <c r="AG1061" s="1">
        <f>VLOOKUP(A1061,[1]Sheet1!$B:$U,20,0)</f>
        <v>15.5</v>
      </c>
      <c r="AH1061" s="1">
        <v>36.5</v>
      </c>
      <c r="AI1061" s="1">
        <v>44</v>
      </c>
      <c r="AJ1061" s="1">
        <v>41.4</v>
      </c>
      <c r="AL1061" s="1" t="s">
        <v>3252</v>
      </c>
      <c r="AM1061" s="1" t="s">
        <v>1051</v>
      </c>
      <c r="AN1061" s="1" t="s">
        <v>3252</v>
      </c>
      <c r="AO1061" s="1" t="s">
        <v>59</v>
      </c>
    </row>
    <row r="1062" spans="1:41" x14ac:dyDescent="0.25">
      <c r="A1062" s="1" t="s">
        <v>3088</v>
      </c>
      <c r="B1062" s="1" t="s">
        <v>42</v>
      </c>
      <c r="C1062" s="1" t="s">
        <v>43</v>
      </c>
      <c r="D1062" s="1">
        <v>0.41</v>
      </c>
      <c r="E1062" s="1" t="s">
        <v>55</v>
      </c>
      <c r="F1062" s="1" t="s">
        <v>91</v>
      </c>
      <c r="G1062" s="1" t="s">
        <v>46</v>
      </c>
      <c r="H1062" s="1" t="s">
        <v>46</v>
      </c>
      <c r="I1062" s="1" t="s">
        <v>46</v>
      </c>
      <c r="J1062" s="1" t="s">
        <v>162</v>
      </c>
      <c r="L1062" s="1" t="s">
        <v>3089</v>
      </c>
      <c r="M1062" s="1" t="s">
        <v>49</v>
      </c>
      <c r="N1062" s="1">
        <v>1387641848</v>
      </c>
      <c r="Q1062" s="1">
        <v>1682</v>
      </c>
      <c r="R1062" s="1">
        <v>689.62</v>
      </c>
      <c r="S1062" s="1">
        <v>-42</v>
      </c>
      <c r="W1062" s="1">
        <v>62.4</v>
      </c>
      <c r="X1062" s="1">
        <v>56</v>
      </c>
      <c r="Y1062" s="1" t="s">
        <v>50</v>
      </c>
      <c r="Z1062" s="1" t="s">
        <v>51</v>
      </c>
      <c r="AG1062" s="1">
        <f>VLOOKUP(A1062,[1]Sheet1!$B:$U,20,0)</f>
        <v>15.5</v>
      </c>
      <c r="AH1062" s="1">
        <v>35.5</v>
      </c>
      <c r="AI1062" s="1">
        <v>43.5</v>
      </c>
      <c r="AJ1062" s="1">
        <v>41</v>
      </c>
      <c r="AL1062" s="1" t="s">
        <v>3256</v>
      </c>
      <c r="AM1062" s="1" t="s">
        <v>72</v>
      </c>
      <c r="AN1062" s="1" t="s">
        <v>3256</v>
      </c>
      <c r="AO1062" s="1" t="s">
        <v>59</v>
      </c>
    </row>
    <row r="1063" spans="1:41" x14ac:dyDescent="0.25">
      <c r="A1063" s="1" t="s">
        <v>3107</v>
      </c>
      <c r="B1063" s="1" t="s">
        <v>42</v>
      </c>
      <c r="C1063" s="1" t="s">
        <v>43</v>
      </c>
      <c r="D1063" s="1">
        <v>0.41</v>
      </c>
      <c r="E1063" s="1" t="s">
        <v>55</v>
      </c>
      <c r="F1063" s="1" t="s">
        <v>434</v>
      </c>
      <c r="G1063" s="1" t="s">
        <v>46</v>
      </c>
      <c r="H1063" s="1" t="s">
        <v>46</v>
      </c>
      <c r="I1063" s="1" t="s">
        <v>46</v>
      </c>
      <c r="J1063" s="1" t="s">
        <v>162</v>
      </c>
      <c r="L1063" s="1" t="s">
        <v>3108</v>
      </c>
      <c r="M1063" s="1" t="s">
        <v>49</v>
      </c>
      <c r="N1063" s="1">
        <v>1393617722</v>
      </c>
      <c r="Q1063" s="1">
        <v>1464</v>
      </c>
      <c r="R1063" s="1">
        <v>600.24</v>
      </c>
      <c r="S1063" s="1">
        <v>-39</v>
      </c>
      <c r="W1063" s="1">
        <v>62.1</v>
      </c>
      <c r="X1063" s="1">
        <v>57</v>
      </c>
      <c r="Y1063" s="1" t="s">
        <v>50</v>
      </c>
      <c r="Z1063" s="1" t="s">
        <v>51</v>
      </c>
      <c r="AG1063" s="1">
        <f>VLOOKUP(A1063,[1]Sheet1!$B:$U,20,0)</f>
        <v>15.5</v>
      </c>
      <c r="AH1063" s="1">
        <v>35</v>
      </c>
      <c r="AI1063" s="1">
        <v>43</v>
      </c>
      <c r="AJ1063" s="1">
        <v>41</v>
      </c>
      <c r="AL1063" s="1" t="s">
        <v>3259</v>
      </c>
      <c r="AM1063" s="1" t="s">
        <v>72</v>
      </c>
      <c r="AN1063" s="1" t="s">
        <v>3259</v>
      </c>
      <c r="AO1063" s="1" t="s">
        <v>59</v>
      </c>
    </row>
    <row r="1064" spans="1:41" x14ac:dyDescent="0.25">
      <c r="A1064" s="1" t="s">
        <v>3110</v>
      </c>
      <c r="B1064" s="1" t="s">
        <v>42</v>
      </c>
      <c r="C1064" s="1" t="s">
        <v>43</v>
      </c>
      <c r="D1064" s="1">
        <v>0.41</v>
      </c>
      <c r="E1064" s="1" t="s">
        <v>55</v>
      </c>
      <c r="F1064" s="1" t="s">
        <v>471</v>
      </c>
      <c r="G1064" s="1" t="s">
        <v>46</v>
      </c>
      <c r="H1064" s="1" t="s">
        <v>46</v>
      </c>
      <c r="I1064" s="1" t="s">
        <v>46</v>
      </c>
      <c r="J1064" s="1" t="s">
        <v>141</v>
      </c>
      <c r="L1064" s="1" t="s">
        <v>2494</v>
      </c>
      <c r="M1064" s="1" t="s">
        <v>49</v>
      </c>
      <c r="N1064" s="1">
        <v>1399738078</v>
      </c>
      <c r="Q1064" s="1">
        <v>1281</v>
      </c>
      <c r="R1064" s="1">
        <v>525.20999999999992</v>
      </c>
      <c r="S1064" s="1">
        <v>-39</v>
      </c>
      <c r="W1064" s="1">
        <v>61.7</v>
      </c>
      <c r="X1064" s="1">
        <v>58</v>
      </c>
      <c r="Y1064" s="1" t="s">
        <v>50</v>
      </c>
      <c r="Z1064" s="1" t="s">
        <v>51</v>
      </c>
      <c r="AG1064" s="1">
        <f>VLOOKUP(A1064,[1]Sheet1!$B:$U,20,0)</f>
        <v>15.5</v>
      </c>
      <c r="AH1064" s="1">
        <v>36</v>
      </c>
      <c r="AI1064" s="1">
        <v>43</v>
      </c>
      <c r="AJ1064" s="1">
        <v>40.799999999999997</v>
      </c>
      <c r="AL1064" s="1" t="s">
        <v>3262</v>
      </c>
      <c r="AM1064" s="1" t="s">
        <v>72</v>
      </c>
      <c r="AN1064" s="1" t="s">
        <v>3262</v>
      </c>
      <c r="AO1064" s="1" t="s">
        <v>59</v>
      </c>
    </row>
    <row r="1065" spans="1:41" x14ac:dyDescent="0.25">
      <c r="A1065" s="1" t="s">
        <v>3115</v>
      </c>
      <c r="B1065" s="1" t="s">
        <v>42</v>
      </c>
      <c r="C1065" s="1" t="s">
        <v>43</v>
      </c>
      <c r="D1065" s="1">
        <v>0.41</v>
      </c>
      <c r="E1065" s="1" t="s">
        <v>55</v>
      </c>
      <c r="F1065" s="1" t="s">
        <v>471</v>
      </c>
      <c r="G1065" s="1" t="s">
        <v>46</v>
      </c>
      <c r="H1065" s="1" t="s">
        <v>46</v>
      </c>
      <c r="I1065" s="1" t="s">
        <v>46</v>
      </c>
      <c r="J1065" s="1" t="s">
        <v>162</v>
      </c>
      <c r="L1065" s="1" t="s">
        <v>3116</v>
      </c>
      <c r="M1065" s="1" t="s">
        <v>49</v>
      </c>
      <c r="N1065" s="1">
        <v>6392837050</v>
      </c>
      <c r="Q1065" s="1">
        <v>1250</v>
      </c>
      <c r="R1065" s="1">
        <v>512.5</v>
      </c>
      <c r="S1065" s="1">
        <v>-40.5</v>
      </c>
      <c r="W1065" s="1">
        <v>61.5</v>
      </c>
      <c r="X1065" s="1">
        <v>58</v>
      </c>
      <c r="Y1065" s="1" t="s">
        <v>50</v>
      </c>
      <c r="Z1065" s="1" t="s">
        <v>51</v>
      </c>
      <c r="AG1065" s="1">
        <f>VLOOKUP(A1065,[1]Sheet1!$B:$U,20,0)</f>
        <v>14.499999999999998</v>
      </c>
      <c r="AH1065" s="1">
        <v>35</v>
      </c>
      <c r="AI1065" s="1">
        <v>43.5</v>
      </c>
      <c r="AJ1065" s="1">
        <v>41</v>
      </c>
      <c r="AL1065" s="1" t="s">
        <v>3265</v>
      </c>
      <c r="AM1065" s="1" t="s">
        <v>950</v>
      </c>
      <c r="AN1065" s="1" t="s">
        <v>3265</v>
      </c>
      <c r="AO1065" s="1" t="s">
        <v>59</v>
      </c>
    </row>
    <row r="1066" spans="1:41" x14ac:dyDescent="0.25">
      <c r="A1066" s="1" t="s">
        <v>3182</v>
      </c>
      <c r="B1066" s="1" t="s">
        <v>42</v>
      </c>
      <c r="C1066" s="1" t="s">
        <v>43</v>
      </c>
      <c r="D1066" s="1">
        <v>0.41</v>
      </c>
      <c r="E1066" s="1" t="s">
        <v>55</v>
      </c>
      <c r="F1066" s="1" t="s">
        <v>45</v>
      </c>
      <c r="G1066" s="1" t="s">
        <v>46</v>
      </c>
      <c r="H1066" s="1" t="s">
        <v>46</v>
      </c>
      <c r="I1066" s="1" t="s">
        <v>46</v>
      </c>
      <c r="J1066" s="1" t="s">
        <v>47</v>
      </c>
      <c r="L1066" s="1" t="s">
        <v>3183</v>
      </c>
      <c r="M1066" s="1" t="s">
        <v>49</v>
      </c>
      <c r="N1066" s="1">
        <v>1429151811</v>
      </c>
      <c r="Q1066" s="1">
        <v>2496</v>
      </c>
      <c r="R1066" s="1">
        <v>1023.3599999999999</v>
      </c>
      <c r="S1066" s="1">
        <v>-19.5</v>
      </c>
      <c r="W1066" s="1">
        <v>62.4</v>
      </c>
      <c r="X1066" s="1">
        <v>58</v>
      </c>
      <c r="Y1066" s="1" t="s">
        <v>50</v>
      </c>
      <c r="Z1066" s="1" t="s">
        <v>51</v>
      </c>
      <c r="AG1066" s="1">
        <f>VLOOKUP(A1066,[1]Sheet1!$B:$U,20,0)</f>
        <v>14.499999999999998</v>
      </c>
      <c r="AH1066" s="1">
        <v>34.5</v>
      </c>
      <c r="AI1066" s="1">
        <v>44</v>
      </c>
      <c r="AJ1066" s="1">
        <v>41.6</v>
      </c>
      <c r="AL1066" s="1" t="s">
        <v>3267</v>
      </c>
      <c r="AM1066" s="1" t="s">
        <v>160</v>
      </c>
      <c r="AN1066" s="1" t="s">
        <v>3267</v>
      </c>
      <c r="AO1066" s="1" t="s">
        <v>59</v>
      </c>
    </row>
    <row r="1067" spans="1:41" x14ac:dyDescent="0.25">
      <c r="A1067" s="1" t="s">
        <v>3214</v>
      </c>
      <c r="B1067" s="1" t="s">
        <v>42</v>
      </c>
      <c r="C1067" s="1" t="s">
        <v>43</v>
      </c>
      <c r="D1067" s="1">
        <v>0.41</v>
      </c>
      <c r="E1067" s="1" t="s">
        <v>55</v>
      </c>
      <c r="F1067" s="1" t="s">
        <v>61</v>
      </c>
      <c r="G1067" s="1" t="s">
        <v>46</v>
      </c>
      <c r="H1067" s="1" t="s">
        <v>46</v>
      </c>
      <c r="I1067" s="1" t="s">
        <v>46</v>
      </c>
      <c r="J1067" s="1" t="s">
        <v>47</v>
      </c>
      <c r="L1067" s="1" t="s">
        <v>3215</v>
      </c>
      <c r="M1067" s="1" t="s">
        <v>49</v>
      </c>
      <c r="N1067" s="1">
        <v>2426602111</v>
      </c>
      <c r="Q1067" s="1">
        <v>2838</v>
      </c>
      <c r="R1067" s="1">
        <v>1163.58</v>
      </c>
      <c r="S1067" s="1">
        <v>-14.000000000000002</v>
      </c>
      <c r="W1067" s="1">
        <v>62.5</v>
      </c>
      <c r="X1067" s="1">
        <v>56</v>
      </c>
      <c r="Y1067" s="1" t="s">
        <v>50</v>
      </c>
      <c r="Z1067" s="1" t="s">
        <v>51</v>
      </c>
      <c r="AG1067" s="1">
        <f>VLOOKUP(A1067,[1]Sheet1!$B:$U,20,0)</f>
        <v>15</v>
      </c>
      <c r="AH1067" s="1">
        <v>34</v>
      </c>
      <c r="AI1067" s="1">
        <v>44</v>
      </c>
      <c r="AJ1067" s="1">
        <v>41.4</v>
      </c>
      <c r="AL1067" s="1" t="s">
        <v>3270</v>
      </c>
      <c r="AM1067" s="1" t="s">
        <v>403</v>
      </c>
      <c r="AN1067" s="1" t="s">
        <v>3270</v>
      </c>
    </row>
    <row r="1068" spans="1:41" x14ac:dyDescent="0.25">
      <c r="A1068" s="1" t="s">
        <v>3217</v>
      </c>
      <c r="B1068" s="1" t="s">
        <v>42</v>
      </c>
      <c r="C1068" s="1" t="s">
        <v>43</v>
      </c>
      <c r="D1068" s="1">
        <v>0.41</v>
      </c>
      <c r="E1068" s="1" t="s">
        <v>55</v>
      </c>
      <c r="F1068" s="1" t="s">
        <v>61</v>
      </c>
      <c r="G1068" s="1" t="s">
        <v>46</v>
      </c>
      <c r="H1068" s="1" t="s">
        <v>46</v>
      </c>
      <c r="I1068" s="1" t="s">
        <v>46</v>
      </c>
      <c r="J1068" s="1" t="s">
        <v>47</v>
      </c>
      <c r="L1068" s="1" t="s">
        <v>3218</v>
      </c>
      <c r="M1068" s="1" t="s">
        <v>49</v>
      </c>
      <c r="N1068" s="1">
        <v>5426651827</v>
      </c>
      <c r="Q1068" s="1">
        <v>2822</v>
      </c>
      <c r="R1068" s="1">
        <v>1157.02</v>
      </c>
      <c r="S1068" s="1">
        <v>-14.499999999999998</v>
      </c>
      <c r="W1068" s="1">
        <v>61.3</v>
      </c>
      <c r="X1068" s="1">
        <v>59</v>
      </c>
      <c r="Y1068" s="1" t="s">
        <v>50</v>
      </c>
      <c r="Z1068" s="1" t="s">
        <v>51</v>
      </c>
      <c r="AG1068" s="1">
        <f>VLOOKUP(A1068,[1]Sheet1!$B:$U,20,0)</f>
        <v>14.499999999999998</v>
      </c>
      <c r="AH1068" s="1">
        <v>35</v>
      </c>
      <c r="AI1068" s="1">
        <v>43</v>
      </c>
      <c r="AJ1068" s="1">
        <v>40.799999999999997</v>
      </c>
      <c r="AL1068" s="1" t="s">
        <v>3273</v>
      </c>
      <c r="AM1068" s="1" t="s">
        <v>1704</v>
      </c>
      <c r="AN1068" s="1" t="s">
        <v>3273</v>
      </c>
    </row>
    <row r="1069" spans="1:41" x14ac:dyDescent="0.25">
      <c r="A1069" s="1" t="s">
        <v>3112</v>
      </c>
      <c r="B1069" s="1" t="s">
        <v>42</v>
      </c>
      <c r="C1069" s="1" t="s">
        <v>43</v>
      </c>
      <c r="D1069" s="1">
        <v>0.41</v>
      </c>
      <c r="E1069" s="1" t="s">
        <v>42</v>
      </c>
      <c r="F1069" s="1" t="s">
        <v>471</v>
      </c>
      <c r="G1069" s="1" t="s">
        <v>46</v>
      </c>
      <c r="H1069" s="1" t="s">
        <v>46</v>
      </c>
      <c r="I1069" s="1" t="s">
        <v>46</v>
      </c>
      <c r="J1069" s="1" t="s">
        <v>55</v>
      </c>
      <c r="L1069" s="1" t="s">
        <v>3113</v>
      </c>
      <c r="M1069" s="1" t="s">
        <v>49</v>
      </c>
      <c r="N1069" s="1">
        <v>2396743401</v>
      </c>
      <c r="Q1069" s="1">
        <v>1280</v>
      </c>
      <c r="R1069" s="1">
        <v>524.79999999999995</v>
      </c>
      <c r="S1069" s="1">
        <v>-36</v>
      </c>
      <c r="W1069" s="1">
        <v>62.1</v>
      </c>
      <c r="X1069" s="1">
        <v>57</v>
      </c>
      <c r="Y1069" s="1" t="s">
        <v>50</v>
      </c>
      <c r="Z1069" s="1" t="s">
        <v>51</v>
      </c>
      <c r="AG1069" s="1">
        <f>VLOOKUP(A1069,[1]Sheet1!$B:$U,20,0)</f>
        <v>15</v>
      </c>
      <c r="AH1069" s="1">
        <v>35</v>
      </c>
      <c r="AI1069" s="1">
        <v>43.5</v>
      </c>
      <c r="AJ1069" s="1">
        <v>41.2</v>
      </c>
      <c r="AL1069" s="1" t="s">
        <v>3276</v>
      </c>
      <c r="AM1069" s="1" t="s">
        <v>695</v>
      </c>
      <c r="AN1069" s="1" t="s">
        <v>3276</v>
      </c>
      <c r="AO1069" s="1" t="s">
        <v>59</v>
      </c>
    </row>
    <row r="1070" spans="1:41" x14ac:dyDescent="0.25">
      <c r="A1070" s="1" t="s">
        <v>3126</v>
      </c>
      <c r="B1070" s="1" t="s">
        <v>42</v>
      </c>
      <c r="C1070" s="1" t="s">
        <v>43</v>
      </c>
      <c r="D1070" s="1">
        <v>0.41</v>
      </c>
      <c r="E1070" s="1" t="s">
        <v>42</v>
      </c>
      <c r="F1070" s="1" t="s">
        <v>140</v>
      </c>
      <c r="G1070" s="1" t="s">
        <v>46</v>
      </c>
      <c r="H1070" s="1" t="s">
        <v>46</v>
      </c>
      <c r="I1070" s="1" t="s">
        <v>46</v>
      </c>
      <c r="J1070" s="1" t="s">
        <v>162</v>
      </c>
      <c r="L1070" s="1" t="s">
        <v>3127</v>
      </c>
      <c r="M1070" s="1" t="s">
        <v>49</v>
      </c>
      <c r="N1070" s="1">
        <v>6405875570</v>
      </c>
      <c r="Q1070" s="1">
        <v>1728</v>
      </c>
      <c r="R1070" s="1">
        <v>708.4799999999999</v>
      </c>
      <c r="S1070" s="1">
        <v>-36</v>
      </c>
      <c r="W1070" s="1">
        <v>62.5</v>
      </c>
      <c r="X1070" s="1">
        <v>57</v>
      </c>
      <c r="Y1070" s="1" t="s">
        <v>50</v>
      </c>
      <c r="Z1070" s="1" t="s">
        <v>51</v>
      </c>
      <c r="AG1070" s="1">
        <f>VLOOKUP(A1070,[1]Sheet1!$B:$U,20,0)</f>
        <v>15</v>
      </c>
      <c r="AH1070" s="1">
        <v>35</v>
      </c>
      <c r="AI1070" s="1">
        <v>43.5</v>
      </c>
      <c r="AJ1070" s="1">
        <v>41.2</v>
      </c>
      <c r="AL1070" s="1" t="s">
        <v>3279</v>
      </c>
      <c r="AM1070" s="1" t="s">
        <v>160</v>
      </c>
      <c r="AN1070" s="1" t="s">
        <v>3279</v>
      </c>
      <c r="AO1070" s="1" t="s">
        <v>59</v>
      </c>
    </row>
    <row r="1071" spans="1:41" x14ac:dyDescent="0.25">
      <c r="A1071" s="1" t="s">
        <v>3165</v>
      </c>
      <c r="B1071" s="1" t="s">
        <v>42</v>
      </c>
      <c r="C1071" s="1" t="s">
        <v>43</v>
      </c>
      <c r="D1071" s="1">
        <v>0.41</v>
      </c>
      <c r="E1071" s="1" t="s">
        <v>42</v>
      </c>
      <c r="F1071" s="1" t="s">
        <v>471</v>
      </c>
      <c r="G1071" s="1" t="s">
        <v>46</v>
      </c>
      <c r="H1071" s="1" t="s">
        <v>46</v>
      </c>
      <c r="I1071" s="1" t="s">
        <v>46</v>
      </c>
      <c r="J1071" s="1" t="s">
        <v>162</v>
      </c>
      <c r="L1071" s="1" t="s">
        <v>3166</v>
      </c>
      <c r="M1071" s="1" t="s">
        <v>49</v>
      </c>
      <c r="N1071" s="1">
        <v>6412784883</v>
      </c>
      <c r="Q1071" s="1">
        <v>1180</v>
      </c>
      <c r="R1071" s="1">
        <v>483.79999999999995</v>
      </c>
      <c r="S1071" s="1">
        <v>-41</v>
      </c>
      <c r="W1071" s="1">
        <v>61.8</v>
      </c>
      <c r="X1071" s="1">
        <v>58</v>
      </c>
      <c r="Y1071" s="1" t="s">
        <v>50</v>
      </c>
      <c r="Z1071" s="1" t="s">
        <v>51</v>
      </c>
      <c r="AG1071" s="1">
        <f>VLOOKUP(A1071,[1]Sheet1!$B:$U,20,0)</f>
        <v>15</v>
      </c>
      <c r="AH1071" s="1">
        <v>35.5</v>
      </c>
      <c r="AI1071" s="1">
        <v>43</v>
      </c>
      <c r="AJ1071" s="1">
        <v>40.799999999999997</v>
      </c>
      <c r="AL1071" s="1" t="s">
        <v>3282</v>
      </c>
      <c r="AM1071" s="1" t="s">
        <v>645</v>
      </c>
      <c r="AN1071" s="1" t="s">
        <v>3282</v>
      </c>
      <c r="AO1071" s="1" t="s">
        <v>59</v>
      </c>
    </row>
    <row r="1072" spans="1:41" x14ac:dyDescent="0.25">
      <c r="A1072" s="1" t="s">
        <v>3208</v>
      </c>
      <c r="B1072" s="1" t="s">
        <v>42</v>
      </c>
      <c r="C1072" s="1" t="s">
        <v>43</v>
      </c>
      <c r="D1072" s="1">
        <v>0.41</v>
      </c>
      <c r="E1072" s="1" t="s">
        <v>42</v>
      </c>
      <c r="F1072" s="1" t="s">
        <v>91</v>
      </c>
      <c r="G1072" s="1" t="s">
        <v>46</v>
      </c>
      <c r="H1072" s="1" t="s">
        <v>46</v>
      </c>
      <c r="I1072" s="1" t="s">
        <v>46</v>
      </c>
      <c r="J1072" s="1" t="s">
        <v>47</v>
      </c>
      <c r="L1072" s="1" t="s">
        <v>3209</v>
      </c>
      <c r="M1072" s="1" t="s">
        <v>49</v>
      </c>
      <c r="N1072" s="1">
        <v>1428537677</v>
      </c>
      <c r="Q1072" s="1">
        <v>2209</v>
      </c>
      <c r="R1072" s="1">
        <v>905.68999999999994</v>
      </c>
      <c r="S1072" s="1">
        <v>-21.099999999999998</v>
      </c>
      <c r="W1072" s="1">
        <v>61.4</v>
      </c>
      <c r="X1072" s="1">
        <v>57</v>
      </c>
      <c r="Y1072" s="1" t="s">
        <v>50</v>
      </c>
      <c r="Z1072" s="1" t="s">
        <v>51</v>
      </c>
      <c r="AG1072" s="1">
        <f>VLOOKUP(A1072,[1]Sheet1!$B:$U,20,0)</f>
        <v>15</v>
      </c>
      <c r="AH1072" s="1">
        <v>34.5</v>
      </c>
      <c r="AI1072" s="1">
        <v>43</v>
      </c>
      <c r="AJ1072" s="1">
        <v>40.6</v>
      </c>
      <c r="AL1072" s="1" t="s">
        <v>3285</v>
      </c>
      <c r="AM1072" s="1" t="s">
        <v>152</v>
      </c>
      <c r="AN1072" s="1" t="s">
        <v>3285</v>
      </c>
      <c r="AO1072" s="1" t="s">
        <v>59</v>
      </c>
    </row>
    <row r="1073" spans="1:41" x14ac:dyDescent="0.25">
      <c r="A1073" s="1" t="s">
        <v>3220</v>
      </c>
      <c r="B1073" s="1" t="s">
        <v>42</v>
      </c>
      <c r="C1073" s="1" t="s">
        <v>43</v>
      </c>
      <c r="D1073" s="1">
        <v>0.41</v>
      </c>
      <c r="E1073" s="1" t="s">
        <v>42</v>
      </c>
      <c r="F1073" s="1" t="s">
        <v>45</v>
      </c>
      <c r="G1073" s="1" t="s">
        <v>46</v>
      </c>
      <c r="H1073" s="1" t="s">
        <v>46</v>
      </c>
      <c r="I1073" s="1" t="s">
        <v>46</v>
      </c>
      <c r="J1073" s="1" t="s">
        <v>47</v>
      </c>
      <c r="L1073" s="1" t="s">
        <v>3221</v>
      </c>
      <c r="M1073" s="1" t="s">
        <v>49</v>
      </c>
      <c r="N1073" s="1">
        <v>6421651535</v>
      </c>
      <c r="Q1073" s="1">
        <v>2334</v>
      </c>
      <c r="R1073" s="1">
        <v>956.93999999999994</v>
      </c>
      <c r="S1073" s="1">
        <v>-19.5</v>
      </c>
      <c r="W1073" s="1">
        <v>62.6</v>
      </c>
      <c r="X1073" s="1">
        <v>58</v>
      </c>
      <c r="Y1073" s="1" t="s">
        <v>50</v>
      </c>
      <c r="Z1073" s="1" t="s">
        <v>51</v>
      </c>
      <c r="AG1073" s="1">
        <f>VLOOKUP(A1073,[1]Sheet1!$B:$U,20,0)</f>
        <v>14.499999999999998</v>
      </c>
      <c r="AH1073" s="1">
        <v>35</v>
      </c>
      <c r="AI1073" s="1">
        <v>44</v>
      </c>
      <c r="AJ1073" s="1">
        <v>41.4</v>
      </c>
      <c r="AL1073" s="1" t="s">
        <v>3289</v>
      </c>
      <c r="AM1073" s="1" t="s">
        <v>217</v>
      </c>
      <c r="AN1073" s="1" t="s">
        <v>3289</v>
      </c>
      <c r="AO1073" s="1" t="s">
        <v>59</v>
      </c>
    </row>
    <row r="1074" spans="1:41" x14ac:dyDescent="0.25">
      <c r="A1074" s="1" t="s">
        <v>3250</v>
      </c>
      <c r="B1074" s="1" t="s">
        <v>42</v>
      </c>
      <c r="C1074" s="1" t="s">
        <v>43</v>
      </c>
      <c r="D1074" s="1">
        <v>0.41</v>
      </c>
      <c r="E1074" s="1" t="s">
        <v>42</v>
      </c>
      <c r="F1074" s="1" t="s">
        <v>91</v>
      </c>
      <c r="G1074" s="1" t="s">
        <v>46</v>
      </c>
      <c r="H1074" s="1" t="s">
        <v>46</v>
      </c>
      <c r="I1074" s="1" t="s">
        <v>46</v>
      </c>
      <c r="J1074" s="1" t="s">
        <v>47</v>
      </c>
      <c r="L1074" s="1" t="s">
        <v>3251</v>
      </c>
      <c r="M1074" s="1" t="s">
        <v>49</v>
      </c>
      <c r="N1074" s="1">
        <v>6422961350</v>
      </c>
      <c r="Q1074" s="1">
        <v>2114</v>
      </c>
      <c r="R1074" s="1">
        <v>866.7399999999999</v>
      </c>
      <c r="S1074" s="1">
        <v>-24.5</v>
      </c>
      <c r="W1074" s="1">
        <v>62.7</v>
      </c>
      <c r="X1074" s="1">
        <v>57</v>
      </c>
      <c r="Y1074" s="1" t="s">
        <v>50</v>
      </c>
      <c r="Z1074" s="1" t="s">
        <v>51</v>
      </c>
      <c r="AG1074" s="1">
        <f>VLOOKUP(A1074,[1]Sheet1!$B:$U,20,0)</f>
        <v>15.5</v>
      </c>
      <c r="AH1074" s="1">
        <v>35.5</v>
      </c>
      <c r="AI1074" s="1">
        <v>50</v>
      </c>
      <c r="AJ1074" s="1">
        <v>41</v>
      </c>
      <c r="AL1074" s="1" t="s">
        <v>3293</v>
      </c>
      <c r="AM1074" s="1" t="s">
        <v>85</v>
      </c>
      <c r="AN1074" s="1" t="s">
        <v>3293</v>
      </c>
      <c r="AO1074" s="1" t="s">
        <v>59</v>
      </c>
    </row>
    <row r="1075" spans="1:41" x14ac:dyDescent="0.25">
      <c r="A1075" s="1" t="s">
        <v>3334</v>
      </c>
      <c r="B1075" s="1" t="s">
        <v>42</v>
      </c>
      <c r="C1075" s="1" t="s">
        <v>43</v>
      </c>
      <c r="D1075" s="1">
        <v>0.41</v>
      </c>
      <c r="E1075" s="1" t="s">
        <v>42</v>
      </c>
      <c r="F1075" s="1" t="s">
        <v>91</v>
      </c>
      <c r="G1075" s="1" t="s">
        <v>46</v>
      </c>
      <c r="H1075" s="1" t="s">
        <v>46</v>
      </c>
      <c r="I1075" s="1" t="s">
        <v>46</v>
      </c>
      <c r="J1075" s="1" t="s">
        <v>141</v>
      </c>
      <c r="L1075" s="1" t="s">
        <v>3335</v>
      </c>
      <c r="M1075" s="1" t="s">
        <v>49</v>
      </c>
      <c r="N1075" s="1">
        <v>2434655207</v>
      </c>
      <c r="Q1075" s="1">
        <v>1820</v>
      </c>
      <c r="R1075" s="1">
        <v>746.19999999999993</v>
      </c>
      <c r="S1075" s="1">
        <v>-35</v>
      </c>
      <c r="W1075" s="1">
        <v>61.5</v>
      </c>
      <c r="X1075" s="1">
        <v>58</v>
      </c>
      <c r="Y1075" s="1" t="s">
        <v>50</v>
      </c>
      <c r="Z1075" s="1" t="s">
        <v>51</v>
      </c>
      <c r="AG1075" s="1">
        <f>VLOOKUP(A1075,[1]Sheet1!$B:$U,20,0)</f>
        <v>15</v>
      </c>
      <c r="AH1075" s="1">
        <v>36</v>
      </c>
      <c r="AI1075" s="1">
        <v>42.5</v>
      </c>
      <c r="AJ1075" s="1">
        <v>40.6</v>
      </c>
      <c r="AL1075" s="1" t="s">
        <v>3296</v>
      </c>
      <c r="AM1075" s="1" t="s">
        <v>276</v>
      </c>
      <c r="AN1075" s="1" t="s">
        <v>3296</v>
      </c>
      <c r="AO1075" s="1" t="s">
        <v>59</v>
      </c>
    </row>
    <row r="1076" spans="1:41" x14ac:dyDescent="0.25">
      <c r="A1076" s="1" t="s">
        <v>3081</v>
      </c>
      <c r="B1076" s="1" t="s">
        <v>42</v>
      </c>
      <c r="C1076" s="1" t="s">
        <v>422</v>
      </c>
      <c r="D1076" s="1">
        <v>0.41</v>
      </c>
      <c r="E1076" s="1" t="s">
        <v>65</v>
      </c>
      <c r="F1076" s="1" t="s">
        <v>61</v>
      </c>
      <c r="H1076" s="1" t="s">
        <v>349</v>
      </c>
      <c r="I1076" s="1" t="s">
        <v>46</v>
      </c>
      <c r="J1076" s="1" t="s">
        <v>47</v>
      </c>
      <c r="L1076" s="1" t="s">
        <v>3082</v>
      </c>
      <c r="M1076" s="1" t="s">
        <v>49</v>
      </c>
      <c r="N1076" s="1">
        <v>5386496372</v>
      </c>
      <c r="Q1076" s="1">
        <v>1711</v>
      </c>
      <c r="R1076" s="1">
        <v>701.51</v>
      </c>
      <c r="S1076" s="1">
        <v>-41</v>
      </c>
      <c r="W1076" s="1">
        <v>59.6</v>
      </c>
      <c r="X1076" s="1">
        <v>60</v>
      </c>
      <c r="Y1076" s="1" t="s">
        <v>50</v>
      </c>
      <c r="Z1076" s="1" t="s">
        <v>51</v>
      </c>
      <c r="AG1076" s="1">
        <f>VLOOKUP(A1076,[1]Sheet1!$B:$U,20,0)</f>
        <v>0</v>
      </c>
      <c r="AH1076" s="1">
        <v>0</v>
      </c>
      <c r="AI1076" s="1">
        <v>0</v>
      </c>
      <c r="AJ1076" s="1">
        <v>0</v>
      </c>
      <c r="AL1076" s="1" t="s">
        <v>3299</v>
      </c>
      <c r="AM1076" s="1" t="s">
        <v>1051</v>
      </c>
      <c r="AN1076" s="1" t="s">
        <v>3299</v>
      </c>
      <c r="AO1076" s="1" t="s">
        <v>59</v>
      </c>
    </row>
    <row r="1077" spans="1:41" x14ac:dyDescent="0.25">
      <c r="A1077" s="1" t="s">
        <v>3092</v>
      </c>
      <c r="B1077" s="1" t="s">
        <v>42</v>
      </c>
      <c r="C1077" s="1" t="s">
        <v>568</v>
      </c>
      <c r="D1077" s="1">
        <v>0.41</v>
      </c>
      <c r="E1077" s="1" t="s">
        <v>44</v>
      </c>
      <c r="F1077" s="1" t="s">
        <v>91</v>
      </c>
      <c r="H1077" s="1" t="s">
        <v>349</v>
      </c>
      <c r="I1077" s="1" t="s">
        <v>349</v>
      </c>
      <c r="J1077" s="1" t="s">
        <v>47</v>
      </c>
      <c r="L1077" s="1" t="s">
        <v>3093</v>
      </c>
      <c r="M1077" s="1" t="s">
        <v>49</v>
      </c>
      <c r="N1077" s="1">
        <v>2387917320</v>
      </c>
      <c r="Q1077" s="1">
        <v>1377</v>
      </c>
      <c r="R1077" s="1">
        <v>564.56999999999994</v>
      </c>
      <c r="S1077" s="1">
        <v>-49</v>
      </c>
      <c r="W1077" s="1">
        <v>64.599999999999994</v>
      </c>
      <c r="X1077" s="1">
        <v>62</v>
      </c>
      <c r="Y1077" s="1" t="s">
        <v>50</v>
      </c>
      <c r="Z1077" s="1" t="s">
        <v>51</v>
      </c>
      <c r="AG1077" s="1">
        <f>VLOOKUP(A1077,[1]Sheet1!$B:$U,20,0)</f>
        <v>0</v>
      </c>
      <c r="AH1077" s="1">
        <v>0</v>
      </c>
      <c r="AI1077" s="1">
        <v>0</v>
      </c>
      <c r="AJ1077" s="1">
        <v>0</v>
      </c>
      <c r="AL1077" s="1" t="s">
        <v>3302</v>
      </c>
      <c r="AM1077" s="1" t="s">
        <v>7754</v>
      </c>
      <c r="AN1077" s="1" t="s">
        <v>3302</v>
      </c>
      <c r="AO1077" s="1" t="s">
        <v>59</v>
      </c>
    </row>
    <row r="1078" spans="1:41" x14ac:dyDescent="0.25">
      <c r="A1078" s="1" t="s">
        <v>3095</v>
      </c>
      <c r="B1078" s="1" t="s">
        <v>42</v>
      </c>
      <c r="C1078" s="1" t="s">
        <v>568</v>
      </c>
      <c r="D1078" s="1">
        <v>0.41</v>
      </c>
      <c r="E1078" s="1" t="s">
        <v>44</v>
      </c>
      <c r="F1078" s="1" t="s">
        <v>45</v>
      </c>
      <c r="H1078" s="1" t="s">
        <v>349</v>
      </c>
      <c r="I1078" s="1" t="s">
        <v>349</v>
      </c>
      <c r="J1078" s="1" t="s">
        <v>47</v>
      </c>
      <c r="L1078" s="1" t="s">
        <v>3096</v>
      </c>
      <c r="M1078" s="1" t="s">
        <v>49</v>
      </c>
      <c r="N1078" s="1">
        <v>1389998056</v>
      </c>
      <c r="Q1078" s="1">
        <v>1494</v>
      </c>
      <c r="R1078" s="1">
        <v>612.54</v>
      </c>
      <c r="S1078" s="1">
        <v>-48.5</v>
      </c>
      <c r="W1078" s="1">
        <v>71.8</v>
      </c>
      <c r="X1078" s="1">
        <v>67</v>
      </c>
      <c r="Y1078" s="1" t="s">
        <v>50</v>
      </c>
      <c r="Z1078" s="1" t="s">
        <v>51</v>
      </c>
      <c r="AG1078" s="1">
        <f>VLOOKUP(A1078,[1]Sheet1!$B:$U,20,0)</f>
        <v>0</v>
      </c>
      <c r="AH1078" s="1">
        <v>0</v>
      </c>
      <c r="AI1078" s="1">
        <v>0</v>
      </c>
      <c r="AJ1078" s="1">
        <v>0</v>
      </c>
      <c r="AL1078" s="1" t="s">
        <v>3306</v>
      </c>
      <c r="AM1078" s="1" t="s">
        <v>1576</v>
      </c>
      <c r="AN1078" s="1" t="s">
        <v>3306</v>
      </c>
      <c r="AO1078" s="1" t="s">
        <v>59</v>
      </c>
    </row>
    <row r="1079" spans="1:41" x14ac:dyDescent="0.25">
      <c r="A1079" s="1" t="s">
        <v>3098</v>
      </c>
      <c r="B1079" s="1" t="s">
        <v>42</v>
      </c>
      <c r="C1079" s="1" t="s">
        <v>568</v>
      </c>
      <c r="D1079" s="1">
        <v>0.41</v>
      </c>
      <c r="E1079" s="1" t="s">
        <v>42</v>
      </c>
      <c r="F1079" s="1" t="s">
        <v>61</v>
      </c>
      <c r="H1079" s="1" t="s">
        <v>46</v>
      </c>
      <c r="I1079" s="1" t="s">
        <v>42</v>
      </c>
      <c r="J1079" s="1" t="s">
        <v>47</v>
      </c>
      <c r="L1079" s="1" t="s">
        <v>3099</v>
      </c>
      <c r="M1079" s="1" t="s">
        <v>49</v>
      </c>
      <c r="N1079" s="1">
        <v>1385998115</v>
      </c>
      <c r="Q1079" s="1">
        <v>1274</v>
      </c>
      <c r="R1079" s="1">
        <v>522.33999999999992</v>
      </c>
      <c r="S1079" s="1">
        <v>-51</v>
      </c>
      <c r="W1079" s="1">
        <v>64.8</v>
      </c>
      <c r="X1079" s="1">
        <v>66</v>
      </c>
      <c r="Y1079" s="1" t="s">
        <v>50</v>
      </c>
      <c r="Z1079" s="1" t="s">
        <v>51</v>
      </c>
      <c r="AG1079" s="1">
        <f>VLOOKUP(A1079,[1]Sheet1!$B:$U,20,0)</f>
        <v>0</v>
      </c>
      <c r="AH1079" s="1">
        <v>0</v>
      </c>
      <c r="AI1079" s="1">
        <v>0</v>
      </c>
      <c r="AJ1079" s="1">
        <v>0</v>
      </c>
      <c r="AL1079" s="1" t="s">
        <v>3309</v>
      </c>
      <c r="AM1079" s="1" t="s">
        <v>261</v>
      </c>
      <c r="AN1079" s="1" t="s">
        <v>3309</v>
      </c>
      <c r="AO1079" s="1" t="s">
        <v>59</v>
      </c>
    </row>
    <row r="1080" spans="1:41" x14ac:dyDescent="0.25">
      <c r="A1080" s="1" t="s">
        <v>3101</v>
      </c>
      <c r="B1080" s="1" t="s">
        <v>42</v>
      </c>
      <c r="C1080" s="1" t="s">
        <v>422</v>
      </c>
      <c r="D1080" s="1">
        <v>0.41</v>
      </c>
      <c r="E1080" s="1" t="s">
        <v>44</v>
      </c>
      <c r="F1080" s="1" t="s">
        <v>140</v>
      </c>
      <c r="H1080" s="1" t="s">
        <v>46</v>
      </c>
      <c r="I1080" s="1" t="s">
        <v>349</v>
      </c>
      <c r="J1080" s="1" t="s">
        <v>47</v>
      </c>
      <c r="L1080" s="1" t="s">
        <v>3102</v>
      </c>
      <c r="M1080" s="1" t="s">
        <v>49</v>
      </c>
      <c r="N1080" s="1">
        <v>2397156357</v>
      </c>
      <c r="Q1080" s="1">
        <v>1464</v>
      </c>
      <c r="R1080" s="1">
        <v>600.24</v>
      </c>
      <c r="S1080" s="1">
        <v>-39</v>
      </c>
      <c r="W1080" s="1">
        <v>60.2</v>
      </c>
      <c r="X1080" s="1">
        <v>60</v>
      </c>
      <c r="Y1080" s="1" t="s">
        <v>50</v>
      </c>
      <c r="Z1080" s="1" t="s">
        <v>51</v>
      </c>
      <c r="AG1080" s="1">
        <f>VLOOKUP(A1080,[1]Sheet1!$B:$U,20,0)</f>
        <v>0</v>
      </c>
      <c r="AH1080" s="1">
        <v>0</v>
      </c>
      <c r="AI1080" s="1">
        <v>0</v>
      </c>
      <c r="AJ1080" s="1">
        <v>0</v>
      </c>
      <c r="AL1080" s="1" t="s">
        <v>3312</v>
      </c>
      <c r="AM1080" s="1" t="s">
        <v>202</v>
      </c>
      <c r="AN1080" s="1" t="s">
        <v>3312</v>
      </c>
      <c r="AO1080" s="1" t="s">
        <v>59</v>
      </c>
    </row>
    <row r="1081" spans="1:41" x14ac:dyDescent="0.25">
      <c r="A1081" s="1" t="s">
        <v>3104</v>
      </c>
      <c r="B1081" s="1" t="s">
        <v>42</v>
      </c>
      <c r="C1081" s="1" t="s">
        <v>43</v>
      </c>
      <c r="D1081" s="1">
        <v>0.41</v>
      </c>
      <c r="E1081" s="1" t="s">
        <v>240</v>
      </c>
      <c r="F1081" s="1" t="s">
        <v>91</v>
      </c>
      <c r="G1081" s="1" t="s">
        <v>46</v>
      </c>
      <c r="H1081" s="1" t="s">
        <v>46</v>
      </c>
      <c r="I1081" s="1" t="s">
        <v>46</v>
      </c>
      <c r="J1081" s="1" t="s">
        <v>55</v>
      </c>
      <c r="L1081" s="1" t="s">
        <v>3105</v>
      </c>
      <c r="M1081" s="1" t="s">
        <v>49</v>
      </c>
      <c r="N1081" s="1">
        <v>1398549877</v>
      </c>
      <c r="Q1081" s="1">
        <v>1118</v>
      </c>
      <c r="R1081" s="1">
        <v>458.38</v>
      </c>
      <c r="S1081" s="1">
        <v>-30.099999999999998</v>
      </c>
      <c r="W1081" s="1">
        <v>61.2</v>
      </c>
      <c r="X1081" s="1">
        <v>58</v>
      </c>
      <c r="Y1081" s="1" t="s">
        <v>50</v>
      </c>
      <c r="Z1081" s="1" t="s">
        <v>51</v>
      </c>
      <c r="AG1081" s="1">
        <f>VLOOKUP(A1081,[1]Sheet1!$B:$U,20,0)</f>
        <v>14.499999999999998</v>
      </c>
      <c r="AH1081" s="1">
        <v>35</v>
      </c>
      <c r="AI1081" s="1">
        <v>43</v>
      </c>
      <c r="AJ1081" s="1">
        <v>40.799999999999997</v>
      </c>
      <c r="AL1081" s="1" t="s">
        <v>3315</v>
      </c>
      <c r="AM1081" s="1" t="s">
        <v>1858</v>
      </c>
      <c r="AN1081" s="1" t="s">
        <v>3315</v>
      </c>
      <c r="AO1081" s="1" t="s">
        <v>59</v>
      </c>
    </row>
    <row r="1082" spans="1:41" x14ac:dyDescent="0.25">
      <c r="A1082" s="1" t="s">
        <v>3118</v>
      </c>
      <c r="B1082" s="1" t="s">
        <v>42</v>
      </c>
      <c r="C1082" s="1" t="s">
        <v>43</v>
      </c>
      <c r="D1082" s="1">
        <v>0.41</v>
      </c>
      <c r="E1082" s="1" t="s">
        <v>100</v>
      </c>
      <c r="F1082" s="1" t="s">
        <v>45</v>
      </c>
      <c r="G1082" s="1" t="s">
        <v>46</v>
      </c>
      <c r="H1082" s="1" t="s">
        <v>46</v>
      </c>
      <c r="I1082" s="1" t="s">
        <v>46</v>
      </c>
      <c r="J1082" s="1" t="s">
        <v>47</v>
      </c>
      <c r="L1082" s="1" t="s">
        <v>3119</v>
      </c>
      <c r="M1082" s="1" t="s">
        <v>49</v>
      </c>
      <c r="N1082" s="1">
        <v>2406326068</v>
      </c>
      <c r="Q1082" s="1">
        <v>1606</v>
      </c>
      <c r="R1082" s="1">
        <v>658.45999999999992</v>
      </c>
      <c r="S1082" s="1">
        <v>-27</v>
      </c>
      <c r="W1082" s="1">
        <v>61.1</v>
      </c>
      <c r="X1082" s="1">
        <v>57</v>
      </c>
      <c r="Y1082" s="1" t="s">
        <v>50</v>
      </c>
      <c r="Z1082" s="1" t="s">
        <v>51</v>
      </c>
      <c r="AG1082" s="1">
        <f>VLOOKUP(A1082,[1]Sheet1!$B:$U,20,0)</f>
        <v>14.499999999999998</v>
      </c>
      <c r="AH1082" s="1">
        <v>34</v>
      </c>
      <c r="AI1082" s="1">
        <v>43.5</v>
      </c>
      <c r="AJ1082" s="1">
        <v>41</v>
      </c>
      <c r="AL1082" s="1" t="s">
        <v>3319</v>
      </c>
      <c r="AM1082" s="1" t="s">
        <v>261</v>
      </c>
      <c r="AN1082" s="1" t="s">
        <v>3319</v>
      </c>
      <c r="AO1082" s="1" t="s">
        <v>59</v>
      </c>
    </row>
    <row r="1083" spans="1:41" x14ac:dyDescent="0.25">
      <c r="A1083" s="1" t="s">
        <v>3121</v>
      </c>
      <c r="B1083" s="1" t="s">
        <v>42</v>
      </c>
      <c r="C1083" s="1" t="s">
        <v>43</v>
      </c>
      <c r="D1083" s="1">
        <v>0.41</v>
      </c>
      <c r="E1083" s="1" t="s">
        <v>100</v>
      </c>
      <c r="F1083" s="1" t="s">
        <v>61</v>
      </c>
      <c r="G1083" s="1" t="s">
        <v>349</v>
      </c>
      <c r="H1083" s="1" t="s">
        <v>46</v>
      </c>
      <c r="I1083" s="1" t="s">
        <v>349</v>
      </c>
      <c r="J1083" s="1" t="s">
        <v>47</v>
      </c>
      <c r="L1083" s="1" t="s">
        <v>3122</v>
      </c>
      <c r="M1083" s="1" t="s">
        <v>49</v>
      </c>
      <c r="N1083" s="1">
        <v>3395769767</v>
      </c>
      <c r="Q1083" s="1">
        <v>1472</v>
      </c>
      <c r="R1083" s="1">
        <v>603.52</v>
      </c>
      <c r="S1083" s="1">
        <v>-36</v>
      </c>
      <c r="W1083" s="1">
        <v>63.6</v>
      </c>
      <c r="X1083" s="1">
        <v>59</v>
      </c>
      <c r="Y1083" s="1" t="s">
        <v>50</v>
      </c>
      <c r="Z1083" s="1" t="s">
        <v>51</v>
      </c>
      <c r="AG1083" s="1">
        <f>VLOOKUP(A1083,[1]Sheet1!$B:$U,20,0)</f>
        <v>15.5</v>
      </c>
      <c r="AH1083" s="1">
        <v>37.5</v>
      </c>
      <c r="AI1083" s="1">
        <v>42.5</v>
      </c>
      <c r="AJ1083" s="1">
        <v>40.6</v>
      </c>
      <c r="AL1083" s="1" t="s">
        <v>3322</v>
      </c>
      <c r="AM1083" s="1" t="s">
        <v>1890</v>
      </c>
      <c r="AN1083" s="1" t="s">
        <v>3322</v>
      </c>
      <c r="AO1083" s="1" t="s">
        <v>59</v>
      </c>
    </row>
    <row r="1084" spans="1:41" x14ac:dyDescent="0.25">
      <c r="A1084" s="1" t="s">
        <v>3124</v>
      </c>
      <c r="B1084" s="1" t="s">
        <v>42</v>
      </c>
      <c r="C1084" s="1" t="s">
        <v>43</v>
      </c>
      <c r="D1084" s="1">
        <v>0.41</v>
      </c>
      <c r="E1084" s="1" t="s">
        <v>100</v>
      </c>
      <c r="F1084" s="1" t="s">
        <v>471</v>
      </c>
      <c r="G1084" s="1" t="s">
        <v>349</v>
      </c>
      <c r="H1084" s="1" t="s">
        <v>349</v>
      </c>
      <c r="I1084" s="1" t="s">
        <v>349</v>
      </c>
      <c r="J1084" s="1" t="s">
        <v>141</v>
      </c>
      <c r="L1084" s="1" t="s">
        <v>2475</v>
      </c>
      <c r="M1084" s="1" t="s">
        <v>49</v>
      </c>
      <c r="N1084" s="1">
        <v>1409541171</v>
      </c>
      <c r="Q1084" s="1">
        <v>870</v>
      </c>
      <c r="R1084" s="1">
        <v>356.7</v>
      </c>
      <c r="S1084" s="1">
        <v>-42</v>
      </c>
      <c r="W1084" s="1">
        <v>62.5</v>
      </c>
      <c r="X1084" s="1">
        <v>60</v>
      </c>
      <c r="Y1084" s="1" t="s">
        <v>50</v>
      </c>
      <c r="Z1084" s="1" t="s">
        <v>51</v>
      </c>
      <c r="AG1084" s="1">
        <f>VLOOKUP(A1084,[1]Sheet1!$B:$U,20,0)</f>
        <v>14.499999999999998</v>
      </c>
      <c r="AH1084" s="1">
        <v>36</v>
      </c>
      <c r="AI1084" s="1">
        <v>43</v>
      </c>
      <c r="AJ1084" s="1">
        <v>40.799999999999997</v>
      </c>
      <c r="AL1084" s="1" t="s">
        <v>3325</v>
      </c>
      <c r="AM1084" s="1" t="s">
        <v>106</v>
      </c>
      <c r="AN1084" s="1" t="s">
        <v>3325</v>
      </c>
      <c r="AO1084" s="1" t="s">
        <v>59</v>
      </c>
    </row>
    <row r="1085" spans="1:41" x14ac:dyDescent="0.25">
      <c r="A1085" s="1" t="s">
        <v>3129</v>
      </c>
      <c r="B1085" s="1" t="s">
        <v>42</v>
      </c>
      <c r="C1085" s="1" t="s">
        <v>43</v>
      </c>
      <c r="D1085" s="1">
        <v>0.41</v>
      </c>
      <c r="E1085" s="1" t="s">
        <v>167</v>
      </c>
      <c r="F1085" s="1" t="s">
        <v>140</v>
      </c>
      <c r="G1085" s="1" t="s">
        <v>46</v>
      </c>
      <c r="H1085" s="1" t="s">
        <v>46</v>
      </c>
      <c r="I1085" s="1" t="s">
        <v>46</v>
      </c>
      <c r="J1085" s="1" t="s">
        <v>162</v>
      </c>
      <c r="L1085" s="1" t="s">
        <v>3130</v>
      </c>
      <c r="M1085" s="1" t="s">
        <v>49</v>
      </c>
      <c r="N1085" s="1">
        <v>6402871937</v>
      </c>
      <c r="Q1085" s="1">
        <v>1484</v>
      </c>
      <c r="R1085" s="1">
        <v>608.43999999999994</v>
      </c>
      <c r="S1085" s="1">
        <v>-35.5</v>
      </c>
      <c r="W1085" s="1">
        <v>62.4</v>
      </c>
      <c r="X1085" s="1">
        <v>57</v>
      </c>
      <c r="Y1085" s="1" t="s">
        <v>50</v>
      </c>
      <c r="Z1085" s="1" t="s">
        <v>51</v>
      </c>
      <c r="AG1085" s="1">
        <f>VLOOKUP(A1085,[1]Sheet1!$B:$U,20,0)</f>
        <v>15.5</v>
      </c>
      <c r="AH1085" s="1">
        <v>35.5</v>
      </c>
      <c r="AI1085" s="1">
        <v>43</v>
      </c>
      <c r="AJ1085" s="1">
        <v>41</v>
      </c>
      <c r="AL1085" s="1" t="s">
        <v>3329</v>
      </c>
      <c r="AM1085" s="1" t="s">
        <v>1662</v>
      </c>
      <c r="AN1085" s="1" t="s">
        <v>3329</v>
      </c>
      <c r="AO1085" s="1" t="s">
        <v>59</v>
      </c>
    </row>
    <row r="1086" spans="1:41" x14ac:dyDescent="0.25">
      <c r="A1086" s="1" t="s">
        <v>3132</v>
      </c>
      <c r="B1086" s="1" t="s">
        <v>42</v>
      </c>
      <c r="C1086" s="1" t="s">
        <v>3133</v>
      </c>
      <c r="D1086" s="1">
        <v>0.41</v>
      </c>
      <c r="E1086" s="1" t="s">
        <v>44</v>
      </c>
      <c r="F1086" s="1" t="s">
        <v>434</v>
      </c>
      <c r="H1086" s="1" t="s">
        <v>46</v>
      </c>
      <c r="I1086" s="1" t="s">
        <v>349</v>
      </c>
      <c r="J1086" s="1" t="s">
        <v>55</v>
      </c>
      <c r="L1086" s="1" t="s">
        <v>3134</v>
      </c>
      <c r="M1086" s="1" t="s">
        <v>49</v>
      </c>
      <c r="N1086" s="1">
        <v>6401847753</v>
      </c>
      <c r="Q1086" s="1">
        <v>1396</v>
      </c>
      <c r="R1086" s="1">
        <v>572.36</v>
      </c>
      <c r="S1086" s="1">
        <v>-33.5</v>
      </c>
      <c r="W1086" s="1">
        <v>63.9</v>
      </c>
      <c r="X1086" s="1">
        <v>55</v>
      </c>
      <c r="Y1086" s="1" t="s">
        <v>50</v>
      </c>
      <c r="Z1086" s="1" t="s">
        <v>51</v>
      </c>
      <c r="AG1086" s="1">
        <f>VLOOKUP(A1086,[1]Sheet1!$B:$U,20,0)</f>
        <v>0</v>
      </c>
      <c r="AH1086" s="1">
        <v>0</v>
      </c>
      <c r="AI1086" s="1">
        <v>0</v>
      </c>
      <c r="AJ1086" s="1">
        <v>0</v>
      </c>
      <c r="AL1086" s="1" t="s">
        <v>3333</v>
      </c>
      <c r="AM1086" s="1" t="s">
        <v>1736</v>
      </c>
      <c r="AN1086" s="1" t="s">
        <v>3333</v>
      </c>
      <c r="AO1086" s="1" t="s">
        <v>59</v>
      </c>
    </row>
    <row r="1087" spans="1:41" x14ac:dyDescent="0.25">
      <c r="A1087" s="1" t="s">
        <v>3136</v>
      </c>
      <c r="B1087" s="1" t="s">
        <v>42</v>
      </c>
      <c r="C1087" s="1" t="s">
        <v>43</v>
      </c>
      <c r="D1087" s="1">
        <v>0.41</v>
      </c>
      <c r="E1087" s="1" t="s">
        <v>211</v>
      </c>
      <c r="F1087" s="1" t="s">
        <v>140</v>
      </c>
      <c r="G1087" s="1" t="s">
        <v>349</v>
      </c>
      <c r="H1087" s="1" t="s">
        <v>46</v>
      </c>
      <c r="I1087" s="1" t="s">
        <v>46</v>
      </c>
      <c r="J1087" s="1" t="s">
        <v>141</v>
      </c>
      <c r="L1087" s="1" t="s">
        <v>3137</v>
      </c>
      <c r="M1087" s="1" t="s">
        <v>49</v>
      </c>
      <c r="N1087" s="1">
        <v>7416030322</v>
      </c>
      <c r="Q1087" s="1">
        <v>1071</v>
      </c>
      <c r="R1087" s="1">
        <v>439.10999999999996</v>
      </c>
      <c r="S1087" s="1">
        <v>-37</v>
      </c>
      <c r="W1087" s="1">
        <v>64.2</v>
      </c>
      <c r="X1087" s="1">
        <v>57</v>
      </c>
      <c r="Y1087" s="1" t="s">
        <v>50</v>
      </c>
      <c r="Z1087" s="1" t="s">
        <v>51</v>
      </c>
      <c r="AG1087" s="1">
        <f>VLOOKUP(A1087,[1]Sheet1!$B:$U,20,0)</f>
        <v>16</v>
      </c>
      <c r="AH1087" s="1">
        <v>36.5</v>
      </c>
      <c r="AI1087" s="1">
        <v>43</v>
      </c>
      <c r="AJ1087" s="1">
        <v>41</v>
      </c>
      <c r="AL1087" s="1" t="s">
        <v>3336</v>
      </c>
      <c r="AM1087" s="1" t="s">
        <v>1902</v>
      </c>
      <c r="AN1087" s="1" t="s">
        <v>3336</v>
      </c>
      <c r="AO1087" s="1" t="s">
        <v>59</v>
      </c>
    </row>
    <row r="1088" spans="1:41" x14ac:dyDescent="0.25">
      <c r="A1088" s="1" t="s">
        <v>3139</v>
      </c>
      <c r="B1088" s="1" t="s">
        <v>42</v>
      </c>
      <c r="C1088" s="1" t="s">
        <v>1255</v>
      </c>
      <c r="D1088" s="1">
        <v>0.41</v>
      </c>
      <c r="E1088" s="1" t="s">
        <v>42</v>
      </c>
      <c r="F1088" s="1" t="s">
        <v>56</v>
      </c>
      <c r="H1088" s="1" t="s">
        <v>349</v>
      </c>
      <c r="I1088" s="1" t="s">
        <v>349</v>
      </c>
      <c r="J1088" s="1" t="s">
        <v>55</v>
      </c>
      <c r="L1088" s="1" t="s">
        <v>3140</v>
      </c>
      <c r="M1088" s="1" t="s">
        <v>49</v>
      </c>
      <c r="N1088" s="1">
        <v>1413109550</v>
      </c>
      <c r="Q1088" s="1">
        <v>1960</v>
      </c>
      <c r="R1088" s="1">
        <v>803.59999999999991</v>
      </c>
      <c r="S1088" s="1">
        <v>-30</v>
      </c>
      <c r="W1088" s="1">
        <v>66.599999999999994</v>
      </c>
      <c r="X1088" s="1">
        <v>56</v>
      </c>
      <c r="Y1088" s="1" t="s">
        <v>50</v>
      </c>
      <c r="Z1088" s="1" t="s">
        <v>51</v>
      </c>
      <c r="AG1088" s="1">
        <f>VLOOKUP(A1088,[1]Sheet1!$B:$U,20,0)</f>
        <v>0</v>
      </c>
      <c r="AH1088" s="1">
        <v>0</v>
      </c>
      <c r="AI1088" s="1">
        <v>0</v>
      </c>
      <c r="AJ1088" s="1">
        <v>0</v>
      </c>
      <c r="AL1088" s="1" t="s">
        <v>3339</v>
      </c>
      <c r="AM1088" s="1" t="s">
        <v>224</v>
      </c>
      <c r="AN1088" s="1" t="s">
        <v>3339</v>
      </c>
      <c r="AO1088" s="1" t="s">
        <v>59</v>
      </c>
    </row>
    <row r="1089" spans="1:41" x14ac:dyDescent="0.25">
      <c r="A1089" s="1" t="s">
        <v>3142</v>
      </c>
      <c r="B1089" s="1" t="s">
        <v>42</v>
      </c>
      <c r="C1089" s="1" t="s">
        <v>43</v>
      </c>
      <c r="D1089" s="1">
        <v>0.41</v>
      </c>
      <c r="E1089" s="1" t="s">
        <v>240</v>
      </c>
      <c r="F1089" s="1" t="s">
        <v>61</v>
      </c>
      <c r="G1089" s="1" t="s">
        <v>349</v>
      </c>
      <c r="H1089" s="1" t="s">
        <v>46</v>
      </c>
      <c r="I1089" s="1" t="s">
        <v>46</v>
      </c>
      <c r="J1089" s="1" t="s">
        <v>47</v>
      </c>
      <c r="L1089" s="1" t="s">
        <v>3143</v>
      </c>
      <c r="M1089" s="1" t="s">
        <v>49</v>
      </c>
      <c r="N1089" s="1">
        <v>1413245277</v>
      </c>
      <c r="Q1089" s="1">
        <v>1107</v>
      </c>
      <c r="R1089" s="1">
        <v>453.86999999999995</v>
      </c>
      <c r="S1089" s="1">
        <v>-38.5</v>
      </c>
      <c r="W1089" s="1">
        <v>63.8</v>
      </c>
      <c r="X1089" s="1">
        <v>58</v>
      </c>
      <c r="Y1089" s="1" t="s">
        <v>50</v>
      </c>
      <c r="Z1089" s="1" t="s">
        <v>51</v>
      </c>
      <c r="AG1089" s="1">
        <f>VLOOKUP(A1089,[1]Sheet1!$B:$U,20,0)</f>
        <v>16</v>
      </c>
      <c r="AH1089" s="1">
        <v>37</v>
      </c>
      <c r="AI1089" s="1">
        <v>42.5</v>
      </c>
      <c r="AJ1089" s="1">
        <v>40.4</v>
      </c>
      <c r="AL1089" s="1" t="s">
        <v>3343</v>
      </c>
      <c r="AM1089" s="1" t="s">
        <v>1909</v>
      </c>
      <c r="AN1089" s="1" t="s">
        <v>3343</v>
      </c>
      <c r="AO1089" s="1" t="s">
        <v>59</v>
      </c>
    </row>
    <row r="1090" spans="1:41" x14ac:dyDescent="0.25">
      <c r="A1090" s="1" t="s">
        <v>3145</v>
      </c>
      <c r="B1090" s="1" t="s">
        <v>42</v>
      </c>
      <c r="C1090" s="1" t="s">
        <v>43</v>
      </c>
      <c r="D1090" s="1">
        <v>0.41</v>
      </c>
      <c r="E1090" s="1" t="s">
        <v>211</v>
      </c>
      <c r="F1090" s="1" t="s">
        <v>140</v>
      </c>
      <c r="G1090" s="1" t="s">
        <v>349</v>
      </c>
      <c r="H1090" s="1" t="s">
        <v>46</v>
      </c>
      <c r="I1090" s="1" t="s">
        <v>349</v>
      </c>
      <c r="J1090" s="1" t="s">
        <v>47</v>
      </c>
      <c r="L1090" s="1" t="s">
        <v>3146</v>
      </c>
      <c r="M1090" s="1" t="s">
        <v>49</v>
      </c>
      <c r="N1090" s="1">
        <v>7413367221</v>
      </c>
      <c r="Q1090" s="1">
        <v>1071</v>
      </c>
      <c r="R1090" s="1">
        <v>439.10999999999996</v>
      </c>
      <c r="S1090" s="1">
        <v>-37</v>
      </c>
      <c r="W1090" s="1">
        <v>63.9</v>
      </c>
      <c r="X1090" s="1">
        <v>59</v>
      </c>
      <c r="Y1090" s="1" t="s">
        <v>50</v>
      </c>
      <c r="Z1090" s="1" t="s">
        <v>51</v>
      </c>
      <c r="AG1090" s="1">
        <f>VLOOKUP(A1090,[1]Sheet1!$B:$U,20,0)</f>
        <v>15</v>
      </c>
      <c r="AH1090" s="1">
        <v>36</v>
      </c>
      <c r="AI1090" s="1">
        <v>44</v>
      </c>
      <c r="AJ1090" s="1">
        <v>41.4</v>
      </c>
      <c r="AL1090" s="1" t="s">
        <v>3345</v>
      </c>
      <c r="AM1090" s="1" t="s">
        <v>895</v>
      </c>
      <c r="AN1090" s="1" t="s">
        <v>3345</v>
      </c>
      <c r="AO1090" s="1" t="s">
        <v>59</v>
      </c>
    </row>
    <row r="1091" spans="1:41" x14ac:dyDescent="0.25">
      <c r="A1091" s="1" t="s">
        <v>3148</v>
      </c>
      <c r="B1091" s="1" t="s">
        <v>42</v>
      </c>
      <c r="C1091" s="1" t="s">
        <v>43</v>
      </c>
      <c r="D1091" s="1">
        <v>0.41</v>
      </c>
      <c r="E1091" s="1" t="s">
        <v>211</v>
      </c>
      <c r="F1091" s="1" t="s">
        <v>140</v>
      </c>
      <c r="G1091" s="1" t="s">
        <v>349</v>
      </c>
      <c r="H1091" s="1" t="s">
        <v>46</v>
      </c>
      <c r="I1091" s="1" t="s">
        <v>349</v>
      </c>
      <c r="J1091" s="1" t="s">
        <v>47</v>
      </c>
      <c r="L1091" s="1" t="s">
        <v>3149</v>
      </c>
      <c r="M1091" s="1" t="s">
        <v>49</v>
      </c>
      <c r="N1091" s="1">
        <v>6411314327</v>
      </c>
      <c r="Q1091" s="1">
        <v>1088</v>
      </c>
      <c r="R1091" s="1">
        <v>446.08</v>
      </c>
      <c r="S1091" s="1">
        <v>-36</v>
      </c>
      <c r="W1091" s="1">
        <v>62.5</v>
      </c>
      <c r="X1091" s="1">
        <v>56</v>
      </c>
      <c r="Y1091" s="1" t="s">
        <v>50</v>
      </c>
      <c r="Z1091" s="1" t="s">
        <v>51</v>
      </c>
      <c r="AG1091" s="1">
        <f>VLOOKUP(A1091,[1]Sheet1!$B:$U,20,0)</f>
        <v>16</v>
      </c>
      <c r="AH1091" s="1">
        <v>36</v>
      </c>
      <c r="AI1091" s="1">
        <v>42</v>
      </c>
      <c r="AJ1091" s="1">
        <v>40</v>
      </c>
      <c r="AL1091" s="1" t="s">
        <v>3347</v>
      </c>
      <c r="AM1091" s="1" t="s">
        <v>1916</v>
      </c>
      <c r="AN1091" s="1" t="s">
        <v>3347</v>
      </c>
    </row>
    <row r="1092" spans="1:41" x14ac:dyDescent="0.25">
      <c r="A1092" s="1" t="s">
        <v>3151</v>
      </c>
      <c r="B1092" s="1" t="s">
        <v>42</v>
      </c>
      <c r="C1092" s="1" t="s">
        <v>1176</v>
      </c>
      <c r="D1092" s="1">
        <v>0.41</v>
      </c>
      <c r="E1092" s="1" t="s">
        <v>167</v>
      </c>
      <c r="F1092" s="1" t="s">
        <v>56</v>
      </c>
      <c r="H1092" s="1" t="s">
        <v>46</v>
      </c>
      <c r="I1092" s="1" t="s">
        <v>349</v>
      </c>
      <c r="J1092" s="1" t="s">
        <v>162</v>
      </c>
      <c r="L1092" s="1" t="s">
        <v>3152</v>
      </c>
      <c r="M1092" s="1" t="s">
        <v>49</v>
      </c>
      <c r="N1092" s="1">
        <v>6411488617</v>
      </c>
      <c r="Q1092" s="1">
        <v>1606</v>
      </c>
      <c r="R1092" s="1">
        <v>658.45999999999992</v>
      </c>
      <c r="S1092" s="1">
        <v>-27</v>
      </c>
      <c r="W1092" s="1">
        <v>64.2</v>
      </c>
      <c r="X1092" s="1">
        <v>54</v>
      </c>
      <c r="Y1092" s="1" t="s">
        <v>50</v>
      </c>
      <c r="Z1092" s="1" t="s">
        <v>51</v>
      </c>
      <c r="AG1092" s="1">
        <f>VLOOKUP(A1092,[1]Sheet1!$B:$U,20,0)</f>
        <v>0</v>
      </c>
      <c r="AH1092" s="1">
        <v>0</v>
      </c>
      <c r="AI1092" s="1">
        <v>0</v>
      </c>
      <c r="AJ1092" s="1">
        <v>0</v>
      </c>
      <c r="AL1092" s="1" t="s">
        <v>3351</v>
      </c>
      <c r="AM1092" s="1" t="s">
        <v>72</v>
      </c>
      <c r="AN1092" s="1" t="s">
        <v>3351</v>
      </c>
      <c r="AO1092" s="1" t="s">
        <v>59</v>
      </c>
    </row>
    <row r="1093" spans="1:41" x14ac:dyDescent="0.25">
      <c r="A1093" s="1" t="s">
        <v>3154</v>
      </c>
      <c r="B1093" s="1" t="s">
        <v>42</v>
      </c>
      <c r="C1093" s="1" t="s">
        <v>568</v>
      </c>
      <c r="D1093" s="1">
        <v>0.41</v>
      </c>
      <c r="E1093" s="1" t="s">
        <v>44</v>
      </c>
      <c r="F1093" s="1" t="s">
        <v>61</v>
      </c>
      <c r="H1093" s="1" t="s">
        <v>46</v>
      </c>
      <c r="I1093" s="1" t="s">
        <v>349</v>
      </c>
      <c r="J1093" s="1" t="s">
        <v>47</v>
      </c>
      <c r="L1093" s="1" t="s">
        <v>3155</v>
      </c>
      <c r="M1093" s="1" t="s">
        <v>49</v>
      </c>
      <c r="N1093" s="1">
        <v>6415386123</v>
      </c>
      <c r="Q1093" s="1">
        <v>1671</v>
      </c>
      <c r="R1093" s="1">
        <v>685.11</v>
      </c>
      <c r="S1093" s="1">
        <v>-46.1</v>
      </c>
      <c r="W1093" s="1">
        <v>67.5</v>
      </c>
      <c r="X1093" s="1">
        <v>63</v>
      </c>
      <c r="Y1093" s="1" t="s">
        <v>50</v>
      </c>
      <c r="Z1093" s="1" t="s">
        <v>51</v>
      </c>
      <c r="AG1093" s="1">
        <f>VLOOKUP(A1093,[1]Sheet1!$B:$U,20,0)</f>
        <v>0</v>
      </c>
      <c r="AH1093" s="1">
        <v>0</v>
      </c>
      <c r="AI1093" s="1">
        <v>0</v>
      </c>
      <c r="AJ1093" s="1">
        <v>0</v>
      </c>
      <c r="AL1093" s="1" t="s">
        <v>3355</v>
      </c>
      <c r="AM1093" s="1" t="s">
        <v>1440</v>
      </c>
      <c r="AN1093" s="1" t="s">
        <v>3355</v>
      </c>
      <c r="AO1093" s="1" t="s">
        <v>59</v>
      </c>
    </row>
    <row r="1094" spans="1:41" x14ac:dyDescent="0.25">
      <c r="A1094" s="1" t="s">
        <v>3158</v>
      </c>
      <c r="B1094" s="1" t="s">
        <v>42</v>
      </c>
      <c r="C1094" s="1" t="s">
        <v>568</v>
      </c>
      <c r="D1094" s="1">
        <v>0.41</v>
      </c>
      <c r="E1094" s="1" t="s">
        <v>167</v>
      </c>
      <c r="F1094" s="1" t="s">
        <v>61</v>
      </c>
      <c r="H1094" s="1" t="s">
        <v>46</v>
      </c>
      <c r="I1094" s="1" t="s">
        <v>46</v>
      </c>
      <c r="J1094" s="1" t="s">
        <v>47</v>
      </c>
      <c r="L1094" s="1" t="s">
        <v>3159</v>
      </c>
      <c r="M1094" s="1" t="s">
        <v>49</v>
      </c>
      <c r="N1094" s="1">
        <v>1419362035</v>
      </c>
      <c r="Q1094" s="1">
        <v>1208</v>
      </c>
      <c r="R1094" s="1">
        <v>495.28</v>
      </c>
      <c r="S1094" s="1">
        <v>-42.5</v>
      </c>
      <c r="W1094" s="1">
        <v>69.599999999999994</v>
      </c>
      <c r="X1094" s="1">
        <v>60</v>
      </c>
      <c r="Y1094" s="1" t="s">
        <v>50</v>
      </c>
      <c r="Z1094" s="1" t="s">
        <v>51</v>
      </c>
      <c r="AG1094" s="1">
        <f>VLOOKUP(A1094,[1]Sheet1!$B:$U,20,0)</f>
        <v>0</v>
      </c>
      <c r="AH1094" s="1">
        <v>0</v>
      </c>
      <c r="AI1094" s="1">
        <v>0</v>
      </c>
      <c r="AJ1094" s="1">
        <v>0</v>
      </c>
      <c r="AL1094" s="1" t="s">
        <v>3359</v>
      </c>
      <c r="AM1094" s="1" t="s">
        <v>85</v>
      </c>
      <c r="AN1094" s="1" t="s">
        <v>3359</v>
      </c>
      <c r="AO1094" s="1" t="s">
        <v>59</v>
      </c>
    </row>
    <row r="1095" spans="1:41" x14ac:dyDescent="0.25">
      <c r="A1095" s="1" t="s">
        <v>3162</v>
      </c>
      <c r="B1095" s="1" t="s">
        <v>42</v>
      </c>
      <c r="C1095" s="1" t="s">
        <v>568</v>
      </c>
      <c r="D1095" s="1">
        <v>0.41</v>
      </c>
      <c r="E1095" s="1" t="s">
        <v>100</v>
      </c>
      <c r="F1095" s="1" t="s">
        <v>61</v>
      </c>
      <c r="H1095" s="1" t="s">
        <v>349</v>
      </c>
      <c r="I1095" s="1" t="s">
        <v>349</v>
      </c>
      <c r="J1095" s="1" t="s">
        <v>55</v>
      </c>
      <c r="L1095" s="1" t="s">
        <v>3163</v>
      </c>
      <c r="M1095" s="1" t="s">
        <v>49</v>
      </c>
      <c r="N1095" s="1">
        <v>6412561997</v>
      </c>
      <c r="Q1095" s="1">
        <v>944</v>
      </c>
      <c r="R1095" s="1">
        <v>387.03999999999996</v>
      </c>
      <c r="S1095" s="1">
        <v>-44.5</v>
      </c>
      <c r="W1095" s="1">
        <v>68.7</v>
      </c>
      <c r="X1095" s="1">
        <v>67</v>
      </c>
      <c r="Y1095" s="1" t="s">
        <v>50</v>
      </c>
      <c r="Z1095" s="1" t="s">
        <v>51</v>
      </c>
      <c r="AG1095" s="1">
        <f>VLOOKUP(A1095,[1]Sheet1!$B:$U,20,0)</f>
        <v>0</v>
      </c>
      <c r="AH1095" s="1">
        <v>0</v>
      </c>
      <c r="AI1095" s="1">
        <v>0</v>
      </c>
      <c r="AJ1095" s="1">
        <v>0</v>
      </c>
      <c r="AL1095" s="1" t="s">
        <v>3363</v>
      </c>
      <c r="AM1095" s="1" t="s">
        <v>235</v>
      </c>
      <c r="AN1095" s="1" t="s">
        <v>3363</v>
      </c>
      <c r="AO1095" s="1" t="s">
        <v>59</v>
      </c>
    </row>
    <row r="1096" spans="1:41" x14ac:dyDescent="0.25">
      <c r="A1096" s="1" t="s">
        <v>3175</v>
      </c>
      <c r="B1096" s="1" t="s">
        <v>42</v>
      </c>
      <c r="C1096" s="1" t="s">
        <v>1176</v>
      </c>
      <c r="D1096" s="1">
        <v>0.41</v>
      </c>
      <c r="E1096" s="1" t="s">
        <v>42</v>
      </c>
      <c r="F1096" s="1" t="s">
        <v>56</v>
      </c>
      <c r="H1096" s="1" t="s">
        <v>349</v>
      </c>
      <c r="I1096" s="1" t="s">
        <v>349</v>
      </c>
      <c r="J1096" s="1" t="s">
        <v>47</v>
      </c>
      <c r="L1096" s="1" t="s">
        <v>3176</v>
      </c>
      <c r="M1096" s="1" t="s">
        <v>49</v>
      </c>
      <c r="N1096" s="1">
        <v>6412724390</v>
      </c>
      <c r="Q1096" s="1">
        <v>2100</v>
      </c>
      <c r="R1096" s="1">
        <v>861</v>
      </c>
      <c r="S1096" s="1">
        <v>-25</v>
      </c>
      <c r="W1096" s="1">
        <v>63.1</v>
      </c>
      <c r="X1096" s="1">
        <v>58</v>
      </c>
      <c r="Y1096" s="1" t="s">
        <v>50</v>
      </c>
      <c r="Z1096" s="1" t="s">
        <v>51</v>
      </c>
      <c r="AG1096" s="1">
        <f>VLOOKUP(A1096,[1]Sheet1!$B:$U,20,0)</f>
        <v>0</v>
      </c>
      <c r="AH1096" s="1">
        <v>0</v>
      </c>
      <c r="AI1096" s="1">
        <v>0</v>
      </c>
      <c r="AJ1096" s="1">
        <v>0</v>
      </c>
      <c r="AL1096" s="1" t="s">
        <v>3366</v>
      </c>
      <c r="AM1096" s="1" t="s">
        <v>1932</v>
      </c>
      <c r="AN1096" s="1" t="s">
        <v>3366</v>
      </c>
      <c r="AO1096" s="1" t="s">
        <v>59</v>
      </c>
    </row>
    <row r="1097" spans="1:41" x14ac:dyDescent="0.25">
      <c r="A1097" s="1" t="s">
        <v>3178</v>
      </c>
      <c r="B1097" s="1" t="s">
        <v>42</v>
      </c>
      <c r="C1097" s="1" t="s">
        <v>1176</v>
      </c>
      <c r="D1097" s="1">
        <v>0.41</v>
      </c>
      <c r="E1097" s="1" t="s">
        <v>44</v>
      </c>
      <c r="F1097" s="1" t="s">
        <v>61</v>
      </c>
      <c r="H1097" s="1" t="s">
        <v>46</v>
      </c>
      <c r="I1097" s="1" t="s">
        <v>349</v>
      </c>
      <c r="J1097" s="1" t="s">
        <v>47</v>
      </c>
      <c r="L1097" s="1" t="s">
        <v>3179</v>
      </c>
      <c r="M1097" s="1" t="s">
        <v>49</v>
      </c>
      <c r="N1097" s="1">
        <v>3415898669</v>
      </c>
      <c r="Q1097" s="1">
        <v>2232</v>
      </c>
      <c r="R1097" s="1">
        <v>915.11999999999989</v>
      </c>
      <c r="S1097" s="1">
        <v>-28.000000000000004</v>
      </c>
      <c r="W1097" s="1">
        <v>65.7</v>
      </c>
      <c r="X1097" s="1">
        <v>64</v>
      </c>
      <c r="Y1097" s="1" t="s">
        <v>50</v>
      </c>
      <c r="Z1097" s="1" t="s">
        <v>51</v>
      </c>
      <c r="AG1097" s="1">
        <f>VLOOKUP(A1097,[1]Sheet1!$B:$U,20,0)</f>
        <v>0</v>
      </c>
      <c r="AH1097" s="1">
        <v>0</v>
      </c>
      <c r="AI1097" s="1">
        <v>0</v>
      </c>
      <c r="AJ1097" s="1">
        <v>0</v>
      </c>
      <c r="AL1097" s="1" t="s">
        <v>3369</v>
      </c>
      <c r="AM1097" s="1" t="s">
        <v>224</v>
      </c>
      <c r="AN1097" s="1" t="s">
        <v>3369</v>
      </c>
      <c r="AO1097" s="1" t="s">
        <v>59</v>
      </c>
    </row>
    <row r="1098" spans="1:41" x14ac:dyDescent="0.25">
      <c r="A1098" s="1" t="s">
        <v>3186</v>
      </c>
      <c r="B1098" s="1" t="s">
        <v>42</v>
      </c>
      <c r="C1098" s="1" t="s">
        <v>43</v>
      </c>
      <c r="D1098" s="1">
        <v>0.41</v>
      </c>
      <c r="E1098" s="1" t="s">
        <v>100</v>
      </c>
      <c r="F1098" s="1" t="s">
        <v>61</v>
      </c>
      <c r="G1098" s="1" t="s">
        <v>349</v>
      </c>
      <c r="H1098" s="1" t="s">
        <v>349</v>
      </c>
      <c r="I1098" s="1" t="s">
        <v>349</v>
      </c>
      <c r="J1098" s="1" t="s">
        <v>47</v>
      </c>
      <c r="L1098" s="1" t="s">
        <v>3187</v>
      </c>
      <c r="M1098" s="1" t="s">
        <v>49</v>
      </c>
      <c r="N1098" s="1">
        <v>7416767389</v>
      </c>
      <c r="Q1098" s="1">
        <v>1288</v>
      </c>
      <c r="R1098" s="1">
        <v>528.07999999999993</v>
      </c>
      <c r="S1098" s="1">
        <v>-44</v>
      </c>
      <c r="W1098" s="1">
        <v>63.4</v>
      </c>
      <c r="X1098" s="1">
        <v>57</v>
      </c>
      <c r="Y1098" s="1" t="s">
        <v>50</v>
      </c>
      <c r="Z1098" s="1" t="s">
        <v>51</v>
      </c>
      <c r="AG1098" s="1">
        <f>VLOOKUP(A1098,[1]Sheet1!$B:$U,20,0)</f>
        <v>15.5</v>
      </c>
      <c r="AH1098" s="1">
        <v>36</v>
      </c>
      <c r="AI1098" s="1">
        <v>43</v>
      </c>
      <c r="AJ1098" s="1">
        <v>40.799999999999997</v>
      </c>
      <c r="AL1098" s="1" t="s">
        <v>3374</v>
      </c>
      <c r="AM1098" s="1" t="s">
        <v>138</v>
      </c>
      <c r="AN1098" s="1" t="s">
        <v>3374</v>
      </c>
      <c r="AO1098" s="1" t="s">
        <v>59</v>
      </c>
    </row>
    <row r="1099" spans="1:41" x14ac:dyDescent="0.25">
      <c r="A1099" s="1" t="s">
        <v>3189</v>
      </c>
      <c r="B1099" s="1" t="s">
        <v>42</v>
      </c>
      <c r="C1099" s="1" t="s">
        <v>568</v>
      </c>
      <c r="D1099" s="1">
        <v>0.41</v>
      </c>
      <c r="E1099" s="1" t="s">
        <v>167</v>
      </c>
      <c r="F1099" s="1" t="s">
        <v>56</v>
      </c>
      <c r="H1099" s="1" t="s">
        <v>46</v>
      </c>
      <c r="I1099" s="1" t="s">
        <v>46</v>
      </c>
      <c r="J1099" s="1" t="s">
        <v>47</v>
      </c>
      <c r="L1099" s="1" t="s">
        <v>3190</v>
      </c>
      <c r="M1099" s="1" t="s">
        <v>49</v>
      </c>
      <c r="N1099" s="1">
        <v>7413765573</v>
      </c>
      <c r="Q1099" s="1">
        <v>1474</v>
      </c>
      <c r="R1099" s="1">
        <v>604.33999999999992</v>
      </c>
      <c r="S1099" s="1">
        <v>-33</v>
      </c>
      <c r="W1099" s="1">
        <v>68.599999999999994</v>
      </c>
      <c r="X1099" s="1">
        <v>61</v>
      </c>
      <c r="Y1099" s="1" t="s">
        <v>50</v>
      </c>
      <c r="Z1099" s="1" t="s">
        <v>51</v>
      </c>
      <c r="AG1099" s="1">
        <f>VLOOKUP(A1099,[1]Sheet1!$B:$U,20,0)</f>
        <v>0</v>
      </c>
      <c r="AH1099" s="1">
        <v>0</v>
      </c>
      <c r="AI1099" s="1">
        <v>0</v>
      </c>
      <c r="AJ1099" s="1">
        <v>0</v>
      </c>
      <c r="AL1099" s="1" t="s">
        <v>3378</v>
      </c>
      <c r="AM1099" s="1" t="s">
        <v>224</v>
      </c>
      <c r="AN1099" s="1" t="s">
        <v>3378</v>
      </c>
      <c r="AO1099" s="1" t="s">
        <v>59</v>
      </c>
    </row>
    <row r="1100" spans="1:41" x14ac:dyDescent="0.25">
      <c r="A1100" s="1" t="s">
        <v>3192</v>
      </c>
      <c r="B1100" s="1" t="s">
        <v>42</v>
      </c>
      <c r="C1100" s="1" t="s">
        <v>43</v>
      </c>
      <c r="D1100" s="1">
        <v>0.41</v>
      </c>
      <c r="E1100" s="1" t="s">
        <v>112</v>
      </c>
      <c r="F1100" s="1" t="s">
        <v>91</v>
      </c>
      <c r="G1100" s="1" t="s">
        <v>46</v>
      </c>
      <c r="H1100" s="1" t="s">
        <v>46</v>
      </c>
      <c r="I1100" s="1" t="s">
        <v>46</v>
      </c>
      <c r="J1100" s="1" t="s">
        <v>47</v>
      </c>
      <c r="L1100" s="1" t="s">
        <v>3193</v>
      </c>
      <c r="M1100" s="1" t="s">
        <v>49</v>
      </c>
      <c r="N1100" s="1">
        <v>6425201230</v>
      </c>
      <c r="Q1100" s="1">
        <v>2106</v>
      </c>
      <c r="R1100" s="1">
        <v>863.45999999999992</v>
      </c>
      <c r="S1100" s="1">
        <v>-22</v>
      </c>
      <c r="W1100" s="1">
        <v>62.3</v>
      </c>
      <c r="X1100" s="1">
        <v>57</v>
      </c>
      <c r="Y1100" s="1" t="s">
        <v>50</v>
      </c>
      <c r="Z1100" s="1" t="s">
        <v>51</v>
      </c>
      <c r="AG1100" s="1">
        <f>VLOOKUP(A1100,[1]Sheet1!$B:$U,20,0)</f>
        <v>15</v>
      </c>
      <c r="AH1100" s="1">
        <v>34.5</v>
      </c>
      <c r="AI1100" s="1">
        <v>44</v>
      </c>
      <c r="AJ1100" s="1">
        <v>41.4</v>
      </c>
      <c r="AL1100" s="1" t="s">
        <v>3381</v>
      </c>
      <c r="AM1100" s="1" t="s">
        <v>115</v>
      </c>
      <c r="AN1100" s="1" t="s">
        <v>3381</v>
      </c>
      <c r="AO1100" s="1" t="s">
        <v>59</v>
      </c>
    </row>
    <row r="1101" spans="1:41" x14ac:dyDescent="0.25">
      <c r="A1101" s="1" t="s">
        <v>3195</v>
      </c>
      <c r="B1101" s="1" t="s">
        <v>42</v>
      </c>
      <c r="C1101" s="1" t="s">
        <v>43</v>
      </c>
      <c r="D1101" s="1">
        <v>0.41</v>
      </c>
      <c r="E1101" s="1" t="s">
        <v>112</v>
      </c>
      <c r="F1101" s="1" t="s">
        <v>61</v>
      </c>
      <c r="G1101" s="1" t="s">
        <v>46</v>
      </c>
      <c r="H1101" s="1" t="s">
        <v>46</v>
      </c>
      <c r="I1101" s="1" t="s">
        <v>46</v>
      </c>
      <c r="J1101" s="1" t="s">
        <v>47</v>
      </c>
      <c r="L1101" s="1" t="s">
        <v>2253</v>
      </c>
      <c r="M1101" s="1" t="s">
        <v>49</v>
      </c>
      <c r="N1101" s="1">
        <v>6422311076</v>
      </c>
      <c r="Q1101" s="1">
        <v>2306</v>
      </c>
      <c r="R1101" s="1">
        <v>945.45999999999992</v>
      </c>
      <c r="S1101" s="1">
        <v>-20.5</v>
      </c>
      <c r="W1101" s="1">
        <v>62</v>
      </c>
      <c r="X1101" s="1">
        <v>57</v>
      </c>
      <c r="Y1101" s="1" t="s">
        <v>50</v>
      </c>
      <c r="Z1101" s="1" t="s">
        <v>51</v>
      </c>
      <c r="AG1101" s="1">
        <f>VLOOKUP(A1101,[1]Sheet1!$B:$U,20,0)</f>
        <v>15.5</v>
      </c>
      <c r="AH1101" s="1">
        <v>35.5</v>
      </c>
      <c r="AI1101" s="1">
        <v>43</v>
      </c>
      <c r="AJ1101" s="1">
        <v>40.6</v>
      </c>
      <c r="AL1101" s="1" t="s">
        <v>3384</v>
      </c>
      <c r="AM1101" s="1" t="s">
        <v>224</v>
      </c>
      <c r="AN1101" s="1" t="s">
        <v>3384</v>
      </c>
      <c r="AO1101" s="1" t="s">
        <v>59</v>
      </c>
    </row>
    <row r="1102" spans="1:41" x14ac:dyDescent="0.25">
      <c r="A1102" s="1" t="s">
        <v>3197</v>
      </c>
      <c r="B1102" s="1" t="s">
        <v>42</v>
      </c>
      <c r="C1102" s="1" t="s">
        <v>43</v>
      </c>
      <c r="D1102" s="1">
        <v>0.41</v>
      </c>
      <c r="E1102" s="1" t="s">
        <v>112</v>
      </c>
      <c r="F1102" s="1" t="s">
        <v>434</v>
      </c>
      <c r="G1102" s="1" t="s">
        <v>349</v>
      </c>
      <c r="H1102" s="1" t="s">
        <v>349</v>
      </c>
      <c r="I1102" s="1" t="s">
        <v>46</v>
      </c>
      <c r="J1102" s="1" t="s">
        <v>55</v>
      </c>
      <c r="L1102" s="1" t="s">
        <v>3187</v>
      </c>
      <c r="M1102" s="1" t="s">
        <v>49</v>
      </c>
      <c r="N1102" s="1">
        <v>7421252167</v>
      </c>
      <c r="Q1102" s="1">
        <v>1419</v>
      </c>
      <c r="R1102" s="1">
        <v>581.79</v>
      </c>
      <c r="S1102" s="1">
        <v>-35.5</v>
      </c>
      <c r="W1102" s="1">
        <v>63.4</v>
      </c>
      <c r="X1102" s="1">
        <v>56</v>
      </c>
      <c r="Y1102" s="1" t="s">
        <v>50</v>
      </c>
      <c r="Z1102" s="1" t="s">
        <v>51</v>
      </c>
      <c r="AG1102" s="1">
        <f>VLOOKUP(A1102,[1]Sheet1!$B:$U,20,0)</f>
        <v>17.5</v>
      </c>
      <c r="AH1102" s="1">
        <v>38.5</v>
      </c>
      <c r="AI1102" s="1">
        <v>41.5</v>
      </c>
      <c r="AJ1102" s="1">
        <v>39.799999999999997</v>
      </c>
      <c r="AL1102" s="1" t="s">
        <v>3387</v>
      </c>
      <c r="AM1102" s="1" t="s">
        <v>72</v>
      </c>
      <c r="AN1102" s="1" t="s">
        <v>3387</v>
      </c>
      <c r="AO1102" s="1" t="s">
        <v>59</v>
      </c>
    </row>
    <row r="1103" spans="1:41" x14ac:dyDescent="0.25">
      <c r="A1103" s="1" t="s">
        <v>3199</v>
      </c>
      <c r="B1103" s="1" t="s">
        <v>42</v>
      </c>
      <c r="C1103" s="1" t="s">
        <v>1176</v>
      </c>
      <c r="D1103" s="1">
        <v>0.41</v>
      </c>
      <c r="E1103" s="1" t="s">
        <v>44</v>
      </c>
      <c r="F1103" s="1" t="s">
        <v>61</v>
      </c>
      <c r="H1103" s="1" t="s">
        <v>349</v>
      </c>
      <c r="I1103" s="1" t="s">
        <v>349</v>
      </c>
      <c r="J1103" s="1" t="s">
        <v>47</v>
      </c>
      <c r="L1103" s="1" t="s">
        <v>3200</v>
      </c>
      <c r="M1103" s="1" t="s">
        <v>49</v>
      </c>
      <c r="N1103" s="1">
        <v>6412985135</v>
      </c>
      <c r="Q1103" s="1">
        <v>2263</v>
      </c>
      <c r="R1103" s="1">
        <v>927.82999999999993</v>
      </c>
      <c r="S1103" s="1">
        <v>-27</v>
      </c>
      <c r="W1103" s="1">
        <v>59.8</v>
      </c>
      <c r="X1103" s="1">
        <v>62</v>
      </c>
      <c r="Y1103" s="1" t="s">
        <v>50</v>
      </c>
      <c r="Z1103" s="1" t="s">
        <v>51</v>
      </c>
      <c r="AG1103" s="1">
        <f>VLOOKUP(A1103,[1]Sheet1!$B:$U,20,0)</f>
        <v>0</v>
      </c>
      <c r="AH1103" s="1">
        <v>0</v>
      </c>
      <c r="AI1103" s="1">
        <v>0</v>
      </c>
      <c r="AJ1103" s="1">
        <v>0</v>
      </c>
      <c r="AL1103" s="1" t="s">
        <v>3390</v>
      </c>
      <c r="AM1103" s="1" t="s">
        <v>115</v>
      </c>
      <c r="AN1103" s="1" t="s">
        <v>3390</v>
      </c>
      <c r="AO1103" s="1" t="s">
        <v>59</v>
      </c>
    </row>
    <row r="1104" spans="1:41" x14ac:dyDescent="0.25">
      <c r="A1104" s="1" t="s">
        <v>3202</v>
      </c>
      <c r="B1104" s="1" t="s">
        <v>42</v>
      </c>
      <c r="C1104" s="1" t="s">
        <v>1255</v>
      </c>
      <c r="D1104" s="1">
        <v>0.41</v>
      </c>
      <c r="E1104" s="1" t="s">
        <v>42</v>
      </c>
      <c r="F1104" s="1" t="s">
        <v>45</v>
      </c>
      <c r="H1104" s="1" t="s">
        <v>46</v>
      </c>
      <c r="I1104" s="1" t="s">
        <v>349</v>
      </c>
      <c r="J1104" s="1" t="s">
        <v>47</v>
      </c>
      <c r="L1104" s="1" t="s">
        <v>3203</v>
      </c>
      <c r="M1104" s="1" t="s">
        <v>49</v>
      </c>
      <c r="N1104" s="1">
        <v>6422312680</v>
      </c>
      <c r="Q1104" s="1">
        <v>1800</v>
      </c>
      <c r="R1104" s="1">
        <v>738</v>
      </c>
      <c r="S1104" s="1">
        <v>-25</v>
      </c>
      <c r="W1104" s="1">
        <v>56</v>
      </c>
      <c r="X1104" s="1">
        <v>63</v>
      </c>
      <c r="Y1104" s="1" t="s">
        <v>50</v>
      </c>
      <c r="Z1104" s="1" t="s">
        <v>51</v>
      </c>
      <c r="AG1104" s="1">
        <f>VLOOKUP(A1104,[1]Sheet1!$B:$U,20,0)</f>
        <v>0</v>
      </c>
      <c r="AH1104" s="1">
        <v>0</v>
      </c>
      <c r="AI1104" s="1">
        <v>0</v>
      </c>
      <c r="AJ1104" s="1">
        <v>0</v>
      </c>
      <c r="AL1104" s="1" t="s">
        <v>3393</v>
      </c>
      <c r="AM1104" s="1" t="s">
        <v>72</v>
      </c>
      <c r="AN1104" s="1" t="s">
        <v>3393</v>
      </c>
      <c r="AO1104" s="1" t="s">
        <v>59</v>
      </c>
    </row>
    <row r="1105" spans="1:41" x14ac:dyDescent="0.25">
      <c r="A1105" s="1" t="s">
        <v>3205</v>
      </c>
      <c r="B1105" s="1" t="s">
        <v>42</v>
      </c>
      <c r="C1105" s="1" t="s">
        <v>568</v>
      </c>
      <c r="D1105" s="1">
        <v>0.41</v>
      </c>
      <c r="E1105" s="1" t="s">
        <v>42</v>
      </c>
      <c r="F1105" s="1" t="s">
        <v>140</v>
      </c>
      <c r="H1105" s="1" t="s">
        <v>349</v>
      </c>
      <c r="I1105" s="1" t="s">
        <v>349</v>
      </c>
      <c r="J1105" s="1" t="s">
        <v>47</v>
      </c>
      <c r="L1105" s="1" t="s">
        <v>3206</v>
      </c>
      <c r="M1105" s="1" t="s">
        <v>49</v>
      </c>
      <c r="N1105" s="1">
        <v>6425503274</v>
      </c>
      <c r="Q1105" s="1">
        <v>1334</v>
      </c>
      <c r="R1105" s="1">
        <v>546.93999999999994</v>
      </c>
      <c r="S1105" s="1">
        <v>-36.5</v>
      </c>
      <c r="W1105" s="1">
        <v>65.099999999999994</v>
      </c>
      <c r="X1105" s="1">
        <v>66</v>
      </c>
      <c r="Y1105" s="1" t="s">
        <v>50</v>
      </c>
      <c r="Z1105" s="1" t="s">
        <v>51</v>
      </c>
      <c r="AG1105" s="1">
        <f>VLOOKUP(A1105,[1]Sheet1!$B:$U,20,0)</f>
        <v>0</v>
      </c>
      <c r="AH1105" s="1">
        <v>0</v>
      </c>
      <c r="AI1105" s="1">
        <v>0</v>
      </c>
      <c r="AJ1105" s="1">
        <v>0</v>
      </c>
      <c r="AL1105" s="1" t="s">
        <v>3396</v>
      </c>
      <c r="AM1105" s="1" t="s">
        <v>72</v>
      </c>
      <c r="AN1105" s="1" t="s">
        <v>3396</v>
      </c>
      <c r="AO1105" s="1" t="s">
        <v>59</v>
      </c>
    </row>
    <row r="1106" spans="1:41" x14ac:dyDescent="0.25">
      <c r="A1106" s="1" t="s">
        <v>3222</v>
      </c>
      <c r="B1106" s="1" t="s">
        <v>42</v>
      </c>
      <c r="C1106" s="1" t="s">
        <v>43</v>
      </c>
      <c r="D1106" s="1">
        <v>0.41</v>
      </c>
      <c r="E1106" s="1" t="s">
        <v>112</v>
      </c>
      <c r="F1106" s="1" t="s">
        <v>140</v>
      </c>
      <c r="G1106" s="1" t="s">
        <v>46</v>
      </c>
      <c r="H1106" s="1" t="s">
        <v>46</v>
      </c>
      <c r="I1106" s="1" t="s">
        <v>46</v>
      </c>
      <c r="J1106" s="1" t="s">
        <v>141</v>
      </c>
      <c r="L1106" s="1" t="s">
        <v>3223</v>
      </c>
      <c r="M1106" s="1" t="s">
        <v>49</v>
      </c>
      <c r="N1106" s="1">
        <v>7423651718</v>
      </c>
      <c r="Q1106" s="1">
        <v>1700</v>
      </c>
      <c r="R1106" s="1">
        <v>697</v>
      </c>
      <c r="S1106" s="1">
        <v>-32</v>
      </c>
      <c r="W1106" s="1">
        <v>62.4</v>
      </c>
      <c r="X1106" s="1">
        <v>57</v>
      </c>
      <c r="Y1106" s="1" t="s">
        <v>50</v>
      </c>
      <c r="Z1106" s="1" t="s">
        <v>51</v>
      </c>
      <c r="AG1106" s="1">
        <f>VLOOKUP(A1106,[1]Sheet1!$B:$U,20,0)</f>
        <v>15</v>
      </c>
      <c r="AH1106" s="1">
        <v>35</v>
      </c>
      <c r="AI1106" s="1">
        <v>43.5</v>
      </c>
      <c r="AJ1106" s="1">
        <v>41.2</v>
      </c>
      <c r="AL1106" s="1" t="s">
        <v>3400</v>
      </c>
      <c r="AM1106" s="1" t="s">
        <v>106</v>
      </c>
      <c r="AN1106" s="1" t="s">
        <v>3400</v>
      </c>
      <c r="AO1106" s="1" t="s">
        <v>59</v>
      </c>
    </row>
    <row r="1107" spans="1:41" x14ac:dyDescent="0.25">
      <c r="A1107" s="1" t="s">
        <v>3225</v>
      </c>
      <c r="B1107" s="1" t="s">
        <v>42</v>
      </c>
      <c r="C1107" s="1" t="s">
        <v>43</v>
      </c>
      <c r="D1107" s="1">
        <v>0.41</v>
      </c>
      <c r="E1107" s="1" t="s">
        <v>167</v>
      </c>
      <c r="F1107" s="1" t="s">
        <v>140</v>
      </c>
      <c r="G1107" s="1" t="s">
        <v>46</v>
      </c>
      <c r="H1107" s="1" t="s">
        <v>46</v>
      </c>
      <c r="I1107" s="1" t="s">
        <v>46</v>
      </c>
      <c r="J1107" s="1" t="s">
        <v>55</v>
      </c>
      <c r="L1107" s="1" t="s">
        <v>3226</v>
      </c>
      <c r="M1107" s="1" t="s">
        <v>49</v>
      </c>
      <c r="N1107" s="1">
        <v>7428651686</v>
      </c>
      <c r="Q1107" s="1">
        <v>1610</v>
      </c>
      <c r="R1107" s="1">
        <v>660.09999999999991</v>
      </c>
      <c r="S1107" s="1">
        <v>-30</v>
      </c>
      <c r="W1107" s="1">
        <v>62.5</v>
      </c>
      <c r="X1107" s="1">
        <v>57</v>
      </c>
      <c r="Y1107" s="1" t="s">
        <v>50</v>
      </c>
      <c r="Z1107" s="1" t="s">
        <v>51</v>
      </c>
      <c r="AG1107" s="1">
        <f>VLOOKUP(A1107,[1]Sheet1!$B:$U,20,0)</f>
        <v>15</v>
      </c>
      <c r="AH1107" s="1">
        <v>35</v>
      </c>
      <c r="AI1107" s="1">
        <v>43.5</v>
      </c>
      <c r="AJ1107" s="1">
        <v>41.2</v>
      </c>
      <c r="AL1107" s="1" t="s">
        <v>3403</v>
      </c>
      <c r="AM1107" s="1" t="s">
        <v>72</v>
      </c>
      <c r="AN1107" s="1" t="s">
        <v>3403</v>
      </c>
      <c r="AO1107" s="1" t="s">
        <v>59</v>
      </c>
    </row>
    <row r="1108" spans="1:41" x14ac:dyDescent="0.25">
      <c r="A1108" s="1" t="s">
        <v>3228</v>
      </c>
      <c r="B1108" s="1" t="s">
        <v>42</v>
      </c>
      <c r="C1108" s="1" t="s">
        <v>43</v>
      </c>
      <c r="D1108" s="1">
        <v>0.41</v>
      </c>
      <c r="E1108" s="1" t="s">
        <v>112</v>
      </c>
      <c r="F1108" s="1" t="s">
        <v>45</v>
      </c>
      <c r="G1108" s="1" t="s">
        <v>46</v>
      </c>
      <c r="H1108" s="1" t="s">
        <v>46</v>
      </c>
      <c r="I1108" s="1" t="s">
        <v>46</v>
      </c>
      <c r="J1108" s="1" t="s">
        <v>141</v>
      </c>
      <c r="L1108" s="1" t="s">
        <v>3229</v>
      </c>
      <c r="M1108" s="1" t="s">
        <v>49</v>
      </c>
      <c r="N1108" s="1">
        <v>6425678483</v>
      </c>
      <c r="Q1108" s="1">
        <v>1848</v>
      </c>
      <c r="R1108" s="1">
        <v>757.68</v>
      </c>
      <c r="S1108" s="1">
        <v>-34</v>
      </c>
      <c r="W1108" s="1">
        <v>60.4</v>
      </c>
      <c r="X1108" s="1">
        <v>57</v>
      </c>
      <c r="Y1108" s="1" t="s">
        <v>50</v>
      </c>
      <c r="Z1108" s="1" t="s">
        <v>51</v>
      </c>
      <c r="AG1108" s="1">
        <f>VLOOKUP(A1108,[1]Sheet1!$B:$U,20,0)</f>
        <v>14.499999999999998</v>
      </c>
      <c r="AH1108" s="1">
        <v>33.5</v>
      </c>
      <c r="AI1108" s="1">
        <v>43</v>
      </c>
      <c r="AJ1108" s="1">
        <v>40.799999999999997</v>
      </c>
      <c r="AL1108" s="1" t="s">
        <v>3406</v>
      </c>
      <c r="AM1108" s="1" t="s">
        <v>160</v>
      </c>
      <c r="AN1108" s="1" t="s">
        <v>3406</v>
      </c>
    </row>
    <row r="1109" spans="1:41" x14ac:dyDescent="0.25">
      <c r="A1109" s="1" t="s">
        <v>3231</v>
      </c>
      <c r="B1109" s="1" t="s">
        <v>42</v>
      </c>
      <c r="C1109" s="1" t="s">
        <v>43</v>
      </c>
      <c r="D1109" s="1">
        <v>0.41</v>
      </c>
      <c r="E1109" s="1" t="s">
        <v>100</v>
      </c>
      <c r="F1109" s="1" t="s">
        <v>45</v>
      </c>
      <c r="G1109" s="1" t="s">
        <v>349</v>
      </c>
      <c r="H1109" s="1" t="s">
        <v>46</v>
      </c>
      <c r="I1109" s="1" t="s">
        <v>46</v>
      </c>
      <c r="J1109" s="1" t="s">
        <v>55</v>
      </c>
      <c r="L1109" s="1" t="s">
        <v>3232</v>
      </c>
      <c r="M1109" s="1" t="s">
        <v>49</v>
      </c>
      <c r="N1109" s="1">
        <v>6422678539</v>
      </c>
      <c r="Q1109" s="1">
        <v>1408</v>
      </c>
      <c r="R1109" s="1">
        <v>577.28</v>
      </c>
      <c r="S1109" s="1">
        <v>-36</v>
      </c>
      <c r="W1109" s="1">
        <v>63.3</v>
      </c>
      <c r="X1109" s="1">
        <v>56</v>
      </c>
      <c r="Y1109" s="1" t="s">
        <v>50</v>
      </c>
      <c r="Z1109" s="1" t="s">
        <v>51</v>
      </c>
      <c r="AG1109" s="1">
        <f>VLOOKUP(A1109,[1]Sheet1!$B:$U,20,0)</f>
        <v>16.5</v>
      </c>
      <c r="AH1109" s="1">
        <v>37</v>
      </c>
      <c r="AI1109" s="1">
        <v>42.5</v>
      </c>
      <c r="AJ1109" s="1">
        <v>40.6</v>
      </c>
      <c r="AL1109" s="1" t="s">
        <v>3409</v>
      </c>
      <c r="AM1109" s="1" t="s">
        <v>191</v>
      </c>
      <c r="AN1109" s="1" t="s">
        <v>3409</v>
      </c>
      <c r="AO1109" s="1" t="s">
        <v>59</v>
      </c>
    </row>
    <row r="1110" spans="1:41" x14ac:dyDescent="0.25">
      <c r="A1110" s="1" t="s">
        <v>3234</v>
      </c>
      <c r="B1110" s="1" t="s">
        <v>42</v>
      </c>
      <c r="C1110" s="1" t="s">
        <v>1255</v>
      </c>
      <c r="D1110" s="1">
        <v>0.41</v>
      </c>
      <c r="E1110" s="1" t="s">
        <v>65</v>
      </c>
      <c r="F1110" s="1" t="s">
        <v>91</v>
      </c>
      <c r="H1110" s="1" t="s">
        <v>46</v>
      </c>
      <c r="I1110" s="1" t="s">
        <v>349</v>
      </c>
      <c r="J1110" s="1" t="s">
        <v>47</v>
      </c>
      <c r="L1110" s="1" t="s">
        <v>3235</v>
      </c>
      <c r="M1110" s="1" t="s">
        <v>49</v>
      </c>
      <c r="N1110" s="1">
        <v>2427650820</v>
      </c>
      <c r="Q1110" s="1">
        <v>1750</v>
      </c>
      <c r="R1110" s="1">
        <v>717.5</v>
      </c>
      <c r="S1110" s="1">
        <v>-30</v>
      </c>
      <c r="W1110" s="1">
        <v>63.6</v>
      </c>
      <c r="X1110" s="1">
        <v>58</v>
      </c>
      <c r="Y1110" s="1" t="s">
        <v>50</v>
      </c>
      <c r="Z1110" s="1" t="s">
        <v>51</v>
      </c>
      <c r="AG1110" s="1">
        <f>VLOOKUP(A1110,[1]Sheet1!$B:$U,20,0)</f>
        <v>0</v>
      </c>
      <c r="AH1110" s="1">
        <v>0</v>
      </c>
      <c r="AI1110" s="1">
        <v>0</v>
      </c>
      <c r="AJ1110" s="1">
        <v>0</v>
      </c>
      <c r="AL1110" s="1" t="s">
        <v>3412</v>
      </c>
      <c r="AM1110" s="1" t="s">
        <v>1981</v>
      </c>
      <c r="AN1110" s="1" t="s">
        <v>3412</v>
      </c>
      <c r="AO1110" s="1" t="s">
        <v>59</v>
      </c>
    </row>
    <row r="1111" spans="1:41" x14ac:dyDescent="0.25">
      <c r="A1111" s="1" t="s">
        <v>3242</v>
      </c>
      <c r="B1111" s="1" t="s">
        <v>42</v>
      </c>
      <c r="C1111" s="1" t="s">
        <v>1255</v>
      </c>
      <c r="D1111" s="1">
        <v>0.41</v>
      </c>
      <c r="E1111" s="1" t="s">
        <v>55</v>
      </c>
      <c r="F1111" s="1" t="s">
        <v>140</v>
      </c>
      <c r="H1111" s="1" t="s">
        <v>46</v>
      </c>
      <c r="I1111" s="1" t="s">
        <v>349</v>
      </c>
      <c r="J1111" s="1" t="s">
        <v>47</v>
      </c>
      <c r="L1111" s="1" t="s">
        <v>3243</v>
      </c>
      <c r="M1111" s="1" t="s">
        <v>49</v>
      </c>
      <c r="N1111" s="1">
        <v>1423891189</v>
      </c>
      <c r="Q1111" s="1">
        <v>1628</v>
      </c>
      <c r="R1111" s="1">
        <v>667.4799999999999</v>
      </c>
      <c r="S1111" s="1">
        <v>-26</v>
      </c>
      <c r="W1111" s="1">
        <v>63.1</v>
      </c>
      <c r="X1111" s="1">
        <v>59</v>
      </c>
      <c r="Y1111" s="1" t="s">
        <v>50</v>
      </c>
      <c r="Z1111" s="1" t="s">
        <v>51</v>
      </c>
      <c r="AG1111" s="1">
        <f>VLOOKUP(A1111,[1]Sheet1!$B:$U,20,0)</f>
        <v>0</v>
      </c>
      <c r="AH1111" s="1">
        <v>0</v>
      </c>
      <c r="AI1111" s="1">
        <v>0</v>
      </c>
      <c r="AJ1111" s="1">
        <v>0</v>
      </c>
      <c r="AL1111" s="1" t="s">
        <v>3415</v>
      </c>
      <c r="AM1111" s="1" t="s">
        <v>106</v>
      </c>
      <c r="AN1111" s="1" t="s">
        <v>3415</v>
      </c>
      <c r="AO1111" s="1" t="s">
        <v>59</v>
      </c>
    </row>
    <row r="1112" spans="1:41" x14ac:dyDescent="0.25">
      <c r="A1112" s="1" t="s">
        <v>3246</v>
      </c>
      <c r="B1112" s="1" t="s">
        <v>42</v>
      </c>
      <c r="C1112" s="1" t="s">
        <v>568</v>
      </c>
      <c r="D1112" s="1">
        <v>0.41</v>
      </c>
      <c r="E1112" s="1" t="s">
        <v>42</v>
      </c>
      <c r="F1112" s="1" t="s">
        <v>434</v>
      </c>
      <c r="H1112" s="1" t="s">
        <v>349</v>
      </c>
      <c r="I1112" s="1" t="s">
        <v>46</v>
      </c>
      <c r="J1112" s="1" t="s">
        <v>47</v>
      </c>
      <c r="L1112" s="1" t="s">
        <v>3247</v>
      </c>
      <c r="M1112" s="1" t="s">
        <v>49</v>
      </c>
      <c r="N1112" s="1">
        <v>1429888334</v>
      </c>
      <c r="Q1112" s="1">
        <v>1044</v>
      </c>
      <c r="R1112" s="1">
        <v>428.03999999999996</v>
      </c>
      <c r="S1112" s="1">
        <v>-42</v>
      </c>
      <c r="W1112" s="1">
        <v>63.7</v>
      </c>
      <c r="X1112" s="1">
        <v>66</v>
      </c>
      <c r="Y1112" s="1" t="s">
        <v>50</v>
      </c>
      <c r="Z1112" s="1" t="s">
        <v>51</v>
      </c>
      <c r="AG1112" s="1">
        <f>VLOOKUP(A1112,[1]Sheet1!$B:$U,20,0)</f>
        <v>0</v>
      </c>
      <c r="AH1112" s="1">
        <v>0</v>
      </c>
      <c r="AI1112" s="1">
        <v>0</v>
      </c>
      <c r="AJ1112" s="1">
        <v>0</v>
      </c>
      <c r="AL1112" s="1" t="s">
        <v>3418</v>
      </c>
      <c r="AM1112" s="1" t="s">
        <v>235</v>
      </c>
      <c r="AN1112" s="1" t="s">
        <v>3418</v>
      </c>
      <c r="AO1112" s="1" t="s">
        <v>59</v>
      </c>
    </row>
    <row r="1113" spans="1:41" x14ac:dyDescent="0.25">
      <c r="A1113" s="1" t="s">
        <v>3253</v>
      </c>
      <c r="B1113" s="1" t="s">
        <v>42</v>
      </c>
      <c r="C1113" s="1" t="s">
        <v>43</v>
      </c>
      <c r="D1113" s="1">
        <v>0.41</v>
      </c>
      <c r="E1113" s="1" t="s">
        <v>167</v>
      </c>
      <c r="F1113" s="1" t="s">
        <v>45</v>
      </c>
      <c r="G1113" s="1" t="s">
        <v>46</v>
      </c>
      <c r="H1113" s="1" t="s">
        <v>46</v>
      </c>
      <c r="I1113" s="1" t="s">
        <v>46</v>
      </c>
      <c r="J1113" s="1" t="s">
        <v>47</v>
      </c>
      <c r="L1113" s="1" t="s">
        <v>3254</v>
      </c>
      <c r="M1113" s="1" t="s">
        <v>49</v>
      </c>
      <c r="N1113" s="1">
        <v>2426964432</v>
      </c>
      <c r="Q1113" s="1">
        <v>1812</v>
      </c>
      <c r="R1113" s="1">
        <v>742.92</v>
      </c>
      <c r="S1113" s="1">
        <v>-27.500000000000004</v>
      </c>
      <c r="W1113" s="1">
        <v>62.4</v>
      </c>
      <c r="X1113" s="1">
        <v>57</v>
      </c>
      <c r="Y1113" s="1" t="s">
        <v>50</v>
      </c>
      <c r="Z1113" s="1" t="s">
        <v>51</v>
      </c>
      <c r="AG1113" s="1">
        <f>VLOOKUP(A1113,[1]Sheet1!$B:$U,20,0)</f>
        <v>15</v>
      </c>
      <c r="AH1113" s="1">
        <v>34.5</v>
      </c>
      <c r="AI1113" s="1">
        <v>50</v>
      </c>
      <c r="AJ1113" s="1">
        <v>41.2</v>
      </c>
      <c r="AL1113" s="1" t="s">
        <v>7755</v>
      </c>
      <c r="AM1113" s="1" t="s">
        <v>335</v>
      </c>
      <c r="AN1113" s="1" t="s">
        <v>7755</v>
      </c>
      <c r="AO1113" s="1" t="s">
        <v>59</v>
      </c>
    </row>
    <row r="1114" spans="1:41" x14ac:dyDescent="0.25">
      <c r="A1114" s="1" t="s">
        <v>3255</v>
      </c>
      <c r="B1114" s="1" t="s">
        <v>42</v>
      </c>
      <c r="C1114" s="1" t="s">
        <v>43</v>
      </c>
      <c r="D1114" s="1">
        <v>0.41</v>
      </c>
      <c r="E1114" s="1" t="s">
        <v>211</v>
      </c>
      <c r="F1114" s="1" t="s">
        <v>140</v>
      </c>
      <c r="G1114" s="1" t="s">
        <v>349</v>
      </c>
      <c r="H1114" s="1" t="s">
        <v>46</v>
      </c>
      <c r="I1114" s="1" t="s">
        <v>46</v>
      </c>
      <c r="J1114" s="1" t="s">
        <v>55</v>
      </c>
      <c r="L1114" s="1" t="s">
        <v>3146</v>
      </c>
      <c r="M1114" s="1" t="s">
        <v>49</v>
      </c>
      <c r="N1114" s="1">
        <v>6425961317</v>
      </c>
      <c r="Q1114" s="1">
        <v>1003</v>
      </c>
      <c r="R1114" s="1">
        <v>411.22999999999996</v>
      </c>
      <c r="S1114" s="1">
        <v>-41</v>
      </c>
      <c r="W1114" s="1">
        <v>63.8</v>
      </c>
      <c r="X1114" s="1">
        <v>56</v>
      </c>
      <c r="Y1114" s="1" t="s">
        <v>50</v>
      </c>
      <c r="Z1114" s="1" t="s">
        <v>51</v>
      </c>
      <c r="AG1114" s="1">
        <f>VLOOKUP(A1114,[1]Sheet1!$B:$U,20,0)</f>
        <v>16.5</v>
      </c>
      <c r="AH1114" s="1">
        <v>37</v>
      </c>
      <c r="AI1114" s="1">
        <v>50</v>
      </c>
      <c r="AJ1114" s="1">
        <v>40.200000000000003</v>
      </c>
      <c r="AL1114" s="1" t="s">
        <v>7756</v>
      </c>
      <c r="AM1114" s="1" t="s">
        <v>224</v>
      </c>
      <c r="AN1114" s="1" t="s">
        <v>7756</v>
      </c>
      <c r="AO1114" s="1" t="s">
        <v>59</v>
      </c>
    </row>
    <row r="1115" spans="1:41" x14ac:dyDescent="0.25">
      <c r="A1115" s="1" t="s">
        <v>3257</v>
      </c>
      <c r="B1115" s="1" t="s">
        <v>42</v>
      </c>
      <c r="C1115" s="1" t="s">
        <v>454</v>
      </c>
      <c r="D1115" s="1">
        <v>0.41</v>
      </c>
      <c r="E1115" s="1" t="s">
        <v>100</v>
      </c>
      <c r="F1115" s="1" t="s">
        <v>91</v>
      </c>
      <c r="H1115" s="1" t="s">
        <v>349</v>
      </c>
      <c r="I1115" s="1" t="s">
        <v>349</v>
      </c>
      <c r="J1115" s="1" t="s">
        <v>47</v>
      </c>
      <c r="L1115" s="1" t="s">
        <v>3258</v>
      </c>
      <c r="M1115" s="1" t="s">
        <v>49</v>
      </c>
      <c r="N1115" s="1">
        <v>6421962064</v>
      </c>
      <c r="Q1115" s="1">
        <v>1350</v>
      </c>
      <c r="R1115" s="1">
        <v>553.5</v>
      </c>
      <c r="S1115" s="1">
        <v>-10</v>
      </c>
      <c r="W1115" s="1">
        <v>74.900000000000006</v>
      </c>
      <c r="X1115" s="1">
        <v>71</v>
      </c>
      <c r="Y1115" s="1" t="s">
        <v>50</v>
      </c>
      <c r="Z1115" s="1" t="s">
        <v>51</v>
      </c>
      <c r="AG1115" s="1">
        <f>VLOOKUP(A1115,[1]Sheet1!$B:$U,20,0)</f>
        <v>0</v>
      </c>
      <c r="AH1115" s="1">
        <v>0</v>
      </c>
      <c r="AI1115" s="1">
        <v>0</v>
      </c>
      <c r="AJ1115" s="1">
        <v>0</v>
      </c>
      <c r="AL1115" s="1" t="s">
        <v>3421</v>
      </c>
      <c r="AM1115" s="1" t="s">
        <v>695</v>
      </c>
      <c r="AN1115" s="1" t="s">
        <v>3421</v>
      </c>
      <c r="AO1115" s="1" t="s">
        <v>59</v>
      </c>
    </row>
    <row r="1116" spans="1:41" x14ac:dyDescent="0.25">
      <c r="A1116" s="1" t="s">
        <v>3260</v>
      </c>
      <c r="B1116" s="1" t="s">
        <v>42</v>
      </c>
      <c r="C1116" s="1" t="s">
        <v>1255</v>
      </c>
      <c r="D1116" s="1">
        <v>0.41</v>
      </c>
      <c r="E1116" s="1" t="s">
        <v>55</v>
      </c>
      <c r="F1116" s="1" t="s">
        <v>434</v>
      </c>
      <c r="H1116" s="1" t="s">
        <v>349</v>
      </c>
      <c r="I1116" s="1" t="s">
        <v>349</v>
      </c>
      <c r="J1116" s="1" t="s">
        <v>55</v>
      </c>
      <c r="L1116" s="1" t="s">
        <v>3261</v>
      </c>
      <c r="M1116" s="1" t="s">
        <v>49</v>
      </c>
      <c r="N1116" s="1">
        <v>1427964899</v>
      </c>
      <c r="Q1116" s="1">
        <v>1330</v>
      </c>
      <c r="R1116" s="1">
        <v>545.29999999999995</v>
      </c>
      <c r="S1116" s="1">
        <v>-30</v>
      </c>
      <c r="W1116" s="1">
        <v>62.7</v>
      </c>
      <c r="X1116" s="1">
        <v>60</v>
      </c>
      <c r="Y1116" s="1" t="s">
        <v>50</v>
      </c>
      <c r="Z1116" s="1" t="s">
        <v>51</v>
      </c>
      <c r="AG1116" s="1">
        <f>VLOOKUP(A1116,[1]Sheet1!$B:$U,20,0)</f>
        <v>0</v>
      </c>
      <c r="AH1116" s="1">
        <v>0</v>
      </c>
      <c r="AI1116" s="1">
        <v>0</v>
      </c>
      <c r="AJ1116" s="1">
        <v>0</v>
      </c>
      <c r="AL1116" s="1" t="s">
        <v>3425</v>
      </c>
      <c r="AM1116" s="1" t="s">
        <v>224</v>
      </c>
      <c r="AN1116" s="1" t="s">
        <v>3425</v>
      </c>
      <c r="AO1116" s="1" t="s">
        <v>59</v>
      </c>
    </row>
    <row r="1117" spans="1:41" x14ac:dyDescent="0.25">
      <c r="A1117" s="1" t="s">
        <v>3263</v>
      </c>
      <c r="B1117" s="1" t="s">
        <v>42</v>
      </c>
      <c r="C1117" s="1" t="s">
        <v>422</v>
      </c>
      <c r="D1117" s="1">
        <v>0.41</v>
      </c>
      <c r="E1117" s="1" t="s">
        <v>65</v>
      </c>
      <c r="F1117" s="1" t="s">
        <v>45</v>
      </c>
      <c r="H1117" s="1" t="s">
        <v>46</v>
      </c>
      <c r="I1117" s="1" t="s">
        <v>349</v>
      </c>
      <c r="J1117" s="1" t="s">
        <v>47</v>
      </c>
      <c r="L1117" s="1" t="s">
        <v>3264</v>
      </c>
      <c r="M1117" s="1" t="s">
        <v>49</v>
      </c>
      <c r="N1117" s="1">
        <v>1425962101</v>
      </c>
      <c r="Q1117" s="1">
        <v>1742</v>
      </c>
      <c r="R1117" s="1">
        <v>714.21999999999991</v>
      </c>
      <c r="S1117" s="1">
        <v>-35.5</v>
      </c>
      <c r="W1117" s="1">
        <v>62</v>
      </c>
      <c r="X1117" s="1">
        <v>61</v>
      </c>
      <c r="Y1117" s="1" t="s">
        <v>50</v>
      </c>
      <c r="Z1117" s="1" t="s">
        <v>51</v>
      </c>
      <c r="AG1117" s="1">
        <f>VLOOKUP(A1117,[1]Sheet1!$B:$U,20,0)</f>
        <v>0</v>
      </c>
      <c r="AH1117" s="1">
        <v>0</v>
      </c>
      <c r="AI1117" s="1">
        <v>0</v>
      </c>
      <c r="AJ1117" s="1">
        <v>0</v>
      </c>
      <c r="AL1117" s="1" t="s">
        <v>3428</v>
      </c>
      <c r="AM1117" s="1" t="s">
        <v>940</v>
      </c>
      <c r="AN1117" s="1" t="s">
        <v>3428</v>
      </c>
    </row>
    <row r="1118" spans="1:41" x14ac:dyDescent="0.25">
      <c r="A1118" s="1" t="s">
        <v>3268</v>
      </c>
      <c r="B1118" s="1" t="s">
        <v>42</v>
      </c>
      <c r="C1118" s="1" t="s">
        <v>43</v>
      </c>
      <c r="D1118" s="1">
        <v>0.41</v>
      </c>
      <c r="E1118" s="1" t="s">
        <v>112</v>
      </c>
      <c r="F1118" s="1" t="s">
        <v>91</v>
      </c>
      <c r="G1118" s="1" t="s">
        <v>349</v>
      </c>
      <c r="H1118" s="1" t="s">
        <v>349</v>
      </c>
      <c r="I1118" s="1" t="s">
        <v>349</v>
      </c>
      <c r="J1118" s="1" t="s">
        <v>47</v>
      </c>
      <c r="L1118" s="1" t="s">
        <v>3269</v>
      </c>
      <c r="M1118" s="1" t="s">
        <v>49</v>
      </c>
      <c r="N1118" s="1">
        <v>2436087289</v>
      </c>
      <c r="Q1118" s="1">
        <v>1728</v>
      </c>
      <c r="R1118" s="1">
        <v>708.4799999999999</v>
      </c>
      <c r="S1118" s="1">
        <v>-36</v>
      </c>
      <c r="W1118" s="1">
        <v>64.3</v>
      </c>
      <c r="X1118" s="1">
        <v>56</v>
      </c>
      <c r="Y1118" s="1" t="s">
        <v>50</v>
      </c>
      <c r="Z1118" s="1" t="s">
        <v>51</v>
      </c>
      <c r="AG1118" s="1">
        <f>VLOOKUP(A1118,[1]Sheet1!$B:$U,20,0)</f>
        <v>17.5</v>
      </c>
      <c r="AH1118" s="1">
        <v>38</v>
      </c>
      <c r="AI1118" s="1">
        <v>42</v>
      </c>
      <c r="AJ1118" s="1">
        <v>40.200000000000003</v>
      </c>
      <c r="AL1118" s="1" t="s">
        <v>3431</v>
      </c>
      <c r="AM1118" s="1" t="s">
        <v>950</v>
      </c>
      <c r="AN1118" s="1" t="s">
        <v>3431</v>
      </c>
      <c r="AO1118" s="1" t="s">
        <v>59</v>
      </c>
    </row>
    <row r="1119" spans="1:41" x14ac:dyDescent="0.25">
      <c r="A1119" s="1" t="s">
        <v>3271</v>
      </c>
      <c r="B1119" s="1" t="s">
        <v>42</v>
      </c>
      <c r="C1119" s="1" t="s">
        <v>43</v>
      </c>
      <c r="D1119" s="1">
        <v>0.41</v>
      </c>
      <c r="E1119" s="1" t="s">
        <v>100</v>
      </c>
      <c r="F1119" s="1" t="s">
        <v>140</v>
      </c>
      <c r="G1119" s="1" t="s">
        <v>46</v>
      </c>
      <c r="H1119" s="1" t="s">
        <v>46</v>
      </c>
      <c r="I1119" s="1" t="s">
        <v>46</v>
      </c>
      <c r="J1119" s="1" t="s">
        <v>55</v>
      </c>
      <c r="L1119" s="1" t="s">
        <v>3272</v>
      </c>
      <c r="M1119" s="1" t="s">
        <v>49</v>
      </c>
      <c r="N1119" s="1">
        <v>6432037416</v>
      </c>
      <c r="Q1119" s="1">
        <v>1300</v>
      </c>
      <c r="R1119" s="1">
        <v>533</v>
      </c>
      <c r="S1119" s="1">
        <v>-35</v>
      </c>
      <c r="W1119" s="1">
        <v>62.8</v>
      </c>
      <c r="X1119" s="1">
        <v>57</v>
      </c>
      <c r="Y1119" s="1" t="s">
        <v>50</v>
      </c>
      <c r="Z1119" s="1" t="s">
        <v>51</v>
      </c>
      <c r="AG1119" s="1">
        <f>VLOOKUP(A1119,[1]Sheet1!$B:$U,20,0)</f>
        <v>14.499999999999998</v>
      </c>
      <c r="AH1119" s="1">
        <v>34.5</v>
      </c>
      <c r="AI1119" s="1">
        <v>44</v>
      </c>
      <c r="AJ1119" s="1">
        <v>41.6</v>
      </c>
      <c r="AL1119" s="1" t="s">
        <v>3434</v>
      </c>
      <c r="AM1119" s="1" t="s">
        <v>695</v>
      </c>
      <c r="AN1119" s="1" t="s">
        <v>3434</v>
      </c>
    </row>
    <row r="1120" spans="1:41" x14ac:dyDescent="0.25">
      <c r="A1120" s="1" t="s">
        <v>3274</v>
      </c>
      <c r="B1120" s="1" t="s">
        <v>42</v>
      </c>
      <c r="C1120" s="1" t="s">
        <v>43</v>
      </c>
      <c r="D1120" s="1">
        <v>0.41</v>
      </c>
      <c r="E1120" s="1" t="s">
        <v>240</v>
      </c>
      <c r="F1120" s="1" t="s">
        <v>61</v>
      </c>
      <c r="G1120" s="1" t="s">
        <v>46</v>
      </c>
      <c r="H1120" s="1" t="s">
        <v>46</v>
      </c>
      <c r="I1120" s="1" t="s">
        <v>46</v>
      </c>
      <c r="J1120" s="1" t="s">
        <v>55</v>
      </c>
      <c r="L1120" s="1" t="s">
        <v>3275</v>
      </c>
      <c r="M1120" s="1" t="s">
        <v>49</v>
      </c>
      <c r="N1120" s="1">
        <v>6435087810</v>
      </c>
      <c r="Q1120" s="1">
        <v>1024</v>
      </c>
      <c r="R1120" s="1">
        <v>419.84</v>
      </c>
      <c r="S1120" s="1">
        <v>-43.1</v>
      </c>
      <c r="W1120" s="1">
        <v>62.8</v>
      </c>
      <c r="X1120" s="1">
        <v>57</v>
      </c>
      <c r="Y1120" s="1" t="s">
        <v>50</v>
      </c>
      <c r="Z1120" s="1" t="s">
        <v>51</v>
      </c>
      <c r="AG1120" s="1">
        <f>VLOOKUP(A1120,[1]Sheet1!$B:$U,20,0)</f>
        <v>15</v>
      </c>
      <c r="AH1120" s="1">
        <v>35</v>
      </c>
      <c r="AI1120" s="1">
        <v>44</v>
      </c>
      <c r="AJ1120" s="1">
        <v>41.2</v>
      </c>
      <c r="AL1120" s="1" t="s">
        <v>3437</v>
      </c>
      <c r="AM1120" s="1" t="s">
        <v>72</v>
      </c>
      <c r="AN1120" s="1" t="s">
        <v>3437</v>
      </c>
      <c r="AO1120" s="1" t="s">
        <v>59</v>
      </c>
    </row>
    <row r="1121" spans="1:41" x14ac:dyDescent="0.25">
      <c r="A1121" s="1" t="s">
        <v>3277</v>
      </c>
      <c r="B1121" s="1" t="s">
        <v>42</v>
      </c>
      <c r="C1121" s="1" t="s">
        <v>568</v>
      </c>
      <c r="D1121" s="1">
        <v>0.41</v>
      </c>
      <c r="E1121" s="1" t="s">
        <v>44</v>
      </c>
      <c r="F1121" s="1" t="s">
        <v>45</v>
      </c>
      <c r="H1121" s="1" t="s">
        <v>349</v>
      </c>
      <c r="I1121" s="1" t="s">
        <v>46</v>
      </c>
      <c r="J1121" s="1" t="s">
        <v>47</v>
      </c>
      <c r="L1121" s="1" t="s">
        <v>3278</v>
      </c>
      <c r="M1121" s="1" t="s">
        <v>49</v>
      </c>
      <c r="N1121" s="1">
        <v>7433086476</v>
      </c>
      <c r="Q1121" s="1">
        <v>1537</v>
      </c>
      <c r="R1121" s="1">
        <v>630.16999999999996</v>
      </c>
      <c r="S1121" s="1">
        <v>-47</v>
      </c>
      <c r="W1121" s="1">
        <v>71.8</v>
      </c>
      <c r="X1121" s="1">
        <v>63</v>
      </c>
      <c r="Y1121" s="1" t="s">
        <v>50</v>
      </c>
      <c r="Z1121" s="1" t="s">
        <v>51</v>
      </c>
      <c r="AG1121" s="1">
        <f>VLOOKUP(A1121,[1]Sheet1!$B:$U,20,0)</f>
        <v>0</v>
      </c>
      <c r="AH1121" s="1">
        <v>0</v>
      </c>
      <c r="AI1121" s="1">
        <v>0</v>
      </c>
      <c r="AJ1121" s="1">
        <v>0</v>
      </c>
      <c r="AL1121" s="1" t="s">
        <v>3440</v>
      </c>
      <c r="AM1121" s="1" t="s">
        <v>2034</v>
      </c>
      <c r="AN1121" s="1" t="s">
        <v>3440</v>
      </c>
      <c r="AO1121" s="1" t="s">
        <v>59</v>
      </c>
    </row>
    <row r="1122" spans="1:41" x14ac:dyDescent="0.25">
      <c r="A1122" s="1" t="s">
        <v>3283</v>
      </c>
      <c r="B1122" s="1" t="s">
        <v>42</v>
      </c>
      <c r="C1122" s="1" t="s">
        <v>454</v>
      </c>
      <c r="D1122" s="1">
        <v>0.41</v>
      </c>
      <c r="E1122" s="1" t="s">
        <v>65</v>
      </c>
      <c r="F1122" s="1" t="s">
        <v>45</v>
      </c>
      <c r="H1122" s="1" t="s">
        <v>46</v>
      </c>
      <c r="I1122" s="1" t="s">
        <v>349</v>
      </c>
      <c r="J1122" s="1" t="s">
        <v>47</v>
      </c>
      <c r="L1122" s="1" t="s">
        <v>3284</v>
      </c>
      <c r="M1122" s="1" t="s">
        <v>49</v>
      </c>
      <c r="N1122" s="1">
        <v>6422966740</v>
      </c>
      <c r="Q1122" s="1">
        <v>1674</v>
      </c>
      <c r="R1122" s="1">
        <v>686.33999999999992</v>
      </c>
      <c r="S1122" s="1">
        <v>-38</v>
      </c>
      <c r="W1122" s="1">
        <v>73.3</v>
      </c>
      <c r="X1122" s="1">
        <v>67</v>
      </c>
      <c r="Y1122" s="1" t="s">
        <v>50</v>
      </c>
      <c r="Z1122" s="1" t="s">
        <v>51</v>
      </c>
      <c r="AG1122" s="1">
        <f>VLOOKUP(A1122,[1]Sheet1!$B:$U,20,0)</f>
        <v>0</v>
      </c>
      <c r="AH1122" s="1">
        <v>0</v>
      </c>
      <c r="AI1122" s="1">
        <v>0</v>
      </c>
      <c r="AJ1122" s="1">
        <v>0</v>
      </c>
      <c r="AL1122" s="1" t="s">
        <v>3443</v>
      </c>
      <c r="AM1122" s="1" t="s">
        <v>106</v>
      </c>
      <c r="AN1122" s="1" t="s">
        <v>3443</v>
      </c>
      <c r="AO1122" s="1" t="s">
        <v>59</v>
      </c>
    </row>
    <row r="1123" spans="1:41" x14ac:dyDescent="0.25">
      <c r="A1123" s="1" t="s">
        <v>3291</v>
      </c>
      <c r="B1123" s="1" t="s">
        <v>42</v>
      </c>
      <c r="C1123" s="1" t="s">
        <v>43</v>
      </c>
      <c r="D1123" s="1">
        <v>0.41</v>
      </c>
      <c r="E1123" s="1" t="s">
        <v>167</v>
      </c>
      <c r="F1123" s="1" t="s">
        <v>140</v>
      </c>
      <c r="G1123" s="1" t="s">
        <v>46</v>
      </c>
      <c r="H1123" s="1" t="s">
        <v>46</v>
      </c>
      <c r="I1123" s="1" t="s">
        <v>46</v>
      </c>
      <c r="J1123" s="1" t="s">
        <v>47</v>
      </c>
      <c r="L1123" s="1" t="s">
        <v>3292</v>
      </c>
      <c r="M1123" s="1" t="s">
        <v>49</v>
      </c>
      <c r="N1123" s="1">
        <v>7436178402</v>
      </c>
      <c r="Q1123" s="1">
        <v>1610</v>
      </c>
      <c r="R1123" s="1">
        <v>660.09999999999991</v>
      </c>
      <c r="S1123" s="1">
        <v>-30</v>
      </c>
      <c r="W1123" s="1">
        <v>62.5</v>
      </c>
      <c r="X1123" s="1">
        <v>57</v>
      </c>
      <c r="Y1123" s="1" t="s">
        <v>50</v>
      </c>
      <c r="Z1123" s="1" t="s">
        <v>51</v>
      </c>
      <c r="AG1123" s="1">
        <f>VLOOKUP(A1123,[1]Sheet1!$B:$U,20,0)</f>
        <v>15</v>
      </c>
      <c r="AH1123" s="1">
        <v>35</v>
      </c>
      <c r="AI1123" s="1">
        <v>43.5</v>
      </c>
      <c r="AJ1123" s="1">
        <v>41.2</v>
      </c>
      <c r="AL1123" s="1" t="s">
        <v>3446</v>
      </c>
      <c r="AM1123" s="1" t="s">
        <v>191</v>
      </c>
      <c r="AN1123" s="1" t="s">
        <v>3446</v>
      </c>
      <c r="AO1123" s="1" t="s">
        <v>59</v>
      </c>
    </row>
    <row r="1124" spans="1:41" x14ac:dyDescent="0.25">
      <c r="A1124" s="1" t="s">
        <v>3294</v>
      </c>
      <c r="B1124" s="1" t="s">
        <v>42</v>
      </c>
      <c r="C1124" s="1" t="s">
        <v>43</v>
      </c>
      <c r="D1124" s="1">
        <v>0.41</v>
      </c>
      <c r="E1124" s="1" t="s">
        <v>211</v>
      </c>
      <c r="F1124" s="1" t="s">
        <v>45</v>
      </c>
      <c r="G1124" s="1" t="s">
        <v>46</v>
      </c>
      <c r="H1124" s="1" t="s">
        <v>46</v>
      </c>
      <c r="I1124" s="1" t="s">
        <v>46</v>
      </c>
      <c r="J1124" s="1" t="s">
        <v>47</v>
      </c>
      <c r="L1124" s="1" t="s">
        <v>3295</v>
      </c>
      <c r="M1124" s="1" t="s">
        <v>49</v>
      </c>
      <c r="N1124" s="1">
        <v>7431175489</v>
      </c>
      <c r="Q1124" s="1">
        <v>1300</v>
      </c>
      <c r="R1124" s="1">
        <v>533</v>
      </c>
      <c r="S1124" s="1">
        <v>-31.6</v>
      </c>
      <c r="W1124" s="1">
        <v>62.3</v>
      </c>
      <c r="X1124" s="1">
        <v>56</v>
      </c>
      <c r="Y1124" s="1" t="s">
        <v>50</v>
      </c>
      <c r="Z1124" s="1" t="s">
        <v>51</v>
      </c>
      <c r="AG1124" s="1">
        <f>VLOOKUP(A1124,[1]Sheet1!$B:$U,20,0)</f>
        <v>15.5</v>
      </c>
      <c r="AH1124" s="1">
        <v>35</v>
      </c>
      <c r="AI1124" s="1">
        <v>43</v>
      </c>
      <c r="AJ1124" s="1">
        <v>40.6</v>
      </c>
      <c r="AL1124" s="1" t="s">
        <v>3449</v>
      </c>
      <c r="AM1124" s="1" t="s">
        <v>224</v>
      </c>
      <c r="AN1124" s="1" t="s">
        <v>3449</v>
      </c>
      <c r="AO1124" s="1" t="s">
        <v>59</v>
      </c>
    </row>
    <row r="1125" spans="1:41" x14ac:dyDescent="0.25">
      <c r="A1125" s="1" t="s">
        <v>3300</v>
      </c>
      <c r="B1125" s="1" t="s">
        <v>42</v>
      </c>
      <c r="C1125" s="1" t="s">
        <v>1176</v>
      </c>
      <c r="D1125" s="1">
        <v>0.41</v>
      </c>
      <c r="E1125" s="1" t="s">
        <v>44</v>
      </c>
      <c r="F1125" s="1" t="s">
        <v>45</v>
      </c>
      <c r="H1125" s="1" t="s">
        <v>46</v>
      </c>
      <c r="I1125" s="1" t="s">
        <v>349</v>
      </c>
      <c r="J1125" s="1" t="s">
        <v>162</v>
      </c>
      <c r="L1125" s="1" t="s">
        <v>3301</v>
      </c>
      <c r="M1125" s="1" t="s">
        <v>49</v>
      </c>
      <c r="N1125" s="1">
        <v>6431175674</v>
      </c>
      <c r="Q1125" s="1">
        <v>1537</v>
      </c>
      <c r="R1125" s="1">
        <v>630.16999999999996</v>
      </c>
      <c r="S1125" s="1">
        <v>-47</v>
      </c>
      <c r="W1125" s="1">
        <v>58.5</v>
      </c>
      <c r="X1125" s="1">
        <v>62</v>
      </c>
      <c r="Y1125" s="1" t="s">
        <v>50</v>
      </c>
      <c r="Z1125" s="1" t="s">
        <v>51</v>
      </c>
      <c r="AG1125" s="1">
        <f>VLOOKUP(A1125,[1]Sheet1!$B:$U,20,0)</f>
        <v>0</v>
      </c>
      <c r="AH1125" s="1">
        <v>0</v>
      </c>
      <c r="AI1125" s="1">
        <v>0</v>
      </c>
      <c r="AJ1125" s="1">
        <v>0</v>
      </c>
      <c r="AL1125" s="1" t="s">
        <v>3452</v>
      </c>
      <c r="AM1125" s="1" t="s">
        <v>224</v>
      </c>
      <c r="AN1125" s="1" t="s">
        <v>3452</v>
      </c>
      <c r="AO1125" s="1" t="s">
        <v>59</v>
      </c>
    </row>
    <row r="1126" spans="1:41" x14ac:dyDescent="0.25">
      <c r="A1126" s="1" t="s">
        <v>3304</v>
      </c>
      <c r="B1126" s="1" t="s">
        <v>42</v>
      </c>
      <c r="C1126" s="1" t="s">
        <v>43</v>
      </c>
      <c r="D1126" s="1">
        <v>0.41</v>
      </c>
      <c r="E1126" s="1" t="s">
        <v>112</v>
      </c>
      <c r="F1126" s="1" t="s">
        <v>434</v>
      </c>
      <c r="G1126" s="1" t="s">
        <v>349</v>
      </c>
      <c r="H1126" s="1" t="s">
        <v>46</v>
      </c>
      <c r="I1126" s="1" t="s">
        <v>46</v>
      </c>
      <c r="J1126" s="1" t="s">
        <v>47</v>
      </c>
      <c r="L1126" s="1" t="s">
        <v>3305</v>
      </c>
      <c r="M1126" s="1" t="s">
        <v>49</v>
      </c>
      <c r="N1126" s="1">
        <v>7431178348</v>
      </c>
      <c r="Q1126" s="1">
        <v>1430</v>
      </c>
      <c r="R1126" s="1">
        <v>586.29999999999995</v>
      </c>
      <c r="S1126" s="1">
        <v>-35</v>
      </c>
      <c r="W1126" s="1">
        <v>59.7</v>
      </c>
      <c r="X1126" s="1">
        <v>59</v>
      </c>
      <c r="Y1126" s="1" t="s">
        <v>50</v>
      </c>
      <c r="Z1126" s="1" t="s">
        <v>51</v>
      </c>
      <c r="AG1126" s="1">
        <f>VLOOKUP(A1126,[1]Sheet1!$B:$U,20,0)</f>
        <v>13.5</v>
      </c>
      <c r="AH1126" s="1">
        <v>33</v>
      </c>
      <c r="AI1126" s="1">
        <v>43</v>
      </c>
      <c r="AJ1126" s="1">
        <v>40.799999999999997</v>
      </c>
      <c r="AL1126" s="1" t="s">
        <v>3456</v>
      </c>
      <c r="AM1126" s="1" t="s">
        <v>403</v>
      </c>
      <c r="AN1126" s="1" t="s">
        <v>3456</v>
      </c>
      <c r="AO1126" s="1" t="s">
        <v>59</v>
      </c>
    </row>
    <row r="1127" spans="1:41" x14ac:dyDescent="0.25">
      <c r="A1127" s="1" t="s">
        <v>3307</v>
      </c>
      <c r="B1127" s="1" t="s">
        <v>42</v>
      </c>
      <c r="C1127" s="1" t="s">
        <v>43</v>
      </c>
      <c r="D1127" s="1">
        <v>0.41</v>
      </c>
      <c r="E1127" s="1" t="s">
        <v>100</v>
      </c>
      <c r="F1127" s="1" t="s">
        <v>91</v>
      </c>
      <c r="G1127" s="1" t="s">
        <v>349</v>
      </c>
      <c r="H1127" s="1" t="s">
        <v>46</v>
      </c>
      <c r="I1127" s="1" t="s">
        <v>349</v>
      </c>
      <c r="J1127" s="1" t="s">
        <v>55</v>
      </c>
      <c r="L1127" s="1" t="s">
        <v>3308</v>
      </c>
      <c r="M1127" s="1" t="s">
        <v>49</v>
      </c>
      <c r="N1127" s="1">
        <v>1433255959</v>
      </c>
      <c r="Q1127" s="1">
        <v>1250</v>
      </c>
      <c r="R1127" s="1">
        <v>512.5</v>
      </c>
      <c r="S1127" s="1">
        <v>-40.5</v>
      </c>
      <c r="W1127" s="1">
        <v>63.3</v>
      </c>
      <c r="X1127" s="1">
        <v>57</v>
      </c>
      <c r="Y1127" s="1" t="s">
        <v>50</v>
      </c>
      <c r="Z1127" s="1" t="s">
        <v>51</v>
      </c>
      <c r="AG1127" s="1">
        <f>VLOOKUP(A1127,[1]Sheet1!$B:$U,20,0)</f>
        <v>16.5</v>
      </c>
      <c r="AH1127" s="1">
        <v>37.5</v>
      </c>
      <c r="AI1127" s="1">
        <v>42.5</v>
      </c>
      <c r="AJ1127" s="1">
        <v>40.4</v>
      </c>
      <c r="AL1127" s="1" t="s">
        <v>3459</v>
      </c>
      <c r="AM1127" s="1" t="s">
        <v>160</v>
      </c>
      <c r="AN1127" s="1" t="s">
        <v>3459</v>
      </c>
      <c r="AO1127" s="1" t="s">
        <v>59</v>
      </c>
    </row>
    <row r="1128" spans="1:41" x14ac:dyDescent="0.25">
      <c r="A1128" s="1" t="s">
        <v>3310</v>
      </c>
      <c r="B1128" s="1" t="s">
        <v>42</v>
      </c>
      <c r="C1128" s="1" t="s">
        <v>43</v>
      </c>
      <c r="D1128" s="1">
        <v>0.41</v>
      </c>
      <c r="E1128" s="1" t="s">
        <v>211</v>
      </c>
      <c r="F1128" s="1" t="s">
        <v>91</v>
      </c>
      <c r="G1128" s="1" t="s">
        <v>46</v>
      </c>
      <c r="H1128" s="1" t="s">
        <v>46</v>
      </c>
      <c r="I1128" s="1" t="s">
        <v>46</v>
      </c>
      <c r="J1128" s="1" t="s">
        <v>47</v>
      </c>
      <c r="L1128" s="1" t="s">
        <v>3311</v>
      </c>
      <c r="M1128" s="1" t="s">
        <v>49</v>
      </c>
      <c r="N1128" s="1">
        <v>1438255185</v>
      </c>
      <c r="Q1128" s="1">
        <v>1224</v>
      </c>
      <c r="R1128" s="1">
        <v>501.84</v>
      </c>
      <c r="S1128" s="1">
        <v>-32</v>
      </c>
      <c r="W1128" s="1">
        <v>61.9</v>
      </c>
      <c r="X1128" s="1">
        <v>56</v>
      </c>
      <c r="Y1128" s="1" t="s">
        <v>50</v>
      </c>
      <c r="Z1128" s="1" t="s">
        <v>51</v>
      </c>
      <c r="AG1128" s="1">
        <f>VLOOKUP(A1128,[1]Sheet1!$B:$U,20,0)</f>
        <v>15.5</v>
      </c>
      <c r="AH1128" s="1">
        <v>35</v>
      </c>
      <c r="AI1128" s="1">
        <v>42.5</v>
      </c>
      <c r="AJ1128" s="1">
        <v>40.6</v>
      </c>
      <c r="AL1128" s="1" t="s">
        <v>3462</v>
      </c>
      <c r="AM1128" s="1" t="s">
        <v>217</v>
      </c>
      <c r="AN1128" s="1" t="s">
        <v>3462</v>
      </c>
      <c r="AO1128" s="1" t="s">
        <v>59</v>
      </c>
    </row>
    <row r="1129" spans="1:41" x14ac:dyDescent="0.25">
      <c r="A1129" s="1" t="s">
        <v>3313</v>
      </c>
      <c r="B1129" s="1" t="s">
        <v>42</v>
      </c>
      <c r="C1129" s="1" t="s">
        <v>43</v>
      </c>
      <c r="D1129" s="1">
        <v>0.41</v>
      </c>
      <c r="E1129" s="1" t="s">
        <v>112</v>
      </c>
      <c r="F1129" s="1" t="s">
        <v>61</v>
      </c>
      <c r="H1129" s="1" t="s">
        <v>46</v>
      </c>
      <c r="I1129" s="1" t="s">
        <v>349</v>
      </c>
      <c r="J1129" s="1" t="s">
        <v>47</v>
      </c>
      <c r="L1129" s="1" t="s">
        <v>3314</v>
      </c>
      <c r="M1129" s="1" t="s">
        <v>49</v>
      </c>
      <c r="N1129" s="1">
        <v>1439594905</v>
      </c>
      <c r="Q1129" s="1">
        <v>1812</v>
      </c>
      <c r="R1129" s="1">
        <v>742.92</v>
      </c>
      <c r="S1129" s="1">
        <v>-37.5</v>
      </c>
      <c r="W1129" s="1">
        <v>75.400000000000006</v>
      </c>
      <c r="X1129" s="1">
        <v>70</v>
      </c>
      <c r="Y1129" s="1" t="s">
        <v>50</v>
      </c>
      <c r="Z1129" s="1" t="s">
        <v>51</v>
      </c>
      <c r="AG1129" s="1">
        <f>VLOOKUP(A1129,[1]Sheet1!$B:$U,20,0)</f>
        <v>0</v>
      </c>
      <c r="AH1129" s="1">
        <v>0</v>
      </c>
      <c r="AI1129" s="1">
        <v>0</v>
      </c>
      <c r="AJ1129" s="1">
        <v>0</v>
      </c>
      <c r="AL1129" s="1" t="s">
        <v>3465</v>
      </c>
      <c r="AM1129" s="1" t="s">
        <v>138</v>
      </c>
      <c r="AN1129" s="1" t="s">
        <v>3465</v>
      </c>
      <c r="AO1129" s="1" t="s">
        <v>59</v>
      </c>
    </row>
    <row r="1130" spans="1:41" x14ac:dyDescent="0.25">
      <c r="A1130" s="1" t="s">
        <v>3317</v>
      </c>
      <c r="B1130" s="1" t="s">
        <v>42</v>
      </c>
      <c r="C1130" s="1" t="s">
        <v>454</v>
      </c>
      <c r="D1130" s="1">
        <v>0.41</v>
      </c>
      <c r="E1130" s="1" t="s">
        <v>65</v>
      </c>
      <c r="F1130" s="1" t="s">
        <v>45</v>
      </c>
      <c r="H1130" s="1" t="s">
        <v>46</v>
      </c>
      <c r="I1130" s="1" t="s">
        <v>349</v>
      </c>
      <c r="J1130" s="1" t="s">
        <v>47</v>
      </c>
      <c r="L1130" s="1" t="s">
        <v>3318</v>
      </c>
      <c r="M1130" s="1" t="s">
        <v>49</v>
      </c>
      <c r="N1130" s="1">
        <v>6435595480</v>
      </c>
      <c r="Q1130" s="1">
        <v>1593</v>
      </c>
      <c r="R1130" s="1">
        <v>653.13</v>
      </c>
      <c r="S1130" s="1">
        <v>-41</v>
      </c>
      <c r="W1130" s="1">
        <v>74.5</v>
      </c>
      <c r="X1130" s="1">
        <v>71</v>
      </c>
      <c r="Y1130" s="1" t="s">
        <v>50</v>
      </c>
      <c r="Z1130" s="1" t="s">
        <v>51</v>
      </c>
      <c r="AG1130" s="1">
        <f>VLOOKUP(A1130,[1]Sheet1!$B:$U,20,0)</f>
        <v>0</v>
      </c>
      <c r="AH1130" s="1">
        <v>0</v>
      </c>
      <c r="AI1130" s="1">
        <v>0</v>
      </c>
      <c r="AJ1130" s="1">
        <v>0</v>
      </c>
      <c r="AL1130" s="1" t="s">
        <v>3469</v>
      </c>
      <c r="AM1130" s="1" t="s">
        <v>191</v>
      </c>
      <c r="AN1130" s="1" t="s">
        <v>3469</v>
      </c>
      <c r="AO1130" s="1" t="s">
        <v>59</v>
      </c>
    </row>
    <row r="1131" spans="1:41" x14ac:dyDescent="0.25">
      <c r="A1131" s="1" t="s">
        <v>3320</v>
      </c>
      <c r="B1131" s="1" t="s">
        <v>42</v>
      </c>
      <c r="C1131" s="1" t="s">
        <v>1255</v>
      </c>
      <c r="D1131" s="1">
        <v>0.41</v>
      </c>
      <c r="E1131" s="1" t="s">
        <v>167</v>
      </c>
      <c r="F1131" s="1" t="s">
        <v>61</v>
      </c>
      <c r="H1131" s="1" t="s">
        <v>46</v>
      </c>
      <c r="I1131" s="1" t="s">
        <v>349</v>
      </c>
      <c r="J1131" s="1" t="s">
        <v>47</v>
      </c>
      <c r="L1131" s="1" t="s">
        <v>3321</v>
      </c>
      <c r="M1131" s="1" t="s">
        <v>49</v>
      </c>
      <c r="N1131" s="1">
        <v>2436275398</v>
      </c>
      <c r="Q1131" s="1">
        <v>1491</v>
      </c>
      <c r="R1131" s="1">
        <v>611.30999999999995</v>
      </c>
      <c r="S1131" s="1">
        <v>-28.999999999999996</v>
      </c>
      <c r="W1131" s="1">
        <v>62</v>
      </c>
      <c r="X1131" s="1">
        <v>63</v>
      </c>
      <c r="Y1131" s="1" t="s">
        <v>50</v>
      </c>
      <c r="Z1131" s="1" t="s">
        <v>51</v>
      </c>
      <c r="AG1131" s="1">
        <f>VLOOKUP(A1131,[1]Sheet1!$B:$U,20,0)</f>
        <v>0</v>
      </c>
      <c r="AH1131" s="1">
        <v>0</v>
      </c>
      <c r="AI1131" s="1">
        <v>0</v>
      </c>
      <c r="AJ1131" s="1">
        <v>0</v>
      </c>
      <c r="AL1131" s="1" t="s">
        <v>3472</v>
      </c>
      <c r="AM1131" s="1" t="s">
        <v>224</v>
      </c>
      <c r="AN1131" s="1" t="s">
        <v>3472</v>
      </c>
      <c r="AO1131" s="1" t="s">
        <v>59</v>
      </c>
    </row>
    <row r="1132" spans="1:41" x14ac:dyDescent="0.25">
      <c r="A1132" s="1" t="s">
        <v>3337</v>
      </c>
      <c r="B1132" s="1" t="s">
        <v>42</v>
      </c>
      <c r="C1132" s="1" t="s">
        <v>1255</v>
      </c>
      <c r="D1132" s="1">
        <v>0.41</v>
      </c>
      <c r="E1132" s="1" t="s">
        <v>112</v>
      </c>
      <c r="F1132" s="1" t="s">
        <v>91</v>
      </c>
      <c r="H1132" s="1" t="s">
        <v>349</v>
      </c>
      <c r="I1132" s="1" t="s">
        <v>46</v>
      </c>
      <c r="J1132" s="1" t="s">
        <v>47</v>
      </c>
      <c r="L1132" s="1" t="s">
        <v>3338</v>
      </c>
      <c r="M1132" s="1" t="s">
        <v>49</v>
      </c>
      <c r="N1132" s="1">
        <v>1439656518</v>
      </c>
      <c r="Q1132" s="1">
        <v>1575</v>
      </c>
      <c r="R1132" s="1">
        <v>645.75</v>
      </c>
      <c r="S1132" s="1">
        <v>-25</v>
      </c>
      <c r="W1132" s="1">
        <v>64.5</v>
      </c>
      <c r="X1132" s="1">
        <v>60</v>
      </c>
      <c r="Y1132" s="1" t="s">
        <v>50</v>
      </c>
      <c r="Z1132" s="1" t="s">
        <v>51</v>
      </c>
      <c r="AG1132" s="1">
        <f>VLOOKUP(A1132,[1]Sheet1!$B:$U,20,0)</f>
        <v>0</v>
      </c>
      <c r="AH1132" s="1">
        <v>0</v>
      </c>
      <c r="AI1132" s="1">
        <v>0</v>
      </c>
      <c r="AJ1132" s="1">
        <v>0</v>
      </c>
      <c r="AL1132" s="1" t="s">
        <v>3474</v>
      </c>
      <c r="AM1132" s="1" t="s">
        <v>224</v>
      </c>
      <c r="AN1132" s="1" t="s">
        <v>3474</v>
      </c>
      <c r="AO1132" s="1" t="s">
        <v>59</v>
      </c>
    </row>
    <row r="1133" spans="1:41" x14ac:dyDescent="0.25">
      <c r="A1133" s="1" t="s">
        <v>3344</v>
      </c>
      <c r="B1133" s="1" t="s">
        <v>42</v>
      </c>
      <c r="C1133" s="1" t="s">
        <v>43</v>
      </c>
      <c r="D1133" s="1">
        <v>0.41</v>
      </c>
      <c r="E1133" s="1" t="s">
        <v>100</v>
      </c>
      <c r="F1133" s="1" t="s">
        <v>91</v>
      </c>
      <c r="G1133" s="1" t="s">
        <v>349</v>
      </c>
      <c r="H1133" s="1" t="s">
        <v>46</v>
      </c>
      <c r="I1133" s="1" t="s">
        <v>349</v>
      </c>
      <c r="J1133" s="1" t="s">
        <v>141</v>
      </c>
      <c r="L1133" s="1" t="s">
        <v>2659</v>
      </c>
      <c r="M1133" s="1" t="s">
        <v>49</v>
      </c>
      <c r="N1133" s="1">
        <v>7436752120</v>
      </c>
      <c r="Q1133" s="1">
        <v>1334</v>
      </c>
      <c r="R1133" s="1">
        <v>546.93999999999994</v>
      </c>
      <c r="S1133" s="1">
        <v>-36.5</v>
      </c>
      <c r="W1133" s="1">
        <v>64.400000000000006</v>
      </c>
      <c r="X1133" s="1">
        <v>57</v>
      </c>
      <c r="Y1133" s="1" t="s">
        <v>50</v>
      </c>
      <c r="Z1133" s="1" t="s">
        <v>51</v>
      </c>
      <c r="AG1133" s="1">
        <f>VLOOKUP(A1133,[1]Sheet1!$B:$U,20,0)</f>
        <v>16.5</v>
      </c>
      <c r="AH1133" s="1">
        <v>37.5</v>
      </c>
      <c r="AI1133" s="1">
        <v>43</v>
      </c>
      <c r="AJ1133" s="1">
        <v>40.799999999999997</v>
      </c>
      <c r="AL1133" s="1" t="s">
        <v>3476</v>
      </c>
      <c r="AM1133" s="1" t="s">
        <v>1404</v>
      </c>
      <c r="AN1133" s="1" t="s">
        <v>3476</v>
      </c>
      <c r="AO1133" s="1" t="s">
        <v>59</v>
      </c>
    </row>
    <row r="1134" spans="1:41" x14ac:dyDescent="0.25">
      <c r="A1134" s="1" t="s">
        <v>3346</v>
      </c>
      <c r="B1134" s="1" t="s">
        <v>42</v>
      </c>
      <c r="C1134" s="1" t="s">
        <v>43</v>
      </c>
      <c r="D1134" s="1">
        <v>0.41</v>
      </c>
      <c r="E1134" s="1" t="s">
        <v>100</v>
      </c>
      <c r="F1134" s="1" t="s">
        <v>91</v>
      </c>
      <c r="G1134" s="1" t="s">
        <v>46</v>
      </c>
      <c r="H1134" s="1" t="s">
        <v>46</v>
      </c>
      <c r="I1134" s="1" t="s">
        <v>46</v>
      </c>
      <c r="J1134" s="1" t="s">
        <v>141</v>
      </c>
      <c r="L1134" s="1" t="s">
        <v>2307</v>
      </c>
      <c r="M1134" s="1" t="s">
        <v>49</v>
      </c>
      <c r="N1134" s="1">
        <v>5436752151</v>
      </c>
      <c r="Q1134" s="1">
        <v>1344</v>
      </c>
      <c r="R1134" s="1">
        <v>551.04</v>
      </c>
      <c r="S1134" s="1">
        <v>-36</v>
      </c>
      <c r="W1134" s="1">
        <v>62.1</v>
      </c>
      <c r="X1134" s="1">
        <v>58</v>
      </c>
      <c r="Y1134" s="1" t="s">
        <v>50</v>
      </c>
      <c r="Z1134" s="1" t="s">
        <v>51</v>
      </c>
      <c r="AG1134" s="1">
        <f>VLOOKUP(A1134,[1]Sheet1!$B:$U,20,0)</f>
        <v>15</v>
      </c>
      <c r="AH1134" s="1">
        <v>35.5</v>
      </c>
      <c r="AI1134" s="1">
        <v>43</v>
      </c>
      <c r="AJ1134" s="1">
        <v>41</v>
      </c>
      <c r="AL1134" s="1" t="s">
        <v>3479</v>
      </c>
      <c r="AM1134" s="1" t="s">
        <v>950</v>
      </c>
      <c r="AN1134" s="1" t="s">
        <v>3479</v>
      </c>
      <c r="AO1134" s="1" t="s">
        <v>59</v>
      </c>
    </row>
    <row r="1135" spans="1:41" x14ac:dyDescent="0.25">
      <c r="A1135" s="1" t="s">
        <v>3349</v>
      </c>
      <c r="B1135" s="1" t="s">
        <v>42</v>
      </c>
      <c r="C1135" s="1" t="s">
        <v>43</v>
      </c>
      <c r="D1135" s="1">
        <v>0.41</v>
      </c>
      <c r="E1135" s="1" t="s">
        <v>100</v>
      </c>
      <c r="F1135" s="1" t="s">
        <v>434</v>
      </c>
      <c r="G1135" s="1" t="s">
        <v>349</v>
      </c>
      <c r="H1135" s="1" t="s">
        <v>349</v>
      </c>
      <c r="I1135" s="1" t="s">
        <v>349</v>
      </c>
      <c r="J1135" s="1" t="s">
        <v>162</v>
      </c>
      <c r="L1135" s="1" t="s">
        <v>3350</v>
      </c>
      <c r="M1135" s="1" t="s">
        <v>49</v>
      </c>
      <c r="N1135" s="1">
        <v>2437748438</v>
      </c>
      <c r="Q1135" s="1">
        <v>969</v>
      </c>
      <c r="R1135" s="1">
        <v>397.28999999999996</v>
      </c>
      <c r="S1135" s="1">
        <v>-43</v>
      </c>
      <c r="W1135" s="1">
        <v>63.1</v>
      </c>
      <c r="X1135" s="1">
        <v>57</v>
      </c>
      <c r="Y1135" s="1" t="s">
        <v>50</v>
      </c>
      <c r="Z1135" s="1" t="s">
        <v>51</v>
      </c>
      <c r="AG1135" s="1">
        <f>VLOOKUP(A1135,[1]Sheet1!$B:$U,20,0)</f>
        <v>16.5</v>
      </c>
      <c r="AH1135" s="1">
        <v>38</v>
      </c>
      <c r="AI1135" s="1">
        <v>41.5</v>
      </c>
      <c r="AJ1135" s="1">
        <v>40</v>
      </c>
      <c r="AL1135" s="1" t="s">
        <v>7757</v>
      </c>
      <c r="AM1135" s="1" t="s">
        <v>842</v>
      </c>
      <c r="AN1135" s="1" t="s">
        <v>7757</v>
      </c>
      <c r="AO1135" s="1" t="s">
        <v>59</v>
      </c>
    </row>
    <row r="1136" spans="1:41" x14ac:dyDescent="0.25">
      <c r="A1136" s="1" t="s">
        <v>3353</v>
      </c>
      <c r="B1136" s="1" t="s">
        <v>42</v>
      </c>
      <c r="C1136" s="1" t="s">
        <v>43</v>
      </c>
      <c r="D1136" s="1">
        <v>0.41</v>
      </c>
      <c r="E1136" s="1" t="s">
        <v>100</v>
      </c>
      <c r="F1136" s="1" t="s">
        <v>434</v>
      </c>
      <c r="G1136" s="1" t="s">
        <v>46</v>
      </c>
      <c r="H1136" s="1" t="s">
        <v>46</v>
      </c>
      <c r="I1136" s="1" t="s">
        <v>46</v>
      </c>
      <c r="J1136" s="1" t="s">
        <v>162</v>
      </c>
      <c r="L1136" s="1" t="s">
        <v>3354</v>
      </c>
      <c r="M1136" s="1" t="s">
        <v>49</v>
      </c>
      <c r="N1136" s="1">
        <v>1438748519</v>
      </c>
      <c r="Q1136" s="1">
        <v>969</v>
      </c>
      <c r="R1136" s="1">
        <v>397.28999999999996</v>
      </c>
      <c r="S1136" s="1">
        <v>-43</v>
      </c>
      <c r="W1136" s="1">
        <v>61.9</v>
      </c>
      <c r="X1136" s="1">
        <v>58</v>
      </c>
      <c r="Y1136" s="1" t="s">
        <v>50</v>
      </c>
      <c r="Z1136" s="1" t="s">
        <v>51</v>
      </c>
      <c r="AG1136" s="1">
        <f>VLOOKUP(A1136,[1]Sheet1!$B:$U,20,0)</f>
        <v>15</v>
      </c>
      <c r="AH1136" s="1">
        <v>36</v>
      </c>
      <c r="AI1136" s="1">
        <v>42.5</v>
      </c>
      <c r="AJ1136" s="1">
        <v>40.6</v>
      </c>
      <c r="AL1136" s="1" t="s">
        <v>3482</v>
      </c>
      <c r="AM1136" s="1" t="s">
        <v>2079</v>
      </c>
      <c r="AN1136" s="1" t="s">
        <v>3482</v>
      </c>
      <c r="AO1136" s="1" t="s">
        <v>59</v>
      </c>
    </row>
    <row r="1137" spans="1:41" x14ac:dyDescent="0.25">
      <c r="A1137" s="1" t="s">
        <v>3357</v>
      </c>
      <c r="B1137" s="1" t="s">
        <v>42</v>
      </c>
      <c r="C1137" s="1" t="s">
        <v>454</v>
      </c>
      <c r="D1137" s="1">
        <v>0.41</v>
      </c>
      <c r="E1137" s="1" t="s">
        <v>55</v>
      </c>
      <c r="F1137" s="1" t="s">
        <v>56</v>
      </c>
      <c r="H1137" s="1" t="s">
        <v>46</v>
      </c>
      <c r="I1137" s="1" t="s">
        <v>349</v>
      </c>
      <c r="J1137" s="1" t="s">
        <v>47</v>
      </c>
      <c r="L1137" s="1" t="s">
        <v>3358</v>
      </c>
      <c r="M1137" s="1" t="s">
        <v>49</v>
      </c>
      <c r="N1137" s="1">
        <v>6431749354</v>
      </c>
      <c r="Q1137" s="1">
        <v>1875</v>
      </c>
      <c r="R1137" s="1">
        <v>768.75</v>
      </c>
      <c r="S1137" s="1">
        <v>-37.5</v>
      </c>
      <c r="W1137" s="1">
        <v>75</v>
      </c>
      <c r="X1137" s="1">
        <v>69</v>
      </c>
      <c r="Y1137" s="1" t="s">
        <v>50</v>
      </c>
      <c r="Z1137" s="1" t="s">
        <v>51</v>
      </c>
      <c r="AG1137" s="1">
        <f>VLOOKUP(A1137,[1]Sheet1!$B:$U,20,0)</f>
        <v>0</v>
      </c>
      <c r="AH1137" s="1">
        <v>0</v>
      </c>
      <c r="AI1137" s="1">
        <v>0</v>
      </c>
      <c r="AJ1137" s="1">
        <v>0</v>
      </c>
      <c r="AL1137" s="1" t="s">
        <v>3485</v>
      </c>
      <c r="AM1137" s="1" t="s">
        <v>152</v>
      </c>
      <c r="AN1137" s="1" t="s">
        <v>3485</v>
      </c>
      <c r="AO1137" s="1" t="s">
        <v>59</v>
      </c>
    </row>
    <row r="1138" spans="1:41" x14ac:dyDescent="0.25">
      <c r="A1138" s="1" t="s">
        <v>3361</v>
      </c>
      <c r="B1138" s="1" t="s">
        <v>42</v>
      </c>
      <c r="C1138" s="1" t="s">
        <v>454</v>
      </c>
      <c r="D1138" s="1">
        <v>0.41</v>
      </c>
      <c r="E1138" s="1" t="s">
        <v>42</v>
      </c>
      <c r="F1138" s="1" t="s">
        <v>45</v>
      </c>
      <c r="H1138" s="1" t="s">
        <v>349</v>
      </c>
      <c r="I1138" s="1" t="s">
        <v>349</v>
      </c>
      <c r="J1138" s="1" t="s">
        <v>47</v>
      </c>
      <c r="L1138" s="1" t="s">
        <v>3362</v>
      </c>
      <c r="M1138" s="1" t="s">
        <v>49</v>
      </c>
      <c r="N1138" s="1">
        <v>2436749373</v>
      </c>
      <c r="Q1138" s="1">
        <v>1440</v>
      </c>
      <c r="R1138" s="1">
        <v>590.4</v>
      </c>
      <c r="S1138" s="1">
        <v>-40</v>
      </c>
      <c r="W1138" s="1">
        <v>77.099999999999994</v>
      </c>
      <c r="X1138" s="1">
        <v>71</v>
      </c>
      <c r="Y1138" s="1" t="s">
        <v>50</v>
      </c>
      <c r="Z1138" s="1" t="s">
        <v>51</v>
      </c>
      <c r="AG1138" s="1">
        <f>VLOOKUP(A1138,[1]Sheet1!$B:$U,20,0)</f>
        <v>0</v>
      </c>
      <c r="AH1138" s="1">
        <v>0</v>
      </c>
      <c r="AI1138" s="1">
        <v>0</v>
      </c>
      <c r="AJ1138" s="1">
        <v>0</v>
      </c>
      <c r="AL1138" s="1" t="s">
        <v>3488</v>
      </c>
      <c r="AM1138" s="1" t="s">
        <v>695</v>
      </c>
      <c r="AN1138" s="1" t="s">
        <v>3488</v>
      </c>
      <c r="AO1138" s="1" t="s">
        <v>59</v>
      </c>
    </row>
    <row r="1139" spans="1:41" x14ac:dyDescent="0.25">
      <c r="A1139" s="1" t="s">
        <v>7758</v>
      </c>
      <c r="B1139" s="1" t="s">
        <v>42</v>
      </c>
      <c r="C1139" s="1" t="s">
        <v>43</v>
      </c>
      <c r="D1139" s="1">
        <v>0.41</v>
      </c>
      <c r="E1139" s="1" t="s">
        <v>112</v>
      </c>
      <c r="F1139" s="1" t="s">
        <v>91</v>
      </c>
      <c r="G1139" s="1" t="s">
        <v>46</v>
      </c>
      <c r="H1139" s="1" t="s">
        <v>46</v>
      </c>
      <c r="I1139" s="1" t="s">
        <v>46</v>
      </c>
      <c r="J1139" s="1" t="s">
        <v>141</v>
      </c>
      <c r="L1139" s="1" t="s">
        <v>7759</v>
      </c>
      <c r="M1139" s="1" t="s">
        <v>49</v>
      </c>
      <c r="N1139" s="1">
        <v>2436846017</v>
      </c>
      <c r="Q1139" s="1">
        <v>1644</v>
      </c>
      <c r="R1139" s="1">
        <v>674.04</v>
      </c>
      <c r="S1139" s="1">
        <v>-39.1</v>
      </c>
      <c r="W1139" s="1">
        <v>62.6</v>
      </c>
      <c r="X1139" s="1">
        <v>57</v>
      </c>
      <c r="Y1139" s="1" t="s">
        <v>50</v>
      </c>
      <c r="Z1139" s="1" t="s">
        <v>51</v>
      </c>
      <c r="AG1139" s="1">
        <f>VLOOKUP(A1139,[1]Sheet1!$B:$U,20,0)</f>
        <v>15</v>
      </c>
      <c r="AH1139" s="1">
        <v>35</v>
      </c>
      <c r="AI1139" s="1">
        <v>43.5</v>
      </c>
      <c r="AJ1139" s="1">
        <v>41.2</v>
      </c>
      <c r="AL1139" s="1" t="s">
        <v>3491</v>
      </c>
      <c r="AM1139" s="1" t="s">
        <v>224</v>
      </c>
      <c r="AN1139" s="1" t="s">
        <v>3491</v>
      </c>
      <c r="AO1139" s="1" t="s">
        <v>59</v>
      </c>
    </row>
    <row r="1140" spans="1:41" x14ac:dyDescent="0.25">
      <c r="A1140" s="1" t="s">
        <v>7760</v>
      </c>
      <c r="B1140" s="1" t="s">
        <v>42</v>
      </c>
      <c r="C1140" s="1" t="s">
        <v>43</v>
      </c>
      <c r="D1140" s="1">
        <v>0.41</v>
      </c>
      <c r="E1140" s="1" t="s">
        <v>167</v>
      </c>
      <c r="F1140" s="1" t="s">
        <v>45</v>
      </c>
      <c r="G1140" s="1" t="s">
        <v>349</v>
      </c>
      <c r="H1140" s="1" t="s">
        <v>46</v>
      </c>
      <c r="I1140" s="1" t="s">
        <v>349</v>
      </c>
      <c r="J1140" s="1" t="s">
        <v>141</v>
      </c>
      <c r="L1140" s="1" t="s">
        <v>2650</v>
      </c>
      <c r="M1140" s="1" t="s">
        <v>49</v>
      </c>
      <c r="N1140" s="1">
        <v>6435845726</v>
      </c>
      <c r="Q1140" s="1">
        <v>1425</v>
      </c>
      <c r="R1140" s="1">
        <v>584.25</v>
      </c>
      <c r="S1140" s="1">
        <v>-43</v>
      </c>
      <c r="W1140" s="1">
        <v>64.099999999999994</v>
      </c>
      <c r="X1140" s="1">
        <v>58</v>
      </c>
      <c r="Y1140" s="1" t="s">
        <v>50</v>
      </c>
      <c r="Z1140" s="1" t="s">
        <v>51</v>
      </c>
      <c r="AG1140" s="1">
        <f>VLOOKUP(A1140,[1]Sheet1!$B:$U,20,0)</f>
        <v>15.5</v>
      </c>
      <c r="AH1140" s="1">
        <v>37</v>
      </c>
      <c r="AI1140" s="1">
        <v>43.5</v>
      </c>
      <c r="AJ1140" s="1">
        <v>41.2</v>
      </c>
      <c r="AL1140" s="1" t="s">
        <v>3494</v>
      </c>
      <c r="AM1140" s="1" t="s">
        <v>224</v>
      </c>
      <c r="AN1140" s="1" t="s">
        <v>3494</v>
      </c>
      <c r="AO1140" s="1" t="s">
        <v>59</v>
      </c>
    </row>
    <row r="1141" spans="1:41" x14ac:dyDescent="0.25">
      <c r="A1141" s="1" t="s">
        <v>7761</v>
      </c>
      <c r="B1141" s="1" t="s">
        <v>42</v>
      </c>
      <c r="C1141" s="1" t="s">
        <v>43</v>
      </c>
      <c r="D1141" s="1">
        <v>0.41</v>
      </c>
      <c r="E1141" s="1" t="s">
        <v>100</v>
      </c>
      <c r="F1141" s="1" t="s">
        <v>91</v>
      </c>
      <c r="G1141" s="1" t="s">
        <v>349</v>
      </c>
      <c r="H1141" s="1" t="s">
        <v>349</v>
      </c>
      <c r="I1141" s="1" t="s">
        <v>349</v>
      </c>
      <c r="J1141" s="1" t="s">
        <v>141</v>
      </c>
      <c r="L1141" s="1" t="s">
        <v>7762</v>
      </c>
      <c r="M1141" s="1" t="s">
        <v>49</v>
      </c>
      <c r="N1141" s="1">
        <v>2438875914</v>
      </c>
      <c r="Q1141" s="1">
        <v>1218</v>
      </c>
      <c r="R1141" s="1">
        <v>499.38</v>
      </c>
      <c r="S1141" s="1">
        <v>-42</v>
      </c>
      <c r="W1141" s="1">
        <v>63.8</v>
      </c>
      <c r="X1141" s="1">
        <v>58</v>
      </c>
      <c r="Y1141" s="1" t="s">
        <v>50</v>
      </c>
      <c r="Z1141" s="1" t="s">
        <v>51</v>
      </c>
      <c r="AG1141" s="1">
        <f>VLOOKUP(A1141,[1]Sheet1!$B:$U,20,0)</f>
        <v>16</v>
      </c>
      <c r="AH1141" s="1">
        <v>37.5</v>
      </c>
      <c r="AI1141" s="1">
        <v>42.5</v>
      </c>
      <c r="AJ1141" s="1">
        <v>40.6</v>
      </c>
      <c r="AL1141" s="1" t="s">
        <v>3496</v>
      </c>
      <c r="AM1141" s="1" t="s">
        <v>261</v>
      </c>
      <c r="AN1141" s="1" t="s">
        <v>3496</v>
      </c>
      <c r="AO1141" s="1" t="s">
        <v>59</v>
      </c>
    </row>
    <row r="1142" spans="1:41" x14ac:dyDescent="0.25">
      <c r="A1142" s="1" t="s">
        <v>7763</v>
      </c>
      <c r="B1142" s="1" t="s">
        <v>42</v>
      </c>
      <c r="C1142" s="1" t="s">
        <v>43</v>
      </c>
      <c r="D1142" s="1">
        <v>0.41</v>
      </c>
      <c r="E1142" s="1" t="s">
        <v>141</v>
      </c>
      <c r="F1142" s="1" t="s">
        <v>471</v>
      </c>
      <c r="G1142" s="1" t="s">
        <v>349</v>
      </c>
      <c r="H1142" s="1" t="s">
        <v>349</v>
      </c>
      <c r="I1142" s="1" t="s">
        <v>349</v>
      </c>
      <c r="J1142" s="1" t="s">
        <v>55</v>
      </c>
      <c r="L1142" s="1" t="s">
        <v>3288</v>
      </c>
      <c r="M1142" s="1" t="s">
        <v>49</v>
      </c>
      <c r="N1142" s="1">
        <v>5433845677</v>
      </c>
      <c r="Q1142" s="1">
        <v>580</v>
      </c>
      <c r="R1142" s="1">
        <v>237.79999999999998</v>
      </c>
      <c r="S1142" s="1">
        <v>-42</v>
      </c>
      <c r="W1142" s="1">
        <v>64.3</v>
      </c>
      <c r="X1142" s="1">
        <v>58</v>
      </c>
      <c r="Y1142" s="1" t="s">
        <v>50</v>
      </c>
      <c r="Z1142" s="1" t="s">
        <v>51</v>
      </c>
      <c r="AG1142" s="1">
        <f>VLOOKUP(A1142,[1]Sheet1!$B:$U,20,0)</f>
        <v>15.5</v>
      </c>
      <c r="AH1142" s="1">
        <v>36.5</v>
      </c>
      <c r="AI1142" s="1">
        <v>44</v>
      </c>
      <c r="AJ1142" s="1">
        <v>41.4</v>
      </c>
      <c r="AL1142" s="1" t="s">
        <v>3499</v>
      </c>
      <c r="AM1142" s="1" t="s">
        <v>377</v>
      </c>
      <c r="AN1142" s="1" t="s">
        <v>3499</v>
      </c>
      <c r="AO1142" s="1" t="s">
        <v>59</v>
      </c>
    </row>
    <row r="1143" spans="1:41" x14ac:dyDescent="0.25">
      <c r="A1143" s="1" t="s">
        <v>7764</v>
      </c>
      <c r="B1143" s="1" t="s">
        <v>42</v>
      </c>
      <c r="C1143" s="1" t="s">
        <v>1255</v>
      </c>
      <c r="D1143" s="1">
        <v>0.41</v>
      </c>
      <c r="E1143" s="1" t="s">
        <v>65</v>
      </c>
      <c r="F1143" s="1" t="s">
        <v>91</v>
      </c>
      <c r="H1143" s="1" t="s">
        <v>349</v>
      </c>
      <c r="I1143" s="1" t="s">
        <v>46</v>
      </c>
      <c r="J1143" s="1" t="s">
        <v>141</v>
      </c>
      <c r="L1143" s="1" t="s">
        <v>7765</v>
      </c>
      <c r="M1143" s="1" t="s">
        <v>49</v>
      </c>
      <c r="N1143" s="1">
        <v>7438876483</v>
      </c>
      <c r="Q1143" s="1">
        <v>1500</v>
      </c>
      <c r="R1143" s="1">
        <v>615</v>
      </c>
      <c r="S1143" s="1">
        <v>-40</v>
      </c>
      <c r="W1143" s="1">
        <v>67.599999999999994</v>
      </c>
      <c r="X1143" s="1">
        <v>61</v>
      </c>
      <c r="Y1143" s="1" t="s">
        <v>50</v>
      </c>
      <c r="Z1143" s="1" t="s">
        <v>51</v>
      </c>
      <c r="AG1143" s="1">
        <f>VLOOKUP(A1143,[1]Sheet1!$B:$U,20,0)</f>
        <v>0</v>
      </c>
      <c r="AH1143" s="1">
        <v>0</v>
      </c>
      <c r="AI1143" s="1">
        <v>0</v>
      </c>
      <c r="AJ1143" s="1">
        <v>0</v>
      </c>
      <c r="AL1143" s="1" t="s">
        <v>3502</v>
      </c>
      <c r="AM1143" s="1" t="s">
        <v>235</v>
      </c>
      <c r="AN1143" s="1" t="s">
        <v>3502</v>
      </c>
      <c r="AO1143" s="1" t="s">
        <v>59</v>
      </c>
    </row>
    <row r="1144" spans="1:41" x14ac:dyDescent="0.25">
      <c r="A1144" s="1" t="s">
        <v>3084</v>
      </c>
      <c r="B1144" s="1" t="s">
        <v>42</v>
      </c>
      <c r="C1144" s="1" t="s">
        <v>422</v>
      </c>
      <c r="D1144" s="1">
        <v>0.41</v>
      </c>
      <c r="E1144" s="1" t="s">
        <v>112</v>
      </c>
      <c r="F1144" s="1" t="s">
        <v>91</v>
      </c>
      <c r="H1144" s="1" t="s">
        <v>46</v>
      </c>
      <c r="I1144" s="1" t="s">
        <v>46</v>
      </c>
      <c r="J1144" s="1" t="s">
        <v>47</v>
      </c>
      <c r="L1144" s="1" t="s">
        <v>3085</v>
      </c>
      <c r="M1144" s="1" t="s">
        <v>49</v>
      </c>
      <c r="N1144" s="1">
        <v>6385496354</v>
      </c>
      <c r="Q1144" s="1">
        <v>1470</v>
      </c>
      <c r="R1144" s="1">
        <v>602.69999999999993</v>
      </c>
      <c r="S1144" s="1">
        <v>-30</v>
      </c>
      <c r="W1144" s="1">
        <v>60</v>
      </c>
      <c r="X1144" s="1">
        <v>59</v>
      </c>
      <c r="Y1144" s="1" t="s">
        <v>50</v>
      </c>
      <c r="Z1144" s="1" t="s">
        <v>51</v>
      </c>
      <c r="AG1144" s="1">
        <f>VLOOKUP(A1144,[1]Sheet1!$B:$U,20,0)</f>
        <v>0</v>
      </c>
      <c r="AH1144" s="1">
        <v>0</v>
      </c>
      <c r="AI1144" s="1">
        <v>0</v>
      </c>
      <c r="AJ1144" s="1">
        <v>0</v>
      </c>
      <c r="AL1144" s="1" t="s">
        <v>3505</v>
      </c>
      <c r="AM1144" s="1" t="s">
        <v>209</v>
      </c>
      <c r="AN1144" s="1" t="s">
        <v>3505</v>
      </c>
      <c r="AO1144" s="1" t="s">
        <v>59</v>
      </c>
    </row>
    <row r="1145" spans="1:41" x14ac:dyDescent="0.25">
      <c r="A1145" s="1" t="s">
        <v>3168</v>
      </c>
      <c r="B1145" s="1" t="s">
        <v>42</v>
      </c>
      <c r="C1145" s="1" t="s">
        <v>422</v>
      </c>
      <c r="D1145" s="1">
        <v>0.41</v>
      </c>
      <c r="E1145" s="1" t="s">
        <v>100</v>
      </c>
      <c r="F1145" s="1" t="s">
        <v>56</v>
      </c>
      <c r="H1145" s="1" t="s">
        <v>46</v>
      </c>
      <c r="I1145" s="1" t="s">
        <v>349</v>
      </c>
      <c r="J1145" s="1" t="s">
        <v>47</v>
      </c>
      <c r="L1145" s="1" t="s">
        <v>3169</v>
      </c>
      <c r="M1145" s="1" t="s">
        <v>49</v>
      </c>
      <c r="N1145" s="1">
        <v>2416785801</v>
      </c>
      <c r="Q1145" s="1">
        <v>1251</v>
      </c>
      <c r="R1145" s="1">
        <v>512.91</v>
      </c>
      <c r="S1145" s="1">
        <v>-30.5</v>
      </c>
      <c r="W1145" s="1">
        <v>61.9</v>
      </c>
      <c r="X1145" s="1">
        <v>55</v>
      </c>
      <c r="Y1145" s="1" t="s">
        <v>50</v>
      </c>
      <c r="Z1145" s="1" t="s">
        <v>51</v>
      </c>
      <c r="AG1145" s="1">
        <f>VLOOKUP(A1145,[1]Sheet1!$B:$U,20,0)</f>
        <v>0</v>
      </c>
      <c r="AH1145" s="1">
        <v>0</v>
      </c>
      <c r="AI1145" s="1">
        <v>0</v>
      </c>
      <c r="AJ1145" s="1">
        <v>0</v>
      </c>
      <c r="AL1145" s="1" t="s">
        <v>3508</v>
      </c>
      <c r="AM1145" s="1" t="s">
        <v>540</v>
      </c>
      <c r="AN1145" s="1" t="s">
        <v>3508</v>
      </c>
      <c r="AO1145" s="1" t="s">
        <v>59</v>
      </c>
    </row>
    <row r="1146" spans="1:41" x14ac:dyDescent="0.25">
      <c r="A1146" s="1" t="s">
        <v>3171</v>
      </c>
      <c r="B1146" s="1" t="s">
        <v>42</v>
      </c>
      <c r="C1146" s="1" t="s">
        <v>3172</v>
      </c>
      <c r="D1146" s="1">
        <v>0.41</v>
      </c>
      <c r="E1146" s="1" t="s">
        <v>65</v>
      </c>
      <c r="F1146" s="1" t="s">
        <v>140</v>
      </c>
      <c r="H1146" s="1" t="s">
        <v>349</v>
      </c>
      <c r="I1146" s="1" t="s">
        <v>349</v>
      </c>
      <c r="J1146" s="1" t="s">
        <v>47</v>
      </c>
      <c r="L1146" s="1" t="s">
        <v>3173</v>
      </c>
      <c r="M1146" s="1" t="s">
        <v>49</v>
      </c>
      <c r="N1146" s="1">
        <v>6412785759</v>
      </c>
      <c r="Q1146" s="1">
        <v>1725</v>
      </c>
      <c r="R1146" s="1">
        <v>707.25</v>
      </c>
      <c r="S1146" s="1">
        <v>-25</v>
      </c>
      <c r="W1146" s="1">
        <v>65.8</v>
      </c>
      <c r="X1146" s="1">
        <v>63</v>
      </c>
      <c r="Y1146" s="1" t="s">
        <v>50</v>
      </c>
      <c r="Z1146" s="1" t="s">
        <v>51</v>
      </c>
      <c r="AG1146" s="1">
        <f>VLOOKUP(A1146,[1]Sheet1!$B:$U,20,0)</f>
        <v>0</v>
      </c>
      <c r="AH1146" s="1">
        <v>0</v>
      </c>
      <c r="AI1146" s="1">
        <v>0</v>
      </c>
      <c r="AJ1146" s="1">
        <v>0</v>
      </c>
      <c r="AL1146" s="1" t="s">
        <v>3511</v>
      </c>
      <c r="AM1146" s="1" t="s">
        <v>115</v>
      </c>
      <c r="AN1146" s="1" t="s">
        <v>3511</v>
      </c>
      <c r="AO1146" s="1" t="s">
        <v>59</v>
      </c>
    </row>
    <row r="1147" spans="1:41" x14ac:dyDescent="0.25">
      <c r="A1147" s="1" t="s">
        <v>3323</v>
      </c>
      <c r="B1147" s="1" t="s">
        <v>42</v>
      </c>
      <c r="C1147" s="1" t="s">
        <v>422</v>
      </c>
      <c r="D1147" s="1">
        <v>0.41</v>
      </c>
      <c r="E1147" s="1" t="s">
        <v>42</v>
      </c>
      <c r="F1147" s="1" t="s">
        <v>45</v>
      </c>
      <c r="H1147" s="1" t="s">
        <v>349</v>
      </c>
      <c r="I1147" s="1" t="s">
        <v>349</v>
      </c>
      <c r="J1147" s="1" t="s">
        <v>55</v>
      </c>
      <c r="L1147" s="1" t="s">
        <v>3324</v>
      </c>
      <c r="M1147" s="1" t="s">
        <v>49</v>
      </c>
      <c r="N1147" s="1">
        <v>5436596091</v>
      </c>
      <c r="Q1147" s="1">
        <v>1488</v>
      </c>
      <c r="R1147" s="1">
        <v>610.07999999999993</v>
      </c>
      <c r="S1147" s="1">
        <v>-38</v>
      </c>
      <c r="W1147" s="1">
        <v>59.9</v>
      </c>
      <c r="X1147" s="1">
        <v>58</v>
      </c>
      <c r="Y1147" s="1" t="s">
        <v>50</v>
      </c>
      <c r="Z1147" s="1" t="s">
        <v>51</v>
      </c>
      <c r="AG1147" s="1">
        <f>VLOOKUP(A1147,[1]Sheet1!$B:$U,20,0)</f>
        <v>0</v>
      </c>
      <c r="AH1147" s="1">
        <v>0</v>
      </c>
      <c r="AI1147" s="1">
        <v>0</v>
      </c>
      <c r="AJ1147" s="1">
        <v>0</v>
      </c>
      <c r="AL1147" s="1" t="s">
        <v>3514</v>
      </c>
      <c r="AM1147" s="1" t="s">
        <v>160</v>
      </c>
      <c r="AN1147" s="1" t="s">
        <v>3514</v>
      </c>
      <c r="AO1147" s="1" t="s">
        <v>59</v>
      </c>
    </row>
    <row r="1148" spans="1:41" x14ac:dyDescent="0.25">
      <c r="A1148" s="1" t="s">
        <v>3327</v>
      </c>
      <c r="B1148" s="1" t="s">
        <v>42</v>
      </c>
      <c r="C1148" s="1" t="s">
        <v>422</v>
      </c>
      <c r="D1148" s="1">
        <v>0.41</v>
      </c>
      <c r="E1148" s="1" t="s">
        <v>112</v>
      </c>
      <c r="F1148" s="1" t="s">
        <v>61</v>
      </c>
      <c r="H1148" s="1" t="s">
        <v>46</v>
      </c>
      <c r="I1148" s="1" t="s">
        <v>349</v>
      </c>
      <c r="J1148" s="1" t="s">
        <v>55</v>
      </c>
      <c r="L1148" s="1" t="s">
        <v>3328</v>
      </c>
      <c r="M1148" s="1" t="s">
        <v>49</v>
      </c>
      <c r="N1148" s="1">
        <v>1439596324</v>
      </c>
      <c r="Q1148" s="1">
        <v>1440</v>
      </c>
      <c r="R1148" s="1">
        <v>590.4</v>
      </c>
      <c r="S1148" s="1">
        <v>-40</v>
      </c>
      <c r="W1148" s="1">
        <v>60.2</v>
      </c>
      <c r="X1148" s="1">
        <v>56</v>
      </c>
      <c r="Y1148" s="1" t="s">
        <v>50</v>
      </c>
      <c r="Z1148" s="1" t="s">
        <v>51</v>
      </c>
      <c r="AG1148" s="1">
        <f>VLOOKUP(A1148,[1]Sheet1!$B:$U,20,0)</f>
        <v>0</v>
      </c>
      <c r="AH1148" s="1">
        <v>0</v>
      </c>
      <c r="AI1148" s="1">
        <v>0</v>
      </c>
      <c r="AJ1148" s="1">
        <v>0</v>
      </c>
      <c r="AL1148" s="1" t="s">
        <v>3517</v>
      </c>
      <c r="AM1148" s="1" t="s">
        <v>2113</v>
      </c>
      <c r="AN1148" s="1" t="s">
        <v>3517</v>
      </c>
      <c r="AO1148" s="1" t="s">
        <v>59</v>
      </c>
    </row>
    <row r="1149" spans="1:41" x14ac:dyDescent="0.25">
      <c r="A1149" s="1" t="s">
        <v>3401</v>
      </c>
      <c r="B1149" s="1" t="s">
        <v>42</v>
      </c>
      <c r="C1149" s="1" t="s">
        <v>43</v>
      </c>
      <c r="D1149" s="1">
        <v>0.42</v>
      </c>
      <c r="E1149" s="1" t="s">
        <v>44</v>
      </c>
      <c r="F1149" s="1" t="s">
        <v>471</v>
      </c>
      <c r="G1149" s="1" t="s">
        <v>46</v>
      </c>
      <c r="H1149" s="1" t="s">
        <v>46</v>
      </c>
      <c r="I1149" s="1" t="s">
        <v>46</v>
      </c>
      <c r="J1149" s="1" t="s">
        <v>162</v>
      </c>
      <c r="L1149" s="1" t="s">
        <v>3402</v>
      </c>
      <c r="M1149" s="1" t="s">
        <v>49</v>
      </c>
      <c r="N1149" s="1">
        <v>7411366834</v>
      </c>
      <c r="Q1149" s="1">
        <v>1380</v>
      </c>
      <c r="R1149" s="1">
        <v>579.6</v>
      </c>
      <c r="S1149" s="1">
        <v>-40</v>
      </c>
      <c r="W1149" s="1">
        <v>61.9</v>
      </c>
      <c r="X1149" s="1">
        <v>57</v>
      </c>
      <c r="Y1149" s="1" t="s">
        <v>50</v>
      </c>
      <c r="Z1149" s="1" t="s">
        <v>51</v>
      </c>
      <c r="AG1149" s="1">
        <f>VLOOKUP(A1149,[1]Sheet1!$B:$U,20,0)</f>
        <v>15</v>
      </c>
      <c r="AH1149" s="1">
        <v>35</v>
      </c>
      <c r="AI1149" s="1">
        <v>43.5</v>
      </c>
      <c r="AJ1149" s="1">
        <v>41</v>
      </c>
      <c r="AL1149" s="1" t="s">
        <v>3520</v>
      </c>
      <c r="AM1149" s="1" t="s">
        <v>191</v>
      </c>
      <c r="AN1149" s="1" t="s">
        <v>3520</v>
      </c>
      <c r="AO1149" s="1" t="s">
        <v>59</v>
      </c>
    </row>
    <row r="1150" spans="1:41" x14ac:dyDescent="0.25">
      <c r="A1150" s="1" t="s">
        <v>3441</v>
      </c>
      <c r="B1150" s="1" t="s">
        <v>42</v>
      </c>
      <c r="C1150" s="1" t="s">
        <v>43</v>
      </c>
      <c r="D1150" s="1">
        <v>0.42</v>
      </c>
      <c r="E1150" s="1" t="s">
        <v>44</v>
      </c>
      <c r="F1150" s="1" t="s">
        <v>434</v>
      </c>
      <c r="G1150" s="1" t="s">
        <v>46</v>
      </c>
      <c r="H1150" s="1" t="s">
        <v>46</v>
      </c>
      <c r="I1150" s="1" t="s">
        <v>46</v>
      </c>
      <c r="J1150" s="1" t="s">
        <v>47</v>
      </c>
      <c r="L1150" s="1" t="s">
        <v>3442</v>
      </c>
      <c r="M1150" s="1" t="s">
        <v>49</v>
      </c>
      <c r="N1150" s="1">
        <v>2428499896</v>
      </c>
      <c r="Q1150" s="1">
        <v>1885</v>
      </c>
      <c r="R1150" s="1">
        <v>791.69999999999993</v>
      </c>
      <c r="S1150" s="1">
        <v>-27.500000000000004</v>
      </c>
      <c r="W1150" s="1">
        <v>62.6</v>
      </c>
      <c r="X1150" s="1">
        <v>58</v>
      </c>
      <c r="Y1150" s="1" t="s">
        <v>50</v>
      </c>
      <c r="Z1150" s="1" t="s">
        <v>51</v>
      </c>
      <c r="AG1150" s="1">
        <f>VLOOKUP(A1150,[1]Sheet1!$B:$U,20,0)</f>
        <v>14.499999999999998</v>
      </c>
      <c r="AH1150" s="1">
        <v>34</v>
      </c>
      <c r="AI1150" s="1">
        <v>44.5</v>
      </c>
      <c r="AJ1150" s="1">
        <v>41.8</v>
      </c>
      <c r="AL1150" s="1" t="s">
        <v>3523</v>
      </c>
      <c r="AM1150" s="1" t="s">
        <v>187</v>
      </c>
      <c r="AN1150" s="1" t="s">
        <v>3523</v>
      </c>
      <c r="AO1150" s="1" t="s">
        <v>59</v>
      </c>
    </row>
    <row r="1151" spans="1:41" x14ac:dyDescent="0.25">
      <c r="A1151" s="1" t="s">
        <v>3486</v>
      </c>
      <c r="B1151" s="1" t="s">
        <v>42</v>
      </c>
      <c r="C1151" s="1" t="s">
        <v>43</v>
      </c>
      <c r="D1151" s="1">
        <v>0.42</v>
      </c>
      <c r="E1151" s="1" t="s">
        <v>44</v>
      </c>
      <c r="F1151" s="1" t="s">
        <v>61</v>
      </c>
      <c r="G1151" s="1" t="s">
        <v>46</v>
      </c>
      <c r="H1151" s="1" t="s">
        <v>46</v>
      </c>
      <c r="I1151" s="1" t="s">
        <v>46</v>
      </c>
      <c r="J1151" s="1" t="s">
        <v>47</v>
      </c>
      <c r="L1151" s="1" t="s">
        <v>3487</v>
      </c>
      <c r="M1151" s="1" t="s">
        <v>49</v>
      </c>
      <c r="N1151" s="1">
        <v>6432088701</v>
      </c>
      <c r="Q1151" s="1">
        <v>2904</v>
      </c>
      <c r="R1151" s="1">
        <v>1219.68</v>
      </c>
      <c r="S1151" s="1">
        <v>-21.5</v>
      </c>
      <c r="W1151" s="1">
        <v>62.6</v>
      </c>
      <c r="X1151" s="1">
        <v>57</v>
      </c>
      <c r="Y1151" s="1" t="s">
        <v>50</v>
      </c>
      <c r="Z1151" s="1" t="s">
        <v>51</v>
      </c>
      <c r="AG1151" s="1">
        <f>VLOOKUP(A1151,[1]Sheet1!$B:$U,20,0)</f>
        <v>15</v>
      </c>
      <c r="AH1151" s="1">
        <v>35</v>
      </c>
      <c r="AI1151" s="1">
        <v>43.5</v>
      </c>
      <c r="AJ1151" s="1">
        <v>41.2</v>
      </c>
      <c r="AL1151" s="1" t="s">
        <v>3529</v>
      </c>
      <c r="AM1151" s="1" t="s">
        <v>7766</v>
      </c>
      <c r="AN1151" s="1" t="s">
        <v>3529</v>
      </c>
      <c r="AO1151" s="1" t="s">
        <v>59</v>
      </c>
    </row>
    <row r="1152" spans="1:41" x14ac:dyDescent="0.25">
      <c r="A1152" s="1" t="s">
        <v>3364</v>
      </c>
      <c r="B1152" s="1" t="s">
        <v>42</v>
      </c>
      <c r="C1152" s="1" t="s">
        <v>43</v>
      </c>
      <c r="D1152" s="1">
        <v>0.42</v>
      </c>
      <c r="E1152" s="1" t="s">
        <v>65</v>
      </c>
      <c r="F1152" s="1" t="s">
        <v>471</v>
      </c>
      <c r="G1152" s="1" t="s">
        <v>46</v>
      </c>
      <c r="H1152" s="1" t="s">
        <v>349</v>
      </c>
      <c r="I1152" s="1" t="s">
        <v>46</v>
      </c>
      <c r="J1152" s="1" t="s">
        <v>47</v>
      </c>
      <c r="L1152" s="1" t="s">
        <v>3365</v>
      </c>
      <c r="M1152" s="1" t="s">
        <v>49</v>
      </c>
      <c r="N1152" s="1">
        <v>7372994803</v>
      </c>
      <c r="Q1152" s="1">
        <v>1353</v>
      </c>
      <c r="R1152" s="1">
        <v>568.26</v>
      </c>
      <c r="S1152" s="1">
        <v>-38.5</v>
      </c>
      <c r="W1152" s="1">
        <v>62.4</v>
      </c>
      <c r="X1152" s="1">
        <v>56</v>
      </c>
      <c r="Y1152" s="1" t="s">
        <v>50</v>
      </c>
      <c r="Z1152" s="1" t="s">
        <v>51</v>
      </c>
      <c r="AG1152" s="1">
        <f>VLOOKUP(A1152,[1]Sheet1!$B:$U,20,0)</f>
        <v>15.5</v>
      </c>
      <c r="AH1152" s="1">
        <v>35</v>
      </c>
      <c r="AI1152" s="1">
        <v>43.5</v>
      </c>
      <c r="AJ1152" s="1">
        <v>41</v>
      </c>
      <c r="AL1152" s="1" t="s">
        <v>3532</v>
      </c>
      <c r="AM1152" s="1" t="s">
        <v>699</v>
      </c>
      <c r="AN1152" s="1" t="s">
        <v>3532</v>
      </c>
      <c r="AO1152" s="1" t="s">
        <v>59</v>
      </c>
    </row>
    <row r="1153" spans="1:41" x14ac:dyDescent="0.25">
      <c r="A1153" s="1" t="s">
        <v>3367</v>
      </c>
      <c r="B1153" s="1" t="s">
        <v>42</v>
      </c>
      <c r="C1153" s="1" t="s">
        <v>43</v>
      </c>
      <c r="D1153" s="1">
        <v>0.42</v>
      </c>
      <c r="E1153" s="1" t="s">
        <v>65</v>
      </c>
      <c r="F1153" s="1" t="s">
        <v>140</v>
      </c>
      <c r="G1153" s="1" t="s">
        <v>46</v>
      </c>
      <c r="H1153" s="1" t="s">
        <v>46</v>
      </c>
      <c r="I1153" s="1" t="s">
        <v>46</v>
      </c>
      <c r="J1153" s="1" t="s">
        <v>47</v>
      </c>
      <c r="L1153" s="1" t="s">
        <v>3368</v>
      </c>
      <c r="M1153" s="1" t="s">
        <v>49</v>
      </c>
      <c r="N1153" s="1">
        <v>1385890975</v>
      </c>
      <c r="Q1153" s="1">
        <v>2088</v>
      </c>
      <c r="R1153" s="1">
        <v>876.95999999999992</v>
      </c>
      <c r="S1153" s="1">
        <v>-28.000000000000004</v>
      </c>
      <c r="W1153" s="1">
        <v>61.7</v>
      </c>
      <c r="X1153" s="1">
        <v>57</v>
      </c>
      <c r="Y1153" s="1" t="s">
        <v>50</v>
      </c>
      <c r="Z1153" s="1" t="s">
        <v>51</v>
      </c>
      <c r="AG1153" s="1">
        <f>VLOOKUP(A1153,[1]Sheet1!$B:$U,20,0)</f>
        <v>15</v>
      </c>
      <c r="AH1153" s="1">
        <v>34.5</v>
      </c>
      <c r="AI1153" s="1">
        <v>43.5</v>
      </c>
      <c r="AJ1153" s="1">
        <v>41</v>
      </c>
      <c r="AL1153" s="1" t="s">
        <v>3535</v>
      </c>
      <c r="AM1153" s="1" t="s">
        <v>152</v>
      </c>
      <c r="AN1153" s="1" t="s">
        <v>3535</v>
      </c>
      <c r="AO1153" s="1" t="s">
        <v>59</v>
      </c>
    </row>
    <row r="1154" spans="1:41" x14ac:dyDescent="0.25">
      <c r="A1154" s="1" t="s">
        <v>3435</v>
      </c>
      <c r="B1154" s="1" t="s">
        <v>42</v>
      </c>
      <c r="C1154" s="1" t="s">
        <v>43</v>
      </c>
      <c r="D1154" s="1">
        <v>0.42</v>
      </c>
      <c r="E1154" s="1" t="s">
        <v>65</v>
      </c>
      <c r="F1154" s="1" t="s">
        <v>471</v>
      </c>
      <c r="G1154" s="1" t="s">
        <v>349</v>
      </c>
      <c r="H1154" s="1" t="s">
        <v>349</v>
      </c>
      <c r="I1154" s="1" t="s">
        <v>349</v>
      </c>
      <c r="J1154" s="1" t="s">
        <v>141</v>
      </c>
      <c r="L1154" s="1" t="s">
        <v>3436</v>
      </c>
      <c r="M1154" s="1" t="s">
        <v>49</v>
      </c>
      <c r="N1154" s="1">
        <v>7421252495</v>
      </c>
      <c r="Q1154" s="1">
        <v>1254</v>
      </c>
      <c r="R1154" s="1">
        <v>526.67999999999995</v>
      </c>
      <c r="S1154" s="1">
        <v>-43</v>
      </c>
      <c r="W1154" s="1">
        <v>62</v>
      </c>
      <c r="X1154" s="1">
        <v>59</v>
      </c>
      <c r="Y1154" s="1" t="s">
        <v>50</v>
      </c>
      <c r="Z1154" s="1" t="s">
        <v>51</v>
      </c>
      <c r="AG1154" s="1">
        <f>VLOOKUP(A1154,[1]Sheet1!$B:$U,20,0)</f>
        <v>15.5</v>
      </c>
      <c r="AH1154" s="1">
        <v>37.5</v>
      </c>
      <c r="AI1154" s="1">
        <v>42</v>
      </c>
      <c r="AJ1154" s="1">
        <v>40.200000000000003</v>
      </c>
      <c r="AL1154" s="1" t="s">
        <v>3541</v>
      </c>
      <c r="AM1154" s="1" t="s">
        <v>122</v>
      </c>
      <c r="AN1154" s="1" t="s">
        <v>3541</v>
      </c>
      <c r="AO1154" s="1" t="s">
        <v>59</v>
      </c>
    </row>
    <row r="1155" spans="1:41" x14ac:dyDescent="0.25">
      <c r="A1155" s="1" t="s">
        <v>3423</v>
      </c>
      <c r="B1155" s="1" t="s">
        <v>42</v>
      </c>
      <c r="C1155" s="1" t="s">
        <v>43</v>
      </c>
      <c r="D1155" s="1">
        <v>0.42</v>
      </c>
      <c r="E1155" s="1" t="s">
        <v>55</v>
      </c>
      <c r="F1155" s="1" t="s">
        <v>140</v>
      </c>
      <c r="G1155" s="1" t="s">
        <v>46</v>
      </c>
      <c r="H1155" s="1" t="s">
        <v>46</v>
      </c>
      <c r="I1155" s="1" t="s">
        <v>46</v>
      </c>
      <c r="J1155" s="1" t="s">
        <v>47</v>
      </c>
      <c r="L1155" s="1" t="s">
        <v>3424</v>
      </c>
      <c r="M1155" s="1" t="s">
        <v>49</v>
      </c>
      <c r="N1155" s="1">
        <v>6425148619</v>
      </c>
      <c r="Q1155" s="1">
        <v>1974</v>
      </c>
      <c r="R1155" s="1">
        <v>829.07999999999993</v>
      </c>
      <c r="S1155" s="1">
        <v>-29.5</v>
      </c>
      <c r="W1155" s="1">
        <v>62</v>
      </c>
      <c r="X1155" s="1">
        <v>55</v>
      </c>
      <c r="Y1155" s="1" t="s">
        <v>50</v>
      </c>
      <c r="Z1155" s="1" t="s">
        <v>51</v>
      </c>
      <c r="AG1155" s="1">
        <f>VLOOKUP(A1155,[1]Sheet1!$B:$U,20,0)</f>
        <v>15.5</v>
      </c>
      <c r="AH1155" s="1">
        <v>35</v>
      </c>
      <c r="AI1155" s="1">
        <v>42.5</v>
      </c>
      <c r="AJ1155" s="1">
        <v>40.6</v>
      </c>
      <c r="AL1155" s="1" t="s">
        <v>3544</v>
      </c>
      <c r="AM1155" s="1" t="s">
        <v>972</v>
      </c>
      <c r="AN1155" s="1" t="s">
        <v>3544</v>
      </c>
      <c r="AO1155" s="1" t="s">
        <v>59</v>
      </c>
    </row>
    <row r="1156" spans="1:41" x14ac:dyDescent="0.25">
      <c r="A1156" s="1" t="s">
        <v>3475</v>
      </c>
      <c r="B1156" s="1" t="s">
        <v>42</v>
      </c>
      <c r="C1156" s="1" t="s">
        <v>43</v>
      </c>
      <c r="D1156" s="1">
        <v>0.42</v>
      </c>
      <c r="E1156" s="1" t="s">
        <v>55</v>
      </c>
      <c r="F1156" s="1" t="s">
        <v>91</v>
      </c>
      <c r="G1156" s="1" t="s">
        <v>46</v>
      </c>
      <c r="H1156" s="1" t="s">
        <v>46</v>
      </c>
      <c r="I1156" s="1" t="s">
        <v>46</v>
      </c>
      <c r="J1156" s="1" t="s">
        <v>162</v>
      </c>
      <c r="L1156" s="1" t="s">
        <v>3439</v>
      </c>
      <c r="M1156" s="1" t="s">
        <v>49</v>
      </c>
      <c r="N1156" s="1">
        <v>1423936854</v>
      </c>
      <c r="Q1156" s="1">
        <v>1668</v>
      </c>
      <c r="R1156" s="1">
        <v>700.56</v>
      </c>
      <c r="S1156" s="1">
        <v>-42.5</v>
      </c>
      <c r="W1156" s="1">
        <v>62.9</v>
      </c>
      <c r="X1156" s="1">
        <v>57</v>
      </c>
      <c r="Y1156" s="1" t="s">
        <v>50</v>
      </c>
      <c r="Z1156" s="1" t="s">
        <v>51</v>
      </c>
      <c r="AG1156" s="1">
        <f>VLOOKUP(A1156,[1]Sheet1!$B:$U,20,0)</f>
        <v>15</v>
      </c>
      <c r="AH1156" s="1">
        <v>35</v>
      </c>
      <c r="AI1156" s="1">
        <v>44</v>
      </c>
      <c r="AJ1156" s="1">
        <v>41.4</v>
      </c>
      <c r="AL1156" s="1" t="s">
        <v>3547</v>
      </c>
      <c r="AM1156" s="1" t="s">
        <v>7767</v>
      </c>
      <c r="AN1156" s="1" t="s">
        <v>3547</v>
      </c>
      <c r="AO1156" s="1" t="s">
        <v>59</v>
      </c>
    </row>
    <row r="1157" spans="1:41" x14ac:dyDescent="0.25">
      <c r="A1157" s="1" t="s">
        <v>3447</v>
      </c>
      <c r="B1157" s="1" t="s">
        <v>42</v>
      </c>
      <c r="C1157" s="1" t="s">
        <v>43</v>
      </c>
      <c r="D1157" s="1">
        <v>0.42</v>
      </c>
      <c r="E1157" s="1" t="s">
        <v>42</v>
      </c>
      <c r="F1157" s="1" t="s">
        <v>61</v>
      </c>
      <c r="G1157" s="1" t="s">
        <v>46</v>
      </c>
      <c r="H1157" s="1" t="s">
        <v>46</v>
      </c>
      <c r="I1157" s="1" t="s">
        <v>46</v>
      </c>
      <c r="J1157" s="1" t="s">
        <v>47</v>
      </c>
      <c r="L1157" s="1" t="s">
        <v>3448</v>
      </c>
      <c r="M1157" s="1" t="s">
        <v>49</v>
      </c>
      <c r="N1157" s="1">
        <v>6422601901</v>
      </c>
      <c r="Q1157" s="1">
        <v>2588</v>
      </c>
      <c r="R1157" s="1">
        <v>1086.96</v>
      </c>
      <c r="S1157" s="1">
        <v>-16.5</v>
      </c>
      <c r="W1157" s="1">
        <v>62.2</v>
      </c>
      <c r="X1157" s="1">
        <v>58</v>
      </c>
      <c r="Y1157" s="1" t="s">
        <v>50</v>
      </c>
      <c r="Z1157" s="1" t="s">
        <v>51</v>
      </c>
      <c r="AG1157" s="1">
        <f>VLOOKUP(A1157,[1]Sheet1!$B:$U,20,0)</f>
        <v>14.499999999999998</v>
      </c>
      <c r="AH1157" s="1">
        <v>34.5</v>
      </c>
      <c r="AI1157" s="1">
        <v>44</v>
      </c>
      <c r="AJ1157" s="1">
        <v>41.6</v>
      </c>
      <c r="AL1157" s="1" t="s">
        <v>3550</v>
      </c>
      <c r="AM1157" s="1" t="s">
        <v>2502</v>
      </c>
      <c r="AN1157" s="1" t="s">
        <v>3550</v>
      </c>
      <c r="AO1157" s="1" t="s">
        <v>59</v>
      </c>
    </row>
    <row r="1158" spans="1:41" x14ac:dyDescent="0.25">
      <c r="A1158" s="1" t="s">
        <v>7768</v>
      </c>
      <c r="B1158" s="1" t="s">
        <v>42</v>
      </c>
      <c r="C1158" s="1" t="s">
        <v>43</v>
      </c>
      <c r="D1158" s="1">
        <v>0.42</v>
      </c>
      <c r="E1158" s="1" t="s">
        <v>42</v>
      </c>
      <c r="F1158" s="1" t="s">
        <v>434</v>
      </c>
      <c r="G1158" s="1" t="s">
        <v>46</v>
      </c>
      <c r="H1158" s="1" t="s">
        <v>46</v>
      </c>
      <c r="I1158" s="1" t="s">
        <v>46</v>
      </c>
      <c r="J1158" s="1" t="s">
        <v>55</v>
      </c>
      <c r="L1158" s="1" t="s">
        <v>7769</v>
      </c>
      <c r="M1158" s="1" t="s">
        <v>49</v>
      </c>
      <c r="N1158" s="1">
        <v>7431875981</v>
      </c>
      <c r="Q1158" s="1">
        <v>1493</v>
      </c>
      <c r="R1158" s="1">
        <v>627.05999999999995</v>
      </c>
      <c r="S1158" s="1">
        <v>-35.099999999999994</v>
      </c>
      <c r="W1158" s="1">
        <v>62.3</v>
      </c>
      <c r="X1158" s="1">
        <v>57</v>
      </c>
      <c r="Y1158" s="1" t="s">
        <v>50</v>
      </c>
      <c r="Z1158" s="1" t="s">
        <v>51</v>
      </c>
      <c r="AG1158" s="1">
        <f>VLOOKUP(A1158,[1]Sheet1!$B:$U,20,0)</f>
        <v>15</v>
      </c>
      <c r="AH1158" s="1">
        <v>35</v>
      </c>
      <c r="AI1158" s="1">
        <v>43</v>
      </c>
      <c r="AJ1158" s="1">
        <v>40.799999999999997</v>
      </c>
      <c r="AL1158" s="1" t="s">
        <v>3553</v>
      </c>
      <c r="AM1158" s="1" t="s">
        <v>276</v>
      </c>
      <c r="AN1158" s="1" t="s">
        <v>3553</v>
      </c>
    </row>
    <row r="1159" spans="1:41" x14ac:dyDescent="0.25">
      <c r="A1159" s="1" t="s">
        <v>3370</v>
      </c>
      <c r="B1159" s="1" t="s">
        <v>42</v>
      </c>
      <c r="C1159" s="1" t="s">
        <v>568</v>
      </c>
      <c r="D1159" s="1">
        <v>0.42</v>
      </c>
      <c r="E1159" s="1" t="s">
        <v>112</v>
      </c>
      <c r="F1159" s="1" t="s">
        <v>61</v>
      </c>
      <c r="H1159" s="1" t="s">
        <v>46</v>
      </c>
      <c r="I1159" s="1" t="s">
        <v>349</v>
      </c>
      <c r="J1159" s="1" t="s">
        <v>47</v>
      </c>
      <c r="L1159" s="1" t="s">
        <v>3371</v>
      </c>
      <c r="M1159" s="1" t="s">
        <v>49</v>
      </c>
      <c r="N1159" s="1">
        <v>1399155776</v>
      </c>
      <c r="Q1159" s="1">
        <v>1320</v>
      </c>
      <c r="R1159" s="1">
        <v>554.4</v>
      </c>
      <c r="S1159" s="1">
        <v>-45</v>
      </c>
      <c r="W1159" s="1">
        <v>65.400000000000006</v>
      </c>
      <c r="X1159" s="1">
        <v>68</v>
      </c>
      <c r="Y1159" s="1" t="s">
        <v>50</v>
      </c>
      <c r="Z1159" s="1" t="s">
        <v>51</v>
      </c>
      <c r="AG1159" s="1">
        <f>VLOOKUP(A1159,[1]Sheet1!$B:$U,20,0)</f>
        <v>0</v>
      </c>
      <c r="AH1159" s="1">
        <v>0</v>
      </c>
      <c r="AI1159" s="1">
        <v>0</v>
      </c>
      <c r="AJ1159" s="1">
        <v>0</v>
      </c>
      <c r="AL1159" s="1" t="s">
        <v>3557</v>
      </c>
      <c r="AM1159" s="1" t="s">
        <v>224</v>
      </c>
      <c r="AN1159" s="1" t="s">
        <v>3557</v>
      </c>
      <c r="AO1159" s="1" t="s">
        <v>59</v>
      </c>
    </row>
    <row r="1160" spans="1:41" x14ac:dyDescent="0.25">
      <c r="A1160" s="1" t="s">
        <v>3372</v>
      </c>
      <c r="B1160" s="1" t="s">
        <v>42</v>
      </c>
      <c r="C1160" s="1" t="s">
        <v>422</v>
      </c>
      <c r="D1160" s="1">
        <v>0.42</v>
      </c>
      <c r="E1160" s="1" t="s">
        <v>65</v>
      </c>
      <c r="F1160" s="1" t="s">
        <v>61</v>
      </c>
      <c r="H1160" s="1" t="s">
        <v>46</v>
      </c>
      <c r="I1160" s="1" t="s">
        <v>46</v>
      </c>
      <c r="J1160" s="1" t="s">
        <v>55</v>
      </c>
      <c r="L1160" s="1" t="s">
        <v>3373</v>
      </c>
      <c r="M1160" s="1" t="s">
        <v>49</v>
      </c>
      <c r="N1160" s="1">
        <v>7396871017</v>
      </c>
      <c r="Q1160" s="1">
        <v>1595</v>
      </c>
      <c r="R1160" s="1">
        <v>669.9</v>
      </c>
      <c r="S1160" s="1">
        <v>-45</v>
      </c>
      <c r="W1160" s="1">
        <v>58.1</v>
      </c>
      <c r="X1160" s="1">
        <v>56</v>
      </c>
      <c r="Y1160" s="1" t="s">
        <v>50</v>
      </c>
      <c r="Z1160" s="1" t="s">
        <v>51</v>
      </c>
      <c r="AG1160" s="1">
        <f>VLOOKUP(A1160,[1]Sheet1!$B:$U,20,0)</f>
        <v>15</v>
      </c>
      <c r="AH1160" s="1">
        <v>0</v>
      </c>
      <c r="AI1160" s="1">
        <v>43.5</v>
      </c>
      <c r="AJ1160" s="1">
        <v>0</v>
      </c>
      <c r="AL1160" s="1" t="s">
        <v>3560</v>
      </c>
      <c r="AM1160" s="1" t="s">
        <v>85</v>
      </c>
      <c r="AN1160" s="1" t="s">
        <v>3560</v>
      </c>
      <c r="AO1160" s="1" t="s">
        <v>59</v>
      </c>
    </row>
    <row r="1161" spans="1:41" x14ac:dyDescent="0.25">
      <c r="A1161" s="1" t="s">
        <v>3376</v>
      </c>
      <c r="B1161" s="1" t="s">
        <v>42</v>
      </c>
      <c r="C1161" s="1" t="s">
        <v>43</v>
      </c>
      <c r="D1161" s="1">
        <v>0.42</v>
      </c>
      <c r="E1161" s="1" t="s">
        <v>240</v>
      </c>
      <c r="F1161" s="1" t="s">
        <v>56</v>
      </c>
      <c r="G1161" s="1" t="s">
        <v>46</v>
      </c>
      <c r="H1161" s="1" t="s">
        <v>46</v>
      </c>
      <c r="I1161" s="1" t="s">
        <v>46</v>
      </c>
      <c r="J1161" s="1" t="s">
        <v>47</v>
      </c>
      <c r="L1161" s="1" t="s">
        <v>3377</v>
      </c>
      <c r="M1161" s="1" t="s">
        <v>49</v>
      </c>
      <c r="N1161" s="1">
        <v>7406326277</v>
      </c>
      <c r="Q1161" s="1">
        <v>1330</v>
      </c>
      <c r="R1161" s="1">
        <v>558.6</v>
      </c>
      <c r="S1161" s="1">
        <v>-30</v>
      </c>
      <c r="W1161" s="1">
        <v>61.8</v>
      </c>
      <c r="X1161" s="1">
        <v>57</v>
      </c>
      <c r="Y1161" s="1" t="s">
        <v>50</v>
      </c>
      <c r="Z1161" s="1" t="s">
        <v>51</v>
      </c>
      <c r="AG1161" s="1">
        <f>VLOOKUP(A1161,[1]Sheet1!$B:$U,20,0)</f>
        <v>15</v>
      </c>
      <c r="AH1161" s="1">
        <v>34.5</v>
      </c>
      <c r="AI1161" s="1">
        <v>43.5</v>
      </c>
      <c r="AJ1161" s="1">
        <v>41.2</v>
      </c>
      <c r="AL1161" s="1" t="s">
        <v>3563</v>
      </c>
      <c r="AM1161" s="1" t="s">
        <v>85</v>
      </c>
      <c r="AN1161" s="1" t="s">
        <v>3563</v>
      </c>
      <c r="AO1161" s="1" t="s">
        <v>59</v>
      </c>
    </row>
    <row r="1162" spans="1:41" x14ac:dyDescent="0.25">
      <c r="A1162" s="1" t="s">
        <v>3379</v>
      </c>
      <c r="B1162" s="1" t="s">
        <v>42</v>
      </c>
      <c r="C1162" s="1" t="s">
        <v>422</v>
      </c>
      <c r="D1162" s="1">
        <v>0.42</v>
      </c>
      <c r="E1162" s="1" t="s">
        <v>44</v>
      </c>
      <c r="F1162" s="1" t="s">
        <v>91</v>
      </c>
      <c r="H1162" s="1" t="s">
        <v>349</v>
      </c>
      <c r="I1162" s="1" t="s">
        <v>349</v>
      </c>
      <c r="J1162" s="1" t="s">
        <v>47</v>
      </c>
      <c r="L1162" s="1" t="s">
        <v>3380</v>
      </c>
      <c r="M1162" s="1" t="s">
        <v>49</v>
      </c>
      <c r="N1162" s="1">
        <v>7406845686</v>
      </c>
      <c r="Q1162" s="1">
        <v>1539</v>
      </c>
      <c r="R1162" s="1">
        <v>646.38</v>
      </c>
      <c r="S1162" s="1">
        <v>-43</v>
      </c>
      <c r="W1162" s="1">
        <v>60.2</v>
      </c>
      <c r="X1162" s="1">
        <v>53</v>
      </c>
      <c r="Y1162" s="1" t="s">
        <v>50</v>
      </c>
      <c r="Z1162" s="1" t="s">
        <v>51</v>
      </c>
      <c r="AG1162" s="1">
        <f>VLOOKUP(A1162,[1]Sheet1!$B:$U,20,0)</f>
        <v>0</v>
      </c>
      <c r="AH1162" s="1">
        <v>0</v>
      </c>
      <c r="AI1162" s="1">
        <v>0</v>
      </c>
      <c r="AJ1162" s="1">
        <v>0</v>
      </c>
      <c r="AL1162" s="1" t="s">
        <v>3566</v>
      </c>
      <c r="AM1162" s="1" t="s">
        <v>7770</v>
      </c>
      <c r="AN1162" s="1" t="s">
        <v>3566</v>
      </c>
      <c r="AO1162" s="1" t="s">
        <v>59</v>
      </c>
    </row>
    <row r="1163" spans="1:41" x14ac:dyDescent="0.25">
      <c r="A1163" s="1" t="s">
        <v>3382</v>
      </c>
      <c r="B1163" s="1" t="s">
        <v>42</v>
      </c>
      <c r="C1163" s="1" t="s">
        <v>43</v>
      </c>
      <c r="D1163" s="1">
        <v>0.42</v>
      </c>
      <c r="E1163" s="1" t="s">
        <v>240</v>
      </c>
      <c r="F1163" s="1" t="s">
        <v>56</v>
      </c>
      <c r="G1163" s="1" t="s">
        <v>46</v>
      </c>
      <c r="H1163" s="1" t="s">
        <v>46</v>
      </c>
      <c r="I1163" s="1" t="s">
        <v>46</v>
      </c>
      <c r="J1163" s="1" t="s">
        <v>47</v>
      </c>
      <c r="L1163" s="1" t="s">
        <v>3383</v>
      </c>
      <c r="M1163" s="1" t="s">
        <v>49</v>
      </c>
      <c r="N1163" s="1">
        <v>6401593965</v>
      </c>
      <c r="Q1163" s="1">
        <v>1330</v>
      </c>
      <c r="R1163" s="1">
        <v>558.6</v>
      </c>
      <c r="S1163" s="1">
        <v>-30</v>
      </c>
      <c r="W1163" s="1">
        <v>62.1</v>
      </c>
      <c r="X1163" s="1">
        <v>56</v>
      </c>
      <c r="Y1163" s="1" t="s">
        <v>50</v>
      </c>
      <c r="Z1163" s="1" t="s">
        <v>51</v>
      </c>
      <c r="AG1163" s="1">
        <f>VLOOKUP(A1163,[1]Sheet1!$B:$U,20,0)</f>
        <v>15.5</v>
      </c>
      <c r="AH1163" s="1">
        <v>35</v>
      </c>
      <c r="AI1163" s="1">
        <v>43</v>
      </c>
      <c r="AJ1163" s="1">
        <v>41</v>
      </c>
      <c r="AL1163" s="1" t="s">
        <v>3570</v>
      </c>
      <c r="AM1163" s="1" t="s">
        <v>72</v>
      </c>
      <c r="AN1163" s="1" t="s">
        <v>3570</v>
      </c>
      <c r="AO1163" s="1" t="s">
        <v>59</v>
      </c>
    </row>
    <row r="1164" spans="1:41" x14ac:dyDescent="0.25">
      <c r="A1164" s="1" t="s">
        <v>3385</v>
      </c>
      <c r="B1164" s="1" t="s">
        <v>42</v>
      </c>
      <c r="C1164" s="1" t="s">
        <v>43</v>
      </c>
      <c r="D1164" s="1">
        <v>0.42</v>
      </c>
      <c r="E1164" s="1" t="s">
        <v>211</v>
      </c>
      <c r="F1164" s="1" t="s">
        <v>434</v>
      </c>
      <c r="G1164" s="1" t="s">
        <v>46</v>
      </c>
      <c r="H1164" s="1" t="s">
        <v>46</v>
      </c>
      <c r="I1164" s="1" t="s">
        <v>46</v>
      </c>
      <c r="J1164" s="1" t="s">
        <v>47</v>
      </c>
      <c r="L1164" s="1" t="s">
        <v>3386</v>
      </c>
      <c r="M1164" s="1" t="s">
        <v>49</v>
      </c>
      <c r="N1164" s="1">
        <v>1418025088</v>
      </c>
      <c r="Q1164" s="1">
        <v>1020</v>
      </c>
      <c r="R1164" s="1">
        <v>428.4</v>
      </c>
      <c r="S1164" s="1">
        <v>-32</v>
      </c>
      <c r="W1164" s="1">
        <v>59.6</v>
      </c>
      <c r="X1164" s="1">
        <v>59</v>
      </c>
      <c r="Y1164" s="1" t="s">
        <v>50</v>
      </c>
      <c r="Z1164" s="1" t="s">
        <v>51</v>
      </c>
      <c r="AG1164" s="1">
        <f>VLOOKUP(A1164,[1]Sheet1!$B:$U,20,0)</f>
        <v>13.5</v>
      </c>
      <c r="AH1164" s="1">
        <v>33</v>
      </c>
      <c r="AI1164" s="1">
        <v>43</v>
      </c>
      <c r="AJ1164" s="1">
        <v>40.799999999999997</v>
      </c>
      <c r="AL1164" s="1" t="s">
        <v>3573</v>
      </c>
      <c r="AM1164" s="1" t="s">
        <v>152</v>
      </c>
      <c r="AN1164" s="1" t="s">
        <v>3573</v>
      </c>
      <c r="AO1164" s="1" t="s">
        <v>59</v>
      </c>
    </row>
    <row r="1165" spans="1:41" x14ac:dyDescent="0.25">
      <c r="A1165" s="1" t="s">
        <v>3388</v>
      </c>
      <c r="B1165" s="1" t="s">
        <v>42</v>
      </c>
      <c r="C1165" s="1" t="s">
        <v>43</v>
      </c>
      <c r="D1165" s="1">
        <v>0.42</v>
      </c>
      <c r="E1165" s="1" t="s">
        <v>240</v>
      </c>
      <c r="F1165" s="1" t="s">
        <v>434</v>
      </c>
      <c r="G1165" s="1" t="s">
        <v>46</v>
      </c>
      <c r="H1165" s="1" t="s">
        <v>46</v>
      </c>
      <c r="I1165" s="1" t="s">
        <v>46</v>
      </c>
      <c r="J1165" s="1" t="s">
        <v>47</v>
      </c>
      <c r="L1165" s="1" t="s">
        <v>3389</v>
      </c>
      <c r="M1165" s="1" t="s">
        <v>49</v>
      </c>
      <c r="N1165" s="1">
        <v>2417024962</v>
      </c>
      <c r="Q1165" s="1">
        <v>702</v>
      </c>
      <c r="R1165" s="1">
        <v>294.83999999999997</v>
      </c>
      <c r="S1165" s="1">
        <v>-46</v>
      </c>
      <c r="W1165" s="1">
        <v>61.6</v>
      </c>
      <c r="X1165" s="1">
        <v>58</v>
      </c>
      <c r="Y1165" s="1" t="s">
        <v>50</v>
      </c>
      <c r="Z1165" s="1" t="s">
        <v>51</v>
      </c>
      <c r="AG1165" s="1">
        <f>VLOOKUP(A1165,[1]Sheet1!$B:$U,20,0)</f>
        <v>15</v>
      </c>
      <c r="AH1165" s="1">
        <v>35</v>
      </c>
      <c r="AI1165" s="1">
        <v>43</v>
      </c>
      <c r="AJ1165" s="1">
        <v>40.799999999999997</v>
      </c>
      <c r="AL1165" s="1" t="s">
        <v>3575</v>
      </c>
      <c r="AM1165" s="1" t="s">
        <v>2189</v>
      </c>
      <c r="AN1165" s="1" t="s">
        <v>3575</v>
      </c>
      <c r="AO1165" s="1" t="s">
        <v>59</v>
      </c>
    </row>
    <row r="1166" spans="1:41" x14ac:dyDescent="0.25">
      <c r="A1166" s="1" t="s">
        <v>3394</v>
      </c>
      <c r="B1166" s="1" t="s">
        <v>42</v>
      </c>
      <c r="C1166" s="1" t="s">
        <v>1255</v>
      </c>
      <c r="D1166" s="1">
        <v>0.42</v>
      </c>
      <c r="E1166" s="1" t="s">
        <v>167</v>
      </c>
      <c r="F1166" s="1" t="s">
        <v>91</v>
      </c>
      <c r="H1166" s="1" t="s">
        <v>349</v>
      </c>
      <c r="I1166" s="1" t="s">
        <v>349</v>
      </c>
      <c r="J1166" s="1" t="s">
        <v>47</v>
      </c>
      <c r="L1166" s="1" t="s">
        <v>3395</v>
      </c>
      <c r="M1166" s="1" t="s">
        <v>49</v>
      </c>
      <c r="N1166" s="1">
        <v>6412029486</v>
      </c>
      <c r="Q1166" s="1">
        <v>1254</v>
      </c>
      <c r="R1166" s="1">
        <v>526.67999999999995</v>
      </c>
      <c r="S1166" s="1">
        <v>-34</v>
      </c>
      <c r="W1166" s="1">
        <v>64.599999999999994</v>
      </c>
      <c r="X1166" s="1">
        <v>59</v>
      </c>
      <c r="Y1166" s="1" t="s">
        <v>50</v>
      </c>
      <c r="Z1166" s="1" t="s">
        <v>51</v>
      </c>
      <c r="AG1166" s="1">
        <f>VLOOKUP(A1166,[1]Sheet1!$B:$U,20,0)</f>
        <v>0</v>
      </c>
      <c r="AH1166" s="1">
        <v>0</v>
      </c>
      <c r="AI1166" s="1">
        <v>0</v>
      </c>
      <c r="AJ1166" s="1">
        <v>0</v>
      </c>
      <c r="AL1166" s="1" t="s">
        <v>3578</v>
      </c>
      <c r="AM1166" s="1" t="s">
        <v>2193</v>
      </c>
      <c r="AN1166" s="1" t="s">
        <v>3578</v>
      </c>
      <c r="AO1166" s="1" t="s">
        <v>59</v>
      </c>
    </row>
    <row r="1167" spans="1:41" x14ac:dyDescent="0.25">
      <c r="A1167" s="1" t="s">
        <v>3398</v>
      </c>
      <c r="B1167" s="1" t="s">
        <v>42</v>
      </c>
      <c r="C1167" s="1" t="s">
        <v>43</v>
      </c>
      <c r="D1167" s="1">
        <v>0.42</v>
      </c>
      <c r="E1167" s="1" t="s">
        <v>100</v>
      </c>
      <c r="F1167" s="1" t="s">
        <v>140</v>
      </c>
      <c r="G1167" s="1" t="s">
        <v>46</v>
      </c>
      <c r="H1167" s="1" t="s">
        <v>46</v>
      </c>
      <c r="I1167" s="1" t="s">
        <v>46</v>
      </c>
      <c r="J1167" s="1" t="s">
        <v>47</v>
      </c>
      <c r="L1167" s="1" t="s">
        <v>3399</v>
      </c>
      <c r="M1167" s="1" t="s">
        <v>49</v>
      </c>
      <c r="N1167" s="1">
        <v>2414104016</v>
      </c>
      <c r="Q1167" s="1">
        <v>1400</v>
      </c>
      <c r="R1167" s="1">
        <v>588</v>
      </c>
      <c r="S1167" s="1">
        <v>-30</v>
      </c>
      <c r="W1167" s="1">
        <v>61.3</v>
      </c>
      <c r="X1167" s="1">
        <v>59</v>
      </c>
      <c r="Y1167" s="1" t="s">
        <v>50</v>
      </c>
      <c r="Z1167" s="1" t="s">
        <v>51</v>
      </c>
      <c r="AG1167" s="1">
        <f>VLOOKUP(A1167,[1]Sheet1!$B:$U,20,0)</f>
        <v>14.000000000000002</v>
      </c>
      <c r="AH1167" s="1">
        <v>34</v>
      </c>
      <c r="AI1167" s="1">
        <v>43.5</v>
      </c>
      <c r="AJ1167" s="1">
        <v>41</v>
      </c>
      <c r="AL1167" s="1" t="s">
        <v>3581</v>
      </c>
      <c r="AM1167" s="1" t="s">
        <v>1736</v>
      </c>
      <c r="AN1167" s="1" t="s">
        <v>3581</v>
      </c>
      <c r="AO1167" s="1" t="s">
        <v>59</v>
      </c>
    </row>
    <row r="1168" spans="1:41" x14ac:dyDescent="0.25">
      <c r="A1168" s="1" t="s">
        <v>3404</v>
      </c>
      <c r="B1168" s="1" t="s">
        <v>42</v>
      </c>
      <c r="C1168" s="1" t="s">
        <v>43</v>
      </c>
      <c r="D1168" s="1">
        <v>0.42</v>
      </c>
      <c r="E1168" s="1" t="s">
        <v>211</v>
      </c>
      <c r="F1168" s="1" t="s">
        <v>140</v>
      </c>
      <c r="G1168" s="1" t="s">
        <v>349</v>
      </c>
      <c r="H1168" s="1" t="s">
        <v>349</v>
      </c>
      <c r="I1168" s="1" t="s">
        <v>46</v>
      </c>
      <c r="J1168" s="1" t="s">
        <v>55</v>
      </c>
      <c r="L1168" s="1" t="s">
        <v>3405</v>
      </c>
      <c r="M1168" s="1" t="s">
        <v>49</v>
      </c>
      <c r="N1168" s="1">
        <v>2414386500</v>
      </c>
      <c r="Q1168" s="1">
        <v>1028</v>
      </c>
      <c r="R1168" s="1">
        <v>431.76</v>
      </c>
      <c r="S1168" s="1">
        <v>-39.5</v>
      </c>
      <c r="W1168" s="1">
        <v>61.6</v>
      </c>
      <c r="X1168" s="1">
        <v>60</v>
      </c>
      <c r="Y1168" s="1" t="s">
        <v>50</v>
      </c>
      <c r="Z1168" s="1" t="s">
        <v>51</v>
      </c>
      <c r="AG1168" s="1">
        <f>VLOOKUP(A1168,[1]Sheet1!$B:$U,20,0)</f>
        <v>13</v>
      </c>
      <c r="AH1168" s="1">
        <v>33</v>
      </c>
      <c r="AI1168" s="1">
        <v>43.5</v>
      </c>
      <c r="AJ1168" s="1">
        <v>41</v>
      </c>
      <c r="AL1168" s="1" t="s">
        <v>3584</v>
      </c>
      <c r="AM1168" s="1" t="s">
        <v>72</v>
      </c>
      <c r="AN1168" s="1" t="s">
        <v>3584</v>
      </c>
      <c r="AO1168" s="1" t="s">
        <v>59</v>
      </c>
    </row>
    <row r="1169" spans="1:41" x14ac:dyDescent="0.25">
      <c r="A1169" s="1" t="s">
        <v>3407</v>
      </c>
      <c r="B1169" s="1" t="s">
        <v>42</v>
      </c>
      <c r="C1169" s="1" t="s">
        <v>1255</v>
      </c>
      <c r="D1169" s="1">
        <v>0.42</v>
      </c>
      <c r="E1169" s="1" t="s">
        <v>55</v>
      </c>
      <c r="F1169" s="1" t="s">
        <v>61</v>
      </c>
      <c r="H1169" s="1" t="s">
        <v>349</v>
      </c>
      <c r="I1169" s="1" t="s">
        <v>349</v>
      </c>
      <c r="J1169" s="1" t="s">
        <v>141</v>
      </c>
      <c r="L1169" s="1" t="s">
        <v>3408</v>
      </c>
      <c r="M1169" s="1" t="s">
        <v>49</v>
      </c>
      <c r="N1169" s="1">
        <v>5413486165</v>
      </c>
      <c r="Q1169" s="1">
        <v>1708</v>
      </c>
      <c r="R1169" s="1">
        <v>717.36</v>
      </c>
      <c r="S1169" s="1">
        <v>-39</v>
      </c>
      <c r="W1169" s="1">
        <v>66.2</v>
      </c>
      <c r="X1169" s="1">
        <v>64</v>
      </c>
      <c r="Y1169" s="1" t="s">
        <v>50</v>
      </c>
      <c r="Z1169" s="1" t="s">
        <v>51</v>
      </c>
      <c r="AG1169" s="1">
        <f>VLOOKUP(A1169,[1]Sheet1!$B:$U,20,0)</f>
        <v>0</v>
      </c>
      <c r="AH1169" s="1">
        <v>0</v>
      </c>
      <c r="AI1169" s="1">
        <v>0</v>
      </c>
      <c r="AJ1169" s="1">
        <v>0</v>
      </c>
      <c r="AL1169" s="1" t="s">
        <v>3587</v>
      </c>
      <c r="AM1169" s="1" t="s">
        <v>217</v>
      </c>
      <c r="AN1169" s="1" t="s">
        <v>3587</v>
      </c>
      <c r="AO1169" s="1" t="s">
        <v>59</v>
      </c>
    </row>
    <row r="1170" spans="1:41" x14ac:dyDescent="0.25">
      <c r="A1170" s="1" t="s">
        <v>3410</v>
      </c>
      <c r="B1170" s="1" t="s">
        <v>42</v>
      </c>
      <c r="C1170" s="1" t="s">
        <v>43</v>
      </c>
      <c r="D1170" s="1">
        <v>0.42</v>
      </c>
      <c r="E1170" s="1" t="s">
        <v>211</v>
      </c>
      <c r="F1170" s="1" t="s">
        <v>91</v>
      </c>
      <c r="G1170" s="1" t="s">
        <v>349</v>
      </c>
      <c r="H1170" s="1" t="s">
        <v>349</v>
      </c>
      <c r="I1170" s="1" t="s">
        <v>349</v>
      </c>
      <c r="J1170" s="1" t="s">
        <v>55</v>
      </c>
      <c r="L1170" s="1" t="s">
        <v>3411</v>
      </c>
      <c r="M1170" s="1" t="s">
        <v>49</v>
      </c>
      <c r="N1170" s="1">
        <v>6412555153</v>
      </c>
      <c r="Q1170" s="1">
        <v>1053</v>
      </c>
      <c r="R1170" s="1">
        <v>442.26</v>
      </c>
      <c r="S1170" s="1">
        <v>-41.5</v>
      </c>
      <c r="W1170" s="1">
        <v>64.099999999999994</v>
      </c>
      <c r="X1170" s="1">
        <v>58</v>
      </c>
      <c r="Y1170" s="1" t="s">
        <v>50</v>
      </c>
      <c r="Z1170" s="1" t="s">
        <v>51</v>
      </c>
      <c r="AG1170" s="1">
        <f>VLOOKUP(A1170,[1]Sheet1!$B:$U,20,0)</f>
        <v>16</v>
      </c>
      <c r="AH1170" s="1">
        <v>37</v>
      </c>
      <c r="AI1170" s="1">
        <v>43.5</v>
      </c>
      <c r="AJ1170" s="1">
        <v>41</v>
      </c>
      <c r="AL1170" s="1" t="s">
        <v>3590</v>
      </c>
      <c r="AM1170" s="1" t="s">
        <v>2206</v>
      </c>
      <c r="AN1170" s="1" t="s">
        <v>3590</v>
      </c>
      <c r="AO1170" s="1" t="s">
        <v>59</v>
      </c>
    </row>
    <row r="1171" spans="1:41" x14ac:dyDescent="0.25">
      <c r="A1171" s="1" t="s">
        <v>3413</v>
      </c>
      <c r="B1171" s="1" t="s">
        <v>42</v>
      </c>
      <c r="C1171" s="1" t="s">
        <v>43</v>
      </c>
      <c r="D1171" s="1">
        <v>0.42</v>
      </c>
      <c r="E1171" s="1" t="s">
        <v>167</v>
      </c>
      <c r="F1171" s="1" t="s">
        <v>91</v>
      </c>
      <c r="G1171" s="1" t="s">
        <v>46</v>
      </c>
      <c r="H1171" s="1" t="s">
        <v>46</v>
      </c>
      <c r="I1171" s="1" t="s">
        <v>46</v>
      </c>
      <c r="J1171" s="1" t="s">
        <v>162</v>
      </c>
      <c r="L1171" s="1" t="s">
        <v>3414</v>
      </c>
      <c r="M1171" s="1" t="s">
        <v>49</v>
      </c>
      <c r="N1171" s="1">
        <v>6412555464</v>
      </c>
      <c r="Q1171" s="1">
        <v>1356</v>
      </c>
      <c r="R1171" s="1">
        <v>569.52</v>
      </c>
      <c r="S1171" s="1">
        <v>-43.5</v>
      </c>
      <c r="W1171" s="1">
        <v>62</v>
      </c>
      <c r="X1171" s="1">
        <v>57</v>
      </c>
      <c r="Y1171" s="1" t="s">
        <v>50</v>
      </c>
      <c r="Z1171" s="1" t="s">
        <v>51</v>
      </c>
      <c r="AG1171" s="1">
        <f>VLOOKUP(A1171,[1]Sheet1!$B:$U,20,0)</f>
        <v>15</v>
      </c>
      <c r="AH1171" s="1">
        <v>35</v>
      </c>
      <c r="AI1171" s="1">
        <v>43</v>
      </c>
      <c r="AJ1171" s="1">
        <v>41</v>
      </c>
      <c r="AL1171" s="1" t="s">
        <v>3593</v>
      </c>
      <c r="AM1171" s="1" t="s">
        <v>2210</v>
      </c>
      <c r="AN1171" s="1" t="s">
        <v>3593</v>
      </c>
      <c r="AO1171" s="1" t="s">
        <v>59</v>
      </c>
    </row>
    <row r="1172" spans="1:41" x14ac:dyDescent="0.25">
      <c r="A1172" s="1" t="s">
        <v>3416</v>
      </c>
      <c r="B1172" s="1" t="s">
        <v>42</v>
      </c>
      <c r="C1172" s="1" t="s">
        <v>43</v>
      </c>
      <c r="D1172" s="1">
        <v>0.42</v>
      </c>
      <c r="E1172" s="1" t="s">
        <v>100</v>
      </c>
      <c r="F1172" s="1" t="s">
        <v>45</v>
      </c>
      <c r="G1172" s="1" t="s">
        <v>349</v>
      </c>
      <c r="H1172" s="1" t="s">
        <v>46</v>
      </c>
      <c r="I1172" s="1" t="s">
        <v>349</v>
      </c>
      <c r="J1172" s="1" t="s">
        <v>47</v>
      </c>
      <c r="L1172" s="1" t="s">
        <v>3417</v>
      </c>
      <c r="M1172" s="1" t="s">
        <v>984</v>
      </c>
      <c r="N1172" s="1">
        <v>502167585</v>
      </c>
      <c r="Q1172" s="1">
        <v>1078</v>
      </c>
      <c r="R1172" s="1">
        <v>452.76</v>
      </c>
      <c r="S1172" s="1">
        <v>-51</v>
      </c>
      <c r="W1172" s="1">
        <v>62.5</v>
      </c>
      <c r="X1172" s="1">
        <v>59</v>
      </c>
      <c r="Y1172" s="1" t="s">
        <v>50</v>
      </c>
      <c r="Z1172" s="1" t="s">
        <v>51</v>
      </c>
      <c r="AG1172" s="1">
        <f>VLOOKUP(A1172,[1]Sheet1!$B:$U,20,0)</f>
        <v>0</v>
      </c>
      <c r="AH1172" s="1">
        <v>0</v>
      </c>
      <c r="AI1172" s="1">
        <v>0</v>
      </c>
      <c r="AJ1172" s="1">
        <v>0</v>
      </c>
      <c r="AL1172" s="1" t="s">
        <v>3595</v>
      </c>
      <c r="AM1172" s="1" t="s">
        <v>224</v>
      </c>
      <c r="AN1172" s="1" t="s">
        <v>3595</v>
      </c>
      <c r="AO1172" s="1" t="s">
        <v>59</v>
      </c>
    </row>
    <row r="1173" spans="1:41" x14ac:dyDescent="0.25">
      <c r="A1173" s="1" t="s">
        <v>3419</v>
      </c>
      <c r="B1173" s="1" t="s">
        <v>42</v>
      </c>
      <c r="C1173" s="1" t="s">
        <v>1255</v>
      </c>
      <c r="D1173" s="1">
        <v>0.42</v>
      </c>
      <c r="E1173" s="1" t="s">
        <v>112</v>
      </c>
      <c r="F1173" s="1" t="s">
        <v>91</v>
      </c>
      <c r="H1173" s="1" t="s">
        <v>46</v>
      </c>
      <c r="I1173" s="1" t="s">
        <v>349</v>
      </c>
      <c r="J1173" s="1" t="s">
        <v>47</v>
      </c>
      <c r="L1173" s="1" t="s">
        <v>3420</v>
      </c>
      <c r="M1173" s="1" t="s">
        <v>49</v>
      </c>
      <c r="N1173" s="1">
        <v>2416983422</v>
      </c>
      <c r="Q1173" s="1">
        <v>1575</v>
      </c>
      <c r="R1173" s="1">
        <v>661.5</v>
      </c>
      <c r="S1173" s="1">
        <v>-25</v>
      </c>
      <c r="W1173" s="1">
        <v>55.7</v>
      </c>
      <c r="X1173" s="1">
        <v>63</v>
      </c>
      <c r="Y1173" s="1" t="s">
        <v>50</v>
      </c>
      <c r="Z1173" s="1" t="s">
        <v>51</v>
      </c>
      <c r="AG1173" s="1">
        <f>VLOOKUP(A1173,[1]Sheet1!$B:$U,20,0)</f>
        <v>0</v>
      </c>
      <c r="AH1173" s="1">
        <v>0</v>
      </c>
      <c r="AI1173" s="1">
        <v>0</v>
      </c>
      <c r="AJ1173" s="1">
        <v>0</v>
      </c>
      <c r="AL1173" s="1" t="s">
        <v>3601</v>
      </c>
      <c r="AM1173" s="1" t="s">
        <v>2220</v>
      </c>
      <c r="AN1173" s="1" t="s">
        <v>3601</v>
      </c>
      <c r="AO1173" s="1" t="s">
        <v>59</v>
      </c>
    </row>
    <row r="1174" spans="1:41" x14ac:dyDescent="0.25">
      <c r="A1174" s="1" t="s">
        <v>3426</v>
      </c>
      <c r="B1174" s="1" t="s">
        <v>42</v>
      </c>
      <c r="C1174" s="1" t="s">
        <v>43</v>
      </c>
      <c r="D1174" s="1">
        <v>0.42</v>
      </c>
      <c r="E1174" s="1" t="s">
        <v>100</v>
      </c>
      <c r="F1174" s="1" t="s">
        <v>45</v>
      </c>
      <c r="G1174" s="1" t="s">
        <v>46</v>
      </c>
      <c r="H1174" s="1" t="s">
        <v>46</v>
      </c>
      <c r="I1174" s="1" t="s">
        <v>46</v>
      </c>
      <c r="J1174" s="1" t="s">
        <v>55</v>
      </c>
      <c r="L1174" s="1" t="s">
        <v>3427</v>
      </c>
      <c r="M1174" s="1" t="s">
        <v>49</v>
      </c>
      <c r="N1174" s="1">
        <v>5423151837</v>
      </c>
      <c r="Q1174" s="1">
        <v>1560</v>
      </c>
      <c r="R1174" s="1">
        <v>655.19999999999993</v>
      </c>
      <c r="S1174" s="1">
        <v>-29.099999999999998</v>
      </c>
      <c r="W1174" s="1">
        <v>61.5</v>
      </c>
      <c r="X1174" s="1">
        <v>59</v>
      </c>
      <c r="Y1174" s="1" t="s">
        <v>50</v>
      </c>
      <c r="Z1174" s="1" t="s">
        <v>51</v>
      </c>
      <c r="AG1174" s="1">
        <f>VLOOKUP(A1174,[1]Sheet1!$B:$U,20,0)</f>
        <v>14.499999999999998</v>
      </c>
      <c r="AH1174" s="1">
        <v>35</v>
      </c>
      <c r="AI1174" s="1">
        <v>43.5</v>
      </c>
      <c r="AJ1174" s="1">
        <v>41.2</v>
      </c>
      <c r="AL1174" s="1" t="s">
        <v>3604</v>
      </c>
      <c r="AM1174" s="1" t="s">
        <v>2224</v>
      </c>
      <c r="AN1174" s="1" t="s">
        <v>3604</v>
      </c>
      <c r="AO1174" s="1" t="s">
        <v>59</v>
      </c>
    </row>
    <row r="1175" spans="1:41" x14ac:dyDescent="0.25">
      <c r="A1175" s="1" t="s">
        <v>3429</v>
      </c>
      <c r="B1175" s="1" t="s">
        <v>42</v>
      </c>
      <c r="C1175" s="1" t="s">
        <v>43</v>
      </c>
      <c r="D1175" s="1">
        <v>0.42</v>
      </c>
      <c r="E1175" s="1" t="s">
        <v>240</v>
      </c>
      <c r="F1175" s="1" t="s">
        <v>45</v>
      </c>
      <c r="G1175" s="1" t="s">
        <v>46</v>
      </c>
      <c r="H1175" s="1" t="s">
        <v>46</v>
      </c>
      <c r="I1175" s="1" t="s">
        <v>46</v>
      </c>
      <c r="J1175" s="1" t="s">
        <v>162</v>
      </c>
      <c r="L1175" s="1" t="s">
        <v>3430</v>
      </c>
      <c r="M1175" s="1" t="s">
        <v>49</v>
      </c>
      <c r="N1175" s="1">
        <v>6425151669</v>
      </c>
      <c r="Q1175" s="1">
        <v>1080</v>
      </c>
      <c r="R1175" s="1">
        <v>453.59999999999997</v>
      </c>
      <c r="S1175" s="1">
        <v>-36.5</v>
      </c>
      <c r="W1175" s="1">
        <v>62.7</v>
      </c>
      <c r="X1175" s="1">
        <v>58</v>
      </c>
      <c r="Y1175" s="1" t="s">
        <v>50</v>
      </c>
      <c r="Z1175" s="1" t="s">
        <v>51</v>
      </c>
      <c r="AG1175" s="1">
        <f>VLOOKUP(A1175,[1]Sheet1!$B:$U,20,0)</f>
        <v>15</v>
      </c>
      <c r="AH1175" s="1">
        <v>35</v>
      </c>
      <c r="AI1175" s="1">
        <v>44</v>
      </c>
      <c r="AJ1175" s="1">
        <v>41.2</v>
      </c>
      <c r="AL1175" s="1" t="s">
        <v>3607</v>
      </c>
      <c r="AM1175" s="1" t="s">
        <v>106</v>
      </c>
      <c r="AN1175" s="1" t="s">
        <v>3607</v>
      </c>
      <c r="AO1175" s="1" t="s">
        <v>59</v>
      </c>
    </row>
    <row r="1176" spans="1:41" x14ac:dyDescent="0.25">
      <c r="A1176" s="1" t="s">
        <v>3432</v>
      </c>
      <c r="B1176" s="1" t="s">
        <v>42</v>
      </c>
      <c r="C1176" s="1" t="s">
        <v>568</v>
      </c>
      <c r="D1176" s="1">
        <v>0.42</v>
      </c>
      <c r="E1176" s="1" t="s">
        <v>65</v>
      </c>
      <c r="F1176" s="1" t="s">
        <v>61</v>
      </c>
      <c r="H1176" s="1" t="s">
        <v>46</v>
      </c>
      <c r="I1176" s="1" t="s">
        <v>349</v>
      </c>
      <c r="J1176" s="1" t="s">
        <v>47</v>
      </c>
      <c r="L1176" s="1" t="s">
        <v>3433</v>
      </c>
      <c r="M1176" s="1" t="s">
        <v>49</v>
      </c>
      <c r="N1176" s="1">
        <v>2417723460</v>
      </c>
      <c r="Q1176" s="1">
        <v>1638</v>
      </c>
      <c r="R1176" s="1">
        <v>687.95999999999992</v>
      </c>
      <c r="S1176" s="1">
        <v>-43.5</v>
      </c>
      <c r="W1176" s="1">
        <v>66.400000000000006</v>
      </c>
      <c r="X1176" s="1">
        <v>61</v>
      </c>
      <c r="Y1176" s="1" t="s">
        <v>50</v>
      </c>
      <c r="Z1176" s="1" t="s">
        <v>51</v>
      </c>
      <c r="AG1176" s="1">
        <f>VLOOKUP(A1176,[1]Sheet1!$B:$U,20,0)</f>
        <v>0</v>
      </c>
      <c r="AH1176" s="1">
        <v>0</v>
      </c>
      <c r="AI1176" s="1">
        <v>0</v>
      </c>
      <c r="AJ1176" s="1">
        <v>0</v>
      </c>
      <c r="AL1176" s="1" t="s">
        <v>3610</v>
      </c>
      <c r="AM1176" s="1" t="s">
        <v>202</v>
      </c>
      <c r="AN1176" s="1" t="s">
        <v>3610</v>
      </c>
      <c r="AO1176" s="1" t="s">
        <v>59</v>
      </c>
    </row>
    <row r="1177" spans="1:41" x14ac:dyDescent="0.25">
      <c r="A1177" s="1" t="s">
        <v>3438</v>
      </c>
      <c r="B1177" s="1" t="s">
        <v>42</v>
      </c>
      <c r="C1177" s="1" t="s">
        <v>43</v>
      </c>
      <c r="D1177" s="1">
        <v>0.42</v>
      </c>
      <c r="E1177" s="1" t="s">
        <v>112</v>
      </c>
      <c r="F1177" s="1" t="s">
        <v>91</v>
      </c>
      <c r="G1177" s="1" t="s">
        <v>46</v>
      </c>
      <c r="H1177" s="1" t="s">
        <v>46</v>
      </c>
      <c r="I1177" s="1" t="s">
        <v>46</v>
      </c>
      <c r="J1177" s="1" t="s">
        <v>47</v>
      </c>
      <c r="L1177" s="1" t="s">
        <v>3439</v>
      </c>
      <c r="M1177" s="1" t="s">
        <v>49</v>
      </c>
      <c r="N1177" s="1">
        <v>2424499912</v>
      </c>
      <c r="Q1177" s="1">
        <v>2106</v>
      </c>
      <c r="R1177" s="1">
        <v>884.52</v>
      </c>
      <c r="S1177" s="1">
        <v>-22</v>
      </c>
      <c r="W1177" s="1">
        <v>62.9</v>
      </c>
      <c r="X1177" s="1">
        <v>57</v>
      </c>
      <c r="Y1177" s="1" t="s">
        <v>50</v>
      </c>
      <c r="Z1177" s="1" t="s">
        <v>51</v>
      </c>
      <c r="AG1177" s="1">
        <f>VLOOKUP(A1177,[1]Sheet1!$B:$U,20,0)</f>
        <v>15</v>
      </c>
      <c r="AH1177" s="1">
        <v>35</v>
      </c>
      <c r="AI1177" s="1">
        <v>44</v>
      </c>
      <c r="AJ1177" s="1">
        <v>41.4</v>
      </c>
      <c r="AL1177" s="1" t="s">
        <v>3613</v>
      </c>
      <c r="AM1177" s="1" t="s">
        <v>152</v>
      </c>
      <c r="AN1177" s="1" t="s">
        <v>3613</v>
      </c>
      <c r="AO1177" s="1" t="s">
        <v>59</v>
      </c>
    </row>
    <row r="1178" spans="1:41" x14ac:dyDescent="0.25">
      <c r="A1178" s="1" t="s">
        <v>3444</v>
      </c>
      <c r="B1178" s="1" t="s">
        <v>42</v>
      </c>
      <c r="C1178" s="1" t="s">
        <v>568</v>
      </c>
      <c r="D1178" s="1">
        <v>0.42</v>
      </c>
      <c r="E1178" s="1" t="s">
        <v>112</v>
      </c>
      <c r="F1178" s="1" t="s">
        <v>45</v>
      </c>
      <c r="H1178" s="1" t="s">
        <v>349</v>
      </c>
      <c r="I1178" s="1" t="s">
        <v>349</v>
      </c>
      <c r="J1178" s="1" t="s">
        <v>55</v>
      </c>
      <c r="L1178" s="1" t="s">
        <v>3445</v>
      </c>
      <c r="M1178" s="1" t="s">
        <v>49</v>
      </c>
      <c r="N1178" s="1">
        <v>7426537532</v>
      </c>
      <c r="Q1178" s="1">
        <v>1375</v>
      </c>
      <c r="R1178" s="1">
        <v>577.5</v>
      </c>
      <c r="S1178" s="1">
        <v>-37.5</v>
      </c>
      <c r="W1178" s="1">
        <v>69.599999999999994</v>
      </c>
      <c r="X1178" s="1">
        <v>61</v>
      </c>
      <c r="Y1178" s="1" t="s">
        <v>50</v>
      </c>
      <c r="Z1178" s="1" t="s">
        <v>51</v>
      </c>
      <c r="AG1178" s="1">
        <f>VLOOKUP(A1178,[1]Sheet1!$B:$U,20,0)</f>
        <v>0</v>
      </c>
      <c r="AH1178" s="1">
        <v>0</v>
      </c>
      <c r="AI1178" s="1">
        <v>0</v>
      </c>
      <c r="AJ1178" s="1">
        <v>0</v>
      </c>
      <c r="AL1178" s="1" t="s">
        <v>3616</v>
      </c>
      <c r="AM1178" s="1" t="s">
        <v>152</v>
      </c>
      <c r="AN1178" s="1" t="s">
        <v>3616</v>
      </c>
      <c r="AO1178" s="1" t="s">
        <v>59</v>
      </c>
    </row>
    <row r="1179" spans="1:41" x14ac:dyDescent="0.25">
      <c r="A1179" s="1" t="s">
        <v>3450</v>
      </c>
      <c r="B1179" s="1" t="s">
        <v>42</v>
      </c>
      <c r="C1179" s="1" t="s">
        <v>43</v>
      </c>
      <c r="D1179" s="1">
        <v>0.42</v>
      </c>
      <c r="E1179" s="1" t="s">
        <v>112</v>
      </c>
      <c r="F1179" s="1" t="s">
        <v>140</v>
      </c>
      <c r="G1179" s="1" t="s">
        <v>46</v>
      </c>
      <c r="H1179" s="1" t="s">
        <v>46</v>
      </c>
      <c r="I1179" s="1" t="s">
        <v>46</v>
      </c>
      <c r="J1179" s="1" t="s">
        <v>47</v>
      </c>
      <c r="L1179" s="1" t="s">
        <v>3451</v>
      </c>
      <c r="M1179" s="1" t="s">
        <v>49</v>
      </c>
      <c r="N1179" s="1">
        <v>7421651548</v>
      </c>
      <c r="Q1179" s="1">
        <v>1900</v>
      </c>
      <c r="R1179" s="1">
        <v>798</v>
      </c>
      <c r="S1179" s="1">
        <v>-24</v>
      </c>
      <c r="W1179" s="1">
        <v>61.2</v>
      </c>
      <c r="X1179" s="1">
        <v>57</v>
      </c>
      <c r="Y1179" s="1" t="s">
        <v>50</v>
      </c>
      <c r="Z1179" s="1" t="s">
        <v>51</v>
      </c>
      <c r="AG1179" s="1">
        <f>VLOOKUP(A1179,[1]Sheet1!$B:$U,20,0)</f>
        <v>15</v>
      </c>
      <c r="AH1179" s="1">
        <v>35</v>
      </c>
      <c r="AI1179" s="1">
        <v>42.5</v>
      </c>
      <c r="AJ1179" s="1">
        <v>40.6</v>
      </c>
      <c r="AL1179" s="1" t="s">
        <v>3619</v>
      </c>
      <c r="AM1179" s="1" t="s">
        <v>144</v>
      </c>
      <c r="AN1179" s="1" t="s">
        <v>3619</v>
      </c>
      <c r="AO1179" s="1" t="s">
        <v>59</v>
      </c>
    </row>
    <row r="1180" spans="1:41" x14ac:dyDescent="0.25">
      <c r="A1180" s="1" t="s">
        <v>3454</v>
      </c>
      <c r="B1180" s="1" t="s">
        <v>42</v>
      </c>
      <c r="C1180" s="1" t="s">
        <v>43</v>
      </c>
      <c r="D1180" s="1">
        <v>0.42</v>
      </c>
      <c r="E1180" s="1" t="s">
        <v>100</v>
      </c>
      <c r="F1180" s="1" t="s">
        <v>61</v>
      </c>
      <c r="G1180" s="1" t="s">
        <v>46</v>
      </c>
      <c r="H1180" s="1" t="s">
        <v>46</v>
      </c>
      <c r="I1180" s="1" t="s">
        <v>46</v>
      </c>
      <c r="J1180" s="1" t="s">
        <v>47</v>
      </c>
      <c r="L1180" s="1" t="s">
        <v>3455</v>
      </c>
      <c r="M1180" s="1" t="s">
        <v>49</v>
      </c>
      <c r="N1180" s="1">
        <v>7426652665</v>
      </c>
      <c r="Q1180" s="1">
        <v>1679</v>
      </c>
      <c r="R1180" s="1">
        <v>705.18</v>
      </c>
      <c r="S1180" s="1">
        <v>-27</v>
      </c>
      <c r="W1180" s="1">
        <v>62</v>
      </c>
      <c r="X1180" s="1">
        <v>58</v>
      </c>
      <c r="Y1180" s="1" t="s">
        <v>50</v>
      </c>
      <c r="Z1180" s="1" t="s">
        <v>51</v>
      </c>
      <c r="AG1180" s="1">
        <f>VLOOKUP(A1180,[1]Sheet1!$B:$U,20,0)</f>
        <v>15</v>
      </c>
      <c r="AH1180" s="1">
        <v>35</v>
      </c>
      <c r="AI1180" s="1">
        <v>44</v>
      </c>
      <c r="AJ1180" s="1">
        <v>41.4</v>
      </c>
      <c r="AL1180" s="1" t="s">
        <v>3622</v>
      </c>
      <c r="AM1180" s="1" t="s">
        <v>261</v>
      </c>
      <c r="AN1180" s="1" t="s">
        <v>3622</v>
      </c>
      <c r="AO1180" s="1" t="s">
        <v>59</v>
      </c>
    </row>
    <row r="1181" spans="1:41" x14ac:dyDescent="0.25">
      <c r="A1181" s="1" t="s">
        <v>3457</v>
      </c>
      <c r="B1181" s="1" t="s">
        <v>42</v>
      </c>
      <c r="C1181" s="1" t="s">
        <v>43</v>
      </c>
      <c r="D1181" s="1">
        <v>0.42</v>
      </c>
      <c r="E1181" s="1" t="s">
        <v>100</v>
      </c>
      <c r="F1181" s="1" t="s">
        <v>471</v>
      </c>
      <c r="G1181" s="1" t="s">
        <v>46</v>
      </c>
      <c r="H1181" s="1" t="s">
        <v>46</v>
      </c>
      <c r="I1181" s="1" t="s">
        <v>46</v>
      </c>
      <c r="J1181" s="1" t="s">
        <v>47</v>
      </c>
      <c r="L1181" s="1" t="s">
        <v>3458</v>
      </c>
      <c r="M1181" s="1" t="s">
        <v>49</v>
      </c>
      <c r="N1181" s="1">
        <v>6425602039</v>
      </c>
      <c r="Q1181" s="1">
        <v>1020</v>
      </c>
      <c r="R1181" s="1">
        <v>428.4</v>
      </c>
      <c r="S1181" s="1">
        <v>-32</v>
      </c>
      <c r="W1181" s="1">
        <v>61.9</v>
      </c>
      <c r="X1181" s="1">
        <v>57</v>
      </c>
      <c r="Y1181" s="1" t="s">
        <v>50</v>
      </c>
      <c r="Z1181" s="1" t="s">
        <v>51</v>
      </c>
      <c r="AG1181" s="1">
        <f>VLOOKUP(A1181,[1]Sheet1!$B:$U,20,0)</f>
        <v>15</v>
      </c>
      <c r="AH1181" s="1">
        <v>34.5</v>
      </c>
      <c r="AI1181" s="1">
        <v>43.5</v>
      </c>
      <c r="AJ1181" s="1">
        <v>41.2</v>
      </c>
      <c r="AL1181" s="1" t="s">
        <v>3625</v>
      </c>
      <c r="AM1181" s="1" t="s">
        <v>217</v>
      </c>
      <c r="AN1181" s="1" t="s">
        <v>3625</v>
      </c>
      <c r="AO1181" s="1" t="s">
        <v>59</v>
      </c>
    </row>
    <row r="1182" spans="1:41" x14ac:dyDescent="0.25">
      <c r="A1182" s="1" t="s">
        <v>3460</v>
      </c>
      <c r="B1182" s="1" t="s">
        <v>42</v>
      </c>
      <c r="C1182" s="1" t="s">
        <v>43</v>
      </c>
      <c r="D1182" s="1">
        <v>0.42</v>
      </c>
      <c r="E1182" s="1" t="s">
        <v>141</v>
      </c>
      <c r="F1182" s="1" t="s">
        <v>91</v>
      </c>
      <c r="G1182" s="1" t="s">
        <v>349</v>
      </c>
      <c r="H1182" s="1" t="s">
        <v>46</v>
      </c>
      <c r="I1182" s="1" t="s">
        <v>349</v>
      </c>
      <c r="J1182" s="1" t="s">
        <v>47</v>
      </c>
      <c r="L1182" s="1" t="s">
        <v>3461</v>
      </c>
      <c r="M1182" s="1" t="s">
        <v>49</v>
      </c>
      <c r="N1182" s="1">
        <v>6422651612</v>
      </c>
      <c r="Q1182" s="1">
        <v>826</v>
      </c>
      <c r="R1182" s="1">
        <v>346.91999999999996</v>
      </c>
      <c r="S1182" s="1">
        <v>-41</v>
      </c>
      <c r="W1182" s="1">
        <v>64</v>
      </c>
      <c r="X1182" s="1">
        <v>58</v>
      </c>
      <c r="Y1182" s="1" t="s">
        <v>50</v>
      </c>
      <c r="Z1182" s="1" t="s">
        <v>51</v>
      </c>
      <c r="AG1182" s="1">
        <f>VLOOKUP(A1182,[1]Sheet1!$B:$U,20,0)</f>
        <v>15</v>
      </c>
      <c r="AH1182" s="1">
        <v>35.5</v>
      </c>
      <c r="AI1182" s="1">
        <v>44</v>
      </c>
      <c r="AJ1182" s="1">
        <v>41.4</v>
      </c>
      <c r="AL1182" s="1" t="s">
        <v>3629</v>
      </c>
      <c r="AM1182" s="1" t="s">
        <v>202</v>
      </c>
      <c r="AN1182" s="1" t="s">
        <v>3629</v>
      </c>
      <c r="AO1182" s="1" t="s">
        <v>59</v>
      </c>
    </row>
    <row r="1183" spans="1:41" x14ac:dyDescent="0.25">
      <c r="A1183" s="1" t="s">
        <v>3463</v>
      </c>
      <c r="B1183" s="1" t="s">
        <v>42</v>
      </c>
      <c r="C1183" s="1" t="s">
        <v>422</v>
      </c>
      <c r="D1183" s="1">
        <v>0.42</v>
      </c>
      <c r="E1183" s="1" t="s">
        <v>44</v>
      </c>
      <c r="F1183" s="1" t="s">
        <v>61</v>
      </c>
      <c r="H1183" s="1" t="s">
        <v>349</v>
      </c>
      <c r="I1183" s="1" t="s">
        <v>46</v>
      </c>
      <c r="J1183" s="1" t="s">
        <v>47</v>
      </c>
      <c r="L1183" s="1" t="s">
        <v>3464</v>
      </c>
      <c r="M1183" s="1" t="s">
        <v>49</v>
      </c>
      <c r="N1183" s="1">
        <v>6421650797</v>
      </c>
      <c r="Q1183" s="1">
        <v>2635</v>
      </c>
      <c r="R1183" s="1">
        <v>1106.7</v>
      </c>
      <c r="S1183" s="1">
        <v>-15</v>
      </c>
      <c r="W1183" s="1">
        <v>60.8</v>
      </c>
      <c r="X1183" s="1">
        <v>60</v>
      </c>
      <c r="Y1183" s="1" t="s">
        <v>50</v>
      </c>
      <c r="Z1183" s="1" t="s">
        <v>51</v>
      </c>
      <c r="AG1183" s="1">
        <f>VLOOKUP(A1183,[1]Sheet1!$B:$U,20,0)</f>
        <v>0</v>
      </c>
      <c r="AH1183" s="1">
        <v>0</v>
      </c>
      <c r="AI1183" s="1">
        <v>0</v>
      </c>
      <c r="AJ1183" s="1">
        <v>0</v>
      </c>
      <c r="AL1183" s="1" t="s">
        <v>3633</v>
      </c>
      <c r="AM1183" s="1" t="s">
        <v>2065</v>
      </c>
      <c r="AN1183" s="1" t="s">
        <v>3633</v>
      </c>
      <c r="AO1183" s="1" t="s">
        <v>59</v>
      </c>
    </row>
    <row r="1184" spans="1:41" x14ac:dyDescent="0.25">
      <c r="A1184" s="1" t="s">
        <v>3470</v>
      </c>
      <c r="B1184" s="1" t="s">
        <v>42</v>
      </c>
      <c r="C1184" s="1" t="s">
        <v>568</v>
      </c>
      <c r="D1184" s="1">
        <v>0.42</v>
      </c>
      <c r="E1184" s="1" t="s">
        <v>44</v>
      </c>
      <c r="F1184" s="1" t="s">
        <v>91</v>
      </c>
      <c r="H1184" s="1" t="s">
        <v>46</v>
      </c>
      <c r="I1184" s="1" t="s">
        <v>349</v>
      </c>
      <c r="J1184" s="1" t="s">
        <v>141</v>
      </c>
      <c r="L1184" s="1" t="s">
        <v>3471</v>
      </c>
      <c r="M1184" s="1" t="s">
        <v>49</v>
      </c>
      <c r="N1184" s="1">
        <v>2427799360</v>
      </c>
      <c r="Q1184" s="1">
        <v>1377</v>
      </c>
      <c r="R1184" s="1">
        <v>578.34</v>
      </c>
      <c r="S1184" s="1">
        <v>-49</v>
      </c>
      <c r="W1184" s="1">
        <v>67.900000000000006</v>
      </c>
      <c r="X1184" s="1">
        <v>65</v>
      </c>
      <c r="Y1184" s="1" t="s">
        <v>50</v>
      </c>
      <c r="Z1184" s="1" t="s">
        <v>51</v>
      </c>
      <c r="AG1184" s="1">
        <f>VLOOKUP(A1184,[1]Sheet1!$B:$U,20,0)</f>
        <v>0</v>
      </c>
      <c r="AH1184" s="1">
        <v>0</v>
      </c>
      <c r="AI1184" s="1">
        <v>0</v>
      </c>
      <c r="AJ1184" s="1">
        <v>0</v>
      </c>
      <c r="AL1184" s="1" t="s">
        <v>3636</v>
      </c>
      <c r="AM1184" s="1" t="s">
        <v>224</v>
      </c>
      <c r="AN1184" s="1" t="s">
        <v>3636</v>
      </c>
      <c r="AO1184" s="1" t="s">
        <v>59</v>
      </c>
    </row>
    <row r="1185" spans="1:41" x14ac:dyDescent="0.25">
      <c r="A1185" s="1" t="s">
        <v>3473</v>
      </c>
      <c r="B1185" s="1" t="s">
        <v>42</v>
      </c>
      <c r="C1185" s="1" t="s">
        <v>43</v>
      </c>
      <c r="D1185" s="1">
        <v>0.42</v>
      </c>
      <c r="E1185" s="1" t="s">
        <v>112</v>
      </c>
      <c r="F1185" s="1" t="s">
        <v>91</v>
      </c>
      <c r="G1185" s="1" t="s">
        <v>46</v>
      </c>
      <c r="H1185" s="1" t="s">
        <v>46</v>
      </c>
      <c r="I1185" s="1" t="s">
        <v>46</v>
      </c>
      <c r="J1185" s="1" t="s">
        <v>55</v>
      </c>
      <c r="L1185" s="1" t="s">
        <v>3424</v>
      </c>
      <c r="M1185" s="1" t="s">
        <v>49</v>
      </c>
      <c r="N1185" s="1">
        <v>7426890102</v>
      </c>
      <c r="Q1185" s="1">
        <v>1887</v>
      </c>
      <c r="R1185" s="1">
        <v>792.54</v>
      </c>
      <c r="S1185" s="1">
        <v>-30.099999999999998</v>
      </c>
      <c r="W1185" s="1">
        <v>62.1</v>
      </c>
      <c r="X1185" s="1">
        <v>58</v>
      </c>
      <c r="Y1185" s="1" t="s">
        <v>50</v>
      </c>
      <c r="Z1185" s="1" t="s">
        <v>51</v>
      </c>
      <c r="AG1185" s="1">
        <f>VLOOKUP(A1185,[1]Sheet1!$B:$U,20,0)</f>
        <v>14.499999999999998</v>
      </c>
      <c r="AH1185" s="1">
        <v>35</v>
      </c>
      <c r="AI1185" s="1">
        <v>43.5</v>
      </c>
      <c r="AJ1185" s="1">
        <v>41.2</v>
      </c>
      <c r="AL1185" s="1" t="s">
        <v>3639</v>
      </c>
      <c r="AM1185" s="1" t="s">
        <v>2241</v>
      </c>
      <c r="AN1185" s="1" t="s">
        <v>3639</v>
      </c>
      <c r="AO1185" s="1" t="s">
        <v>59</v>
      </c>
    </row>
    <row r="1186" spans="1:41" x14ac:dyDescent="0.25">
      <c r="A1186" s="1" t="s">
        <v>3477</v>
      </c>
      <c r="B1186" s="1" t="s">
        <v>42</v>
      </c>
      <c r="C1186" s="1" t="s">
        <v>43</v>
      </c>
      <c r="D1186" s="1">
        <v>0.42</v>
      </c>
      <c r="E1186" s="1" t="s">
        <v>211</v>
      </c>
      <c r="F1186" s="1" t="s">
        <v>61</v>
      </c>
      <c r="G1186" s="1" t="s">
        <v>46</v>
      </c>
      <c r="H1186" s="1" t="s">
        <v>46</v>
      </c>
      <c r="I1186" s="1" t="s">
        <v>46</v>
      </c>
      <c r="J1186" s="1" t="s">
        <v>47</v>
      </c>
      <c r="L1186" s="1" t="s">
        <v>3478</v>
      </c>
      <c r="M1186" s="1" t="s">
        <v>49</v>
      </c>
      <c r="N1186" s="1">
        <v>6425960987</v>
      </c>
      <c r="Q1186" s="1">
        <v>1390</v>
      </c>
      <c r="R1186" s="1">
        <v>583.79999999999995</v>
      </c>
      <c r="S1186" s="1">
        <v>-30.5</v>
      </c>
      <c r="W1186" s="1">
        <v>59.4</v>
      </c>
      <c r="X1186" s="1">
        <v>61</v>
      </c>
      <c r="Y1186" s="1" t="s">
        <v>50</v>
      </c>
      <c r="Z1186" s="1" t="s">
        <v>51</v>
      </c>
      <c r="AG1186" s="1">
        <f>VLOOKUP(A1186,[1]Sheet1!$B:$U,20,0)</f>
        <v>12.5</v>
      </c>
      <c r="AH1186" s="1">
        <v>32.5</v>
      </c>
      <c r="AI1186" s="1">
        <v>50</v>
      </c>
      <c r="AJ1186" s="1">
        <v>40.799999999999997</v>
      </c>
      <c r="AL1186" s="1" t="s">
        <v>3642</v>
      </c>
      <c r="AM1186" s="1" t="s">
        <v>85</v>
      </c>
      <c r="AN1186" s="1" t="s">
        <v>3642</v>
      </c>
      <c r="AO1186" s="1" t="s">
        <v>59</v>
      </c>
    </row>
    <row r="1187" spans="1:41" x14ac:dyDescent="0.25">
      <c r="A1187" s="1" t="s">
        <v>3480</v>
      </c>
      <c r="B1187" s="1" t="s">
        <v>42</v>
      </c>
      <c r="C1187" s="1" t="s">
        <v>43</v>
      </c>
      <c r="D1187" s="1">
        <v>0.42</v>
      </c>
      <c r="E1187" s="1" t="s">
        <v>240</v>
      </c>
      <c r="F1187" s="1" t="s">
        <v>91</v>
      </c>
      <c r="G1187" s="1" t="s">
        <v>46</v>
      </c>
      <c r="H1187" s="1" t="s">
        <v>46</v>
      </c>
      <c r="I1187" s="1" t="s">
        <v>46</v>
      </c>
      <c r="J1187" s="1" t="s">
        <v>55</v>
      </c>
      <c r="L1187" s="1" t="s">
        <v>3481</v>
      </c>
      <c r="M1187" s="1" t="s">
        <v>49</v>
      </c>
      <c r="N1187" s="1">
        <v>7431087628</v>
      </c>
      <c r="Q1187" s="1">
        <v>880</v>
      </c>
      <c r="R1187" s="1">
        <v>369.59999999999997</v>
      </c>
      <c r="S1187" s="1">
        <v>-45</v>
      </c>
      <c r="W1187" s="1">
        <v>62.2</v>
      </c>
      <c r="X1187" s="1">
        <v>58</v>
      </c>
      <c r="Y1187" s="1" t="s">
        <v>50</v>
      </c>
      <c r="Z1187" s="1" t="s">
        <v>51</v>
      </c>
      <c r="AG1187" s="1">
        <f>VLOOKUP(A1187,[1]Sheet1!$B:$U,20,0)</f>
        <v>15</v>
      </c>
      <c r="AH1187" s="1">
        <v>35.5</v>
      </c>
      <c r="AI1187" s="1">
        <v>43.5</v>
      </c>
      <c r="AJ1187" s="1">
        <v>41</v>
      </c>
      <c r="AL1187" s="1" t="s">
        <v>3645</v>
      </c>
      <c r="AM1187" s="1" t="s">
        <v>106</v>
      </c>
      <c r="AN1187" s="1" t="s">
        <v>3645</v>
      </c>
      <c r="AO1187" s="1" t="s">
        <v>59</v>
      </c>
    </row>
    <row r="1188" spans="1:41" x14ac:dyDescent="0.25">
      <c r="A1188" s="1" t="s">
        <v>3483</v>
      </c>
      <c r="B1188" s="1" t="s">
        <v>42</v>
      </c>
      <c r="C1188" s="1" t="s">
        <v>454</v>
      </c>
      <c r="D1188" s="1">
        <v>0.42</v>
      </c>
      <c r="E1188" s="1" t="s">
        <v>65</v>
      </c>
      <c r="F1188" s="1" t="s">
        <v>61</v>
      </c>
      <c r="H1188" s="1" t="s">
        <v>46</v>
      </c>
      <c r="I1188" s="1" t="s">
        <v>349</v>
      </c>
      <c r="J1188" s="1" t="s">
        <v>47</v>
      </c>
      <c r="L1188" s="1" t="s">
        <v>3484</v>
      </c>
      <c r="M1188" s="1" t="s">
        <v>49</v>
      </c>
      <c r="N1188" s="1">
        <v>2437039738</v>
      </c>
      <c r="Q1188" s="1">
        <v>1870</v>
      </c>
      <c r="R1188" s="1">
        <v>785.4</v>
      </c>
      <c r="S1188" s="1">
        <v>-35.5</v>
      </c>
      <c r="W1188" s="1">
        <v>76.2</v>
      </c>
      <c r="X1188" s="1">
        <v>68</v>
      </c>
      <c r="Y1188" s="1" t="s">
        <v>50</v>
      </c>
      <c r="Z1188" s="1" t="s">
        <v>51</v>
      </c>
      <c r="AG1188" s="1">
        <f>VLOOKUP(A1188,[1]Sheet1!$B:$U,20,0)</f>
        <v>0</v>
      </c>
      <c r="AH1188" s="1">
        <v>0</v>
      </c>
      <c r="AI1188" s="1">
        <v>0</v>
      </c>
      <c r="AJ1188" s="1">
        <v>0</v>
      </c>
      <c r="AL1188" s="1" t="s">
        <v>3649</v>
      </c>
      <c r="AM1188" s="1" t="s">
        <v>2251</v>
      </c>
      <c r="AN1188" s="1" t="s">
        <v>3649</v>
      </c>
      <c r="AO1188" s="1" t="s">
        <v>59</v>
      </c>
    </row>
    <row r="1189" spans="1:41" x14ac:dyDescent="0.25">
      <c r="A1189" s="1" t="s">
        <v>3492</v>
      </c>
      <c r="B1189" s="1" t="s">
        <v>42</v>
      </c>
      <c r="C1189" s="1" t="s">
        <v>1176</v>
      </c>
      <c r="D1189" s="1">
        <v>0.42</v>
      </c>
      <c r="E1189" s="1" t="s">
        <v>44</v>
      </c>
      <c r="F1189" s="1" t="s">
        <v>61</v>
      </c>
      <c r="H1189" s="1" t="s">
        <v>46</v>
      </c>
      <c r="I1189" s="1" t="s">
        <v>349</v>
      </c>
      <c r="J1189" s="1" t="s">
        <v>47</v>
      </c>
      <c r="L1189" s="1" t="s">
        <v>3493</v>
      </c>
      <c r="M1189" s="1" t="s">
        <v>49</v>
      </c>
      <c r="N1189" s="1">
        <v>6422767813</v>
      </c>
      <c r="Q1189" s="1">
        <v>2015</v>
      </c>
      <c r="R1189" s="1">
        <v>846.3</v>
      </c>
      <c r="S1189" s="1">
        <v>-35</v>
      </c>
      <c r="W1189" s="1">
        <v>64.7</v>
      </c>
      <c r="X1189" s="1">
        <v>60</v>
      </c>
      <c r="Y1189" s="1" t="s">
        <v>50</v>
      </c>
      <c r="Z1189" s="1" t="s">
        <v>51</v>
      </c>
      <c r="AG1189" s="1">
        <f>VLOOKUP(A1189,[1]Sheet1!$B:$U,20,0)</f>
        <v>0</v>
      </c>
      <c r="AH1189" s="1">
        <v>0</v>
      </c>
      <c r="AI1189" s="1">
        <v>0</v>
      </c>
      <c r="AJ1189" s="1">
        <v>0</v>
      </c>
      <c r="AL1189" s="1" t="s">
        <v>3652</v>
      </c>
      <c r="AM1189" s="1" t="s">
        <v>106</v>
      </c>
      <c r="AN1189" s="1" t="s">
        <v>3652</v>
      </c>
      <c r="AO1189" s="1" t="s">
        <v>59</v>
      </c>
    </row>
    <row r="1190" spans="1:41" x14ac:dyDescent="0.25">
      <c r="A1190" s="1" t="s">
        <v>3495</v>
      </c>
      <c r="B1190" s="1" t="s">
        <v>42</v>
      </c>
      <c r="C1190" s="1" t="s">
        <v>43</v>
      </c>
      <c r="D1190" s="1">
        <v>0.42</v>
      </c>
      <c r="E1190" s="1" t="s">
        <v>141</v>
      </c>
      <c r="F1190" s="1" t="s">
        <v>91</v>
      </c>
      <c r="G1190" s="1" t="s">
        <v>46</v>
      </c>
      <c r="H1190" s="1" t="s">
        <v>46</v>
      </c>
      <c r="I1190" s="1" t="s">
        <v>46</v>
      </c>
      <c r="J1190" s="1" t="s">
        <v>47</v>
      </c>
      <c r="L1190" s="1" t="s">
        <v>3414</v>
      </c>
      <c r="M1190" s="1" t="s">
        <v>49</v>
      </c>
      <c r="N1190" s="1">
        <v>7436256375</v>
      </c>
      <c r="Q1190" s="1">
        <v>945</v>
      </c>
      <c r="R1190" s="1">
        <v>396.9</v>
      </c>
      <c r="S1190" s="1">
        <v>-32.5</v>
      </c>
      <c r="W1190" s="1">
        <v>62</v>
      </c>
      <c r="X1190" s="1">
        <v>57</v>
      </c>
      <c r="Y1190" s="1" t="s">
        <v>50</v>
      </c>
      <c r="Z1190" s="1" t="s">
        <v>51</v>
      </c>
      <c r="AG1190" s="1">
        <f>VLOOKUP(A1190,[1]Sheet1!$B:$U,20,0)</f>
        <v>15</v>
      </c>
      <c r="AH1190" s="1">
        <v>35</v>
      </c>
      <c r="AI1190" s="1">
        <v>43.5</v>
      </c>
      <c r="AJ1190" s="1">
        <v>41.2</v>
      </c>
      <c r="AL1190" s="1" t="s">
        <v>7771</v>
      </c>
      <c r="AM1190" s="1" t="s">
        <v>209</v>
      </c>
      <c r="AN1190" s="1" t="s">
        <v>7771</v>
      </c>
      <c r="AO1190" s="1" t="s">
        <v>59</v>
      </c>
    </row>
    <row r="1191" spans="1:41" x14ac:dyDescent="0.25">
      <c r="A1191" s="1" t="s">
        <v>3497</v>
      </c>
      <c r="B1191" s="1" t="s">
        <v>42</v>
      </c>
      <c r="C1191" s="1" t="s">
        <v>1176</v>
      </c>
      <c r="D1191" s="1">
        <v>0.42</v>
      </c>
      <c r="E1191" s="1" t="s">
        <v>100</v>
      </c>
      <c r="F1191" s="1" t="s">
        <v>61</v>
      </c>
      <c r="H1191" s="1" t="s">
        <v>46</v>
      </c>
      <c r="I1191" s="1" t="s">
        <v>349</v>
      </c>
      <c r="J1191" s="1" t="s">
        <v>47</v>
      </c>
      <c r="L1191" s="1" t="s">
        <v>3498</v>
      </c>
      <c r="M1191" s="1" t="s">
        <v>49</v>
      </c>
      <c r="N1191" s="1">
        <v>1439500518</v>
      </c>
      <c r="Q1191" s="1">
        <v>1326</v>
      </c>
      <c r="R1191" s="1">
        <v>556.91999999999996</v>
      </c>
      <c r="S1191" s="1">
        <v>-22</v>
      </c>
      <c r="W1191" s="1">
        <v>60.7</v>
      </c>
      <c r="X1191" s="1">
        <v>58</v>
      </c>
      <c r="Y1191" s="1" t="s">
        <v>50</v>
      </c>
      <c r="Z1191" s="1" t="s">
        <v>51</v>
      </c>
      <c r="AG1191" s="1">
        <f>VLOOKUP(A1191,[1]Sheet1!$B:$U,20,0)</f>
        <v>0</v>
      </c>
      <c r="AH1191" s="1">
        <v>0</v>
      </c>
      <c r="AI1191" s="1">
        <v>0</v>
      </c>
      <c r="AJ1191" s="1">
        <v>0</v>
      </c>
      <c r="AL1191" s="1" t="s">
        <v>3655</v>
      </c>
      <c r="AM1191" s="1" t="s">
        <v>85</v>
      </c>
      <c r="AN1191" s="1" t="s">
        <v>3655</v>
      </c>
      <c r="AO1191" s="1" t="s">
        <v>59</v>
      </c>
    </row>
    <row r="1192" spans="1:41" x14ac:dyDescent="0.25">
      <c r="A1192" s="1" t="s">
        <v>3500</v>
      </c>
      <c r="B1192" s="1" t="s">
        <v>42</v>
      </c>
      <c r="C1192" s="1" t="s">
        <v>568</v>
      </c>
      <c r="D1192" s="1">
        <v>0.42</v>
      </c>
      <c r="E1192" s="1" t="s">
        <v>65</v>
      </c>
      <c r="F1192" s="1" t="s">
        <v>61</v>
      </c>
      <c r="H1192" s="1" t="s">
        <v>46</v>
      </c>
      <c r="I1192" s="1" t="s">
        <v>349</v>
      </c>
      <c r="J1192" s="1" t="s">
        <v>47</v>
      </c>
      <c r="L1192" s="1" t="s">
        <v>3501</v>
      </c>
      <c r="M1192" s="1" t="s">
        <v>49</v>
      </c>
      <c r="N1192" s="1">
        <v>6435500537</v>
      </c>
      <c r="Q1192" s="1">
        <v>1479</v>
      </c>
      <c r="R1192" s="1">
        <v>621.17999999999995</v>
      </c>
      <c r="S1192" s="1">
        <v>-49</v>
      </c>
      <c r="W1192" s="1">
        <v>68.3</v>
      </c>
      <c r="X1192" s="1">
        <v>63</v>
      </c>
      <c r="Y1192" s="1" t="s">
        <v>50</v>
      </c>
      <c r="Z1192" s="1" t="s">
        <v>51</v>
      </c>
      <c r="AG1192" s="1">
        <f>VLOOKUP(A1192,[1]Sheet1!$B:$U,20,0)</f>
        <v>0</v>
      </c>
      <c r="AH1192" s="1">
        <v>0</v>
      </c>
      <c r="AI1192" s="1">
        <v>0</v>
      </c>
      <c r="AJ1192" s="1">
        <v>0</v>
      </c>
      <c r="AL1192" s="1" t="s">
        <v>3659</v>
      </c>
      <c r="AM1192" s="1" t="s">
        <v>950</v>
      </c>
      <c r="AN1192" s="1" t="s">
        <v>3659</v>
      </c>
      <c r="AO1192" s="1" t="s">
        <v>59</v>
      </c>
    </row>
    <row r="1193" spans="1:41" x14ac:dyDescent="0.25">
      <c r="A1193" s="1" t="s">
        <v>7772</v>
      </c>
      <c r="B1193" s="1" t="s">
        <v>42</v>
      </c>
      <c r="C1193" s="1" t="s">
        <v>43</v>
      </c>
      <c r="D1193" s="1">
        <v>0.42</v>
      </c>
      <c r="E1193" s="1" t="s">
        <v>112</v>
      </c>
      <c r="F1193" s="1" t="s">
        <v>45</v>
      </c>
      <c r="G1193" s="1" t="s">
        <v>46</v>
      </c>
      <c r="H1193" s="1" t="s">
        <v>46</v>
      </c>
      <c r="I1193" s="1" t="s">
        <v>46</v>
      </c>
      <c r="J1193" s="1" t="s">
        <v>47</v>
      </c>
      <c r="L1193" s="1" t="s">
        <v>7773</v>
      </c>
      <c r="M1193" s="1" t="s">
        <v>49</v>
      </c>
      <c r="N1193" s="1">
        <v>6431845902</v>
      </c>
      <c r="Q1193" s="1">
        <v>1988</v>
      </c>
      <c r="R1193" s="1">
        <v>834.95999999999992</v>
      </c>
      <c r="S1193" s="1">
        <v>-28.999999999999996</v>
      </c>
      <c r="W1193" s="1">
        <v>62.1</v>
      </c>
      <c r="X1193" s="1">
        <v>56</v>
      </c>
      <c r="Y1193" s="1" t="s">
        <v>50</v>
      </c>
      <c r="Z1193" s="1" t="s">
        <v>51</v>
      </c>
      <c r="AG1193" s="1">
        <f>VLOOKUP(A1193,[1]Sheet1!$B:$U,20,0)</f>
        <v>14.499999999999998</v>
      </c>
      <c r="AH1193" s="1">
        <v>34</v>
      </c>
      <c r="AI1193" s="1">
        <v>44</v>
      </c>
      <c r="AJ1193" s="1">
        <v>41.4</v>
      </c>
      <c r="AL1193" s="1" t="s">
        <v>3662</v>
      </c>
      <c r="AM1193" s="1" t="s">
        <v>72</v>
      </c>
      <c r="AN1193" s="1" t="s">
        <v>3662</v>
      </c>
      <c r="AO1193" s="1" t="s">
        <v>59</v>
      </c>
    </row>
    <row r="1194" spans="1:41" x14ac:dyDescent="0.25">
      <c r="A1194" s="1" t="s">
        <v>3391</v>
      </c>
      <c r="B1194" s="1" t="s">
        <v>42</v>
      </c>
      <c r="C1194" s="1" t="s">
        <v>3172</v>
      </c>
      <c r="D1194" s="1">
        <v>0.42</v>
      </c>
      <c r="E1194" s="1" t="s">
        <v>55</v>
      </c>
      <c r="F1194" s="1" t="s">
        <v>91</v>
      </c>
      <c r="H1194" s="1" t="s">
        <v>349</v>
      </c>
      <c r="I1194" s="1" t="s">
        <v>349</v>
      </c>
      <c r="J1194" s="1" t="s">
        <v>47</v>
      </c>
      <c r="L1194" s="1" t="s">
        <v>3392</v>
      </c>
      <c r="M1194" s="1" t="s">
        <v>49</v>
      </c>
      <c r="N1194" s="1">
        <v>7403596187</v>
      </c>
      <c r="Q1194" s="1">
        <v>1800</v>
      </c>
      <c r="R1194" s="1">
        <v>756</v>
      </c>
      <c r="S1194" s="1">
        <v>-25</v>
      </c>
      <c r="W1194" s="1">
        <v>68.7</v>
      </c>
      <c r="X1194" s="1">
        <v>61</v>
      </c>
      <c r="Y1194" s="1" t="s">
        <v>50</v>
      </c>
      <c r="Z1194" s="1" t="s">
        <v>51</v>
      </c>
      <c r="AG1194" s="1">
        <f>VLOOKUP(A1194,[1]Sheet1!$B:$U,20,0)</f>
        <v>0</v>
      </c>
      <c r="AH1194" s="1">
        <v>0</v>
      </c>
      <c r="AI1194" s="1">
        <v>0</v>
      </c>
      <c r="AJ1194" s="1">
        <v>0</v>
      </c>
      <c r="AL1194" s="1" t="s">
        <v>3665</v>
      </c>
      <c r="AM1194" s="1" t="s">
        <v>950</v>
      </c>
      <c r="AN1194" s="1" t="s">
        <v>3665</v>
      </c>
      <c r="AO1194" s="1" t="s">
        <v>59</v>
      </c>
    </row>
    <row r="1195" spans="1:41" x14ac:dyDescent="0.25">
      <c r="A1195" s="1" t="s">
        <v>3467</v>
      </c>
      <c r="B1195" s="1" t="s">
        <v>42</v>
      </c>
      <c r="C1195" s="1" t="s">
        <v>422</v>
      </c>
      <c r="D1195" s="1">
        <v>0.42</v>
      </c>
      <c r="E1195" s="1" t="s">
        <v>42</v>
      </c>
      <c r="F1195" s="1" t="s">
        <v>61</v>
      </c>
      <c r="H1195" s="1" t="s">
        <v>46</v>
      </c>
      <c r="I1195" s="1" t="s">
        <v>349</v>
      </c>
      <c r="J1195" s="1" t="s">
        <v>47</v>
      </c>
      <c r="L1195" s="1" t="s">
        <v>3468</v>
      </c>
      <c r="M1195" s="1" t="s">
        <v>49</v>
      </c>
      <c r="N1195" s="1">
        <v>2426650504</v>
      </c>
      <c r="Q1195" s="1">
        <v>1690</v>
      </c>
      <c r="R1195" s="1">
        <v>709.8</v>
      </c>
      <c r="S1195" s="1">
        <v>-35</v>
      </c>
      <c r="W1195" s="1">
        <v>59.6</v>
      </c>
      <c r="X1195" s="1">
        <v>57</v>
      </c>
      <c r="Y1195" s="1" t="s">
        <v>50</v>
      </c>
      <c r="Z1195" s="1" t="s">
        <v>51</v>
      </c>
      <c r="AG1195" s="1">
        <f>VLOOKUP(A1195,[1]Sheet1!$B:$U,20,0)</f>
        <v>0</v>
      </c>
      <c r="AH1195" s="1">
        <v>0</v>
      </c>
      <c r="AI1195" s="1">
        <v>0</v>
      </c>
      <c r="AJ1195" s="1">
        <v>0</v>
      </c>
      <c r="AL1195" s="1" t="s">
        <v>3668</v>
      </c>
      <c r="AM1195" s="1" t="s">
        <v>2210</v>
      </c>
      <c r="AN1195" s="1" t="s">
        <v>3668</v>
      </c>
      <c r="AO1195" s="1" t="s">
        <v>59</v>
      </c>
    </row>
    <row r="1196" spans="1:41" x14ac:dyDescent="0.25">
      <c r="A1196" s="1" t="s">
        <v>3489</v>
      </c>
      <c r="B1196" s="1" t="s">
        <v>42</v>
      </c>
      <c r="C1196" s="1" t="s">
        <v>422</v>
      </c>
      <c r="D1196" s="1">
        <v>0.42</v>
      </c>
      <c r="E1196" s="1" t="s">
        <v>100</v>
      </c>
      <c r="F1196" s="1" t="s">
        <v>45</v>
      </c>
      <c r="H1196" s="1" t="s">
        <v>46</v>
      </c>
      <c r="I1196" s="1" t="s">
        <v>46</v>
      </c>
      <c r="J1196" s="1" t="s">
        <v>47</v>
      </c>
      <c r="L1196" s="1" t="s">
        <v>3490</v>
      </c>
      <c r="M1196" s="1" t="s">
        <v>49</v>
      </c>
      <c r="N1196" s="1">
        <v>6432178810</v>
      </c>
      <c r="Q1196" s="1">
        <v>1120</v>
      </c>
      <c r="R1196" s="1">
        <v>470.4</v>
      </c>
      <c r="S1196" s="1">
        <v>-30</v>
      </c>
      <c r="W1196" s="1">
        <v>58</v>
      </c>
      <c r="X1196" s="1">
        <v>56</v>
      </c>
      <c r="Y1196" s="1" t="s">
        <v>50</v>
      </c>
      <c r="Z1196" s="1" t="s">
        <v>51</v>
      </c>
      <c r="AG1196" s="1">
        <f>VLOOKUP(A1196,[1]Sheet1!$B:$U,20,0)</f>
        <v>0</v>
      </c>
      <c r="AH1196" s="1">
        <v>0</v>
      </c>
      <c r="AI1196" s="1">
        <v>0</v>
      </c>
      <c r="AJ1196" s="1">
        <v>0</v>
      </c>
      <c r="AL1196" s="1" t="s">
        <v>3671</v>
      </c>
      <c r="AM1196" s="1" t="s">
        <v>115</v>
      </c>
      <c r="AN1196" s="1" t="s">
        <v>3671</v>
      </c>
      <c r="AO1196" s="1" t="s">
        <v>59</v>
      </c>
    </row>
    <row r="1197" spans="1:41" x14ac:dyDescent="0.25">
      <c r="A1197" s="1" t="s">
        <v>3518</v>
      </c>
      <c r="B1197" s="1" t="s">
        <v>42</v>
      </c>
      <c r="C1197" s="1" t="s">
        <v>43</v>
      </c>
      <c r="D1197" s="1">
        <v>0.43</v>
      </c>
      <c r="E1197" s="1" t="s">
        <v>65</v>
      </c>
      <c r="F1197" s="1" t="s">
        <v>828</v>
      </c>
      <c r="G1197" s="1" t="s">
        <v>46</v>
      </c>
      <c r="H1197" s="1" t="s">
        <v>46</v>
      </c>
      <c r="I1197" s="1" t="s">
        <v>46</v>
      </c>
      <c r="J1197" s="1" t="s">
        <v>55</v>
      </c>
      <c r="L1197" s="1" t="s">
        <v>3519</v>
      </c>
      <c r="M1197" s="1" t="s">
        <v>49</v>
      </c>
      <c r="N1197" s="1">
        <v>6415555530</v>
      </c>
      <c r="Q1197" s="1">
        <v>1020</v>
      </c>
      <c r="R1197" s="1">
        <v>438.59999999999997</v>
      </c>
      <c r="S1197" s="1">
        <v>-40</v>
      </c>
      <c r="W1197" s="1">
        <v>60.8</v>
      </c>
      <c r="X1197" s="1">
        <v>58</v>
      </c>
      <c r="Y1197" s="1" t="s">
        <v>50</v>
      </c>
      <c r="Z1197" s="1" t="s">
        <v>51</v>
      </c>
      <c r="AG1197" s="1">
        <f>VLOOKUP(A1197,[1]Sheet1!$B:$U,20,0)</f>
        <v>14</v>
      </c>
      <c r="AH1197" s="1">
        <v>33.5</v>
      </c>
      <c r="AI1197" s="1">
        <v>43</v>
      </c>
      <c r="AJ1197" s="1">
        <v>40.799999999999997</v>
      </c>
      <c r="AL1197" s="1" t="s">
        <v>3674</v>
      </c>
      <c r="AM1197" s="1" t="s">
        <v>106</v>
      </c>
      <c r="AN1197" s="1" t="s">
        <v>3674</v>
      </c>
      <c r="AO1197" s="1" t="s">
        <v>59</v>
      </c>
    </row>
    <row r="1198" spans="1:41" x14ac:dyDescent="0.25">
      <c r="A1198" s="1" t="s">
        <v>3533</v>
      </c>
      <c r="B1198" s="1" t="s">
        <v>42</v>
      </c>
      <c r="C1198" s="1" t="s">
        <v>43</v>
      </c>
      <c r="D1198" s="1">
        <v>0.43</v>
      </c>
      <c r="E1198" s="1" t="s">
        <v>65</v>
      </c>
      <c r="F1198" s="1" t="s">
        <v>91</v>
      </c>
      <c r="G1198" s="1" t="s">
        <v>46</v>
      </c>
      <c r="H1198" s="1" t="s">
        <v>46</v>
      </c>
      <c r="I1198" s="1" t="s">
        <v>46</v>
      </c>
      <c r="J1198" s="1" t="s">
        <v>47</v>
      </c>
      <c r="L1198" s="1" t="s">
        <v>3534</v>
      </c>
      <c r="M1198" s="1" t="s">
        <v>49</v>
      </c>
      <c r="N1198" s="1">
        <v>5426205815</v>
      </c>
      <c r="Q1198" s="1">
        <v>2294</v>
      </c>
      <c r="R1198" s="1">
        <v>986.42</v>
      </c>
      <c r="S1198" s="1">
        <v>-26</v>
      </c>
      <c r="W1198" s="1">
        <v>62.3</v>
      </c>
      <c r="X1198" s="1">
        <v>58</v>
      </c>
      <c r="Y1198" s="1" t="s">
        <v>50</v>
      </c>
      <c r="Z1198" s="1" t="s">
        <v>51</v>
      </c>
      <c r="AG1198" s="1">
        <f>VLOOKUP(A1198,[1]Sheet1!$B:$U,20,0)</f>
        <v>14.499999999999998</v>
      </c>
      <c r="AH1198" s="1">
        <v>35</v>
      </c>
      <c r="AI1198" s="1">
        <v>44</v>
      </c>
      <c r="AJ1198" s="1">
        <v>41.4</v>
      </c>
      <c r="AL1198" s="1" t="s">
        <v>3677</v>
      </c>
      <c r="AM1198" s="1" t="s">
        <v>72</v>
      </c>
      <c r="AN1198" s="1" t="s">
        <v>3677</v>
      </c>
    </row>
    <row r="1199" spans="1:41" x14ac:dyDescent="0.25">
      <c r="A1199" s="1" t="s">
        <v>3571</v>
      </c>
      <c r="B1199" s="1" t="s">
        <v>42</v>
      </c>
      <c r="C1199" s="1" t="s">
        <v>43</v>
      </c>
      <c r="D1199" s="1">
        <v>0.43</v>
      </c>
      <c r="E1199" s="1" t="s">
        <v>65</v>
      </c>
      <c r="F1199" s="1" t="s">
        <v>61</v>
      </c>
      <c r="G1199" s="1" t="s">
        <v>46</v>
      </c>
      <c r="H1199" s="1" t="s">
        <v>46</v>
      </c>
      <c r="I1199" s="1" t="s">
        <v>46</v>
      </c>
      <c r="J1199" s="1" t="s">
        <v>162</v>
      </c>
      <c r="L1199" s="1" t="s">
        <v>3572</v>
      </c>
      <c r="M1199" s="1" t="s">
        <v>49</v>
      </c>
      <c r="N1199" s="1">
        <v>6435751954</v>
      </c>
      <c r="Q1199" s="1">
        <v>2240</v>
      </c>
      <c r="R1199" s="1">
        <v>963.19999999999993</v>
      </c>
      <c r="S1199" s="1">
        <v>-36</v>
      </c>
      <c r="W1199" s="1">
        <v>61.1</v>
      </c>
      <c r="X1199" s="1">
        <v>57</v>
      </c>
      <c r="Y1199" s="1" t="s">
        <v>50</v>
      </c>
      <c r="Z1199" s="1" t="s">
        <v>51</v>
      </c>
      <c r="AG1199" s="1">
        <f>VLOOKUP(A1199,[1]Sheet1!$B:$U,20,0)</f>
        <v>15</v>
      </c>
      <c r="AH1199" s="1">
        <v>35</v>
      </c>
      <c r="AI1199" s="1">
        <v>42.5</v>
      </c>
      <c r="AJ1199" s="1">
        <v>40.6</v>
      </c>
      <c r="AL1199" s="1" t="s">
        <v>3681</v>
      </c>
      <c r="AM1199" s="1" t="s">
        <v>2342</v>
      </c>
      <c r="AN1199" s="1" t="s">
        <v>3681</v>
      </c>
      <c r="AO1199" s="1" t="s">
        <v>59</v>
      </c>
    </row>
    <row r="1200" spans="1:41" x14ac:dyDescent="0.25">
      <c r="A1200" s="1" t="s">
        <v>3574</v>
      </c>
      <c r="B1200" s="1" t="s">
        <v>42</v>
      </c>
      <c r="C1200" s="1" t="s">
        <v>43</v>
      </c>
      <c r="D1200" s="1">
        <v>0.43</v>
      </c>
      <c r="E1200" s="1" t="s">
        <v>65</v>
      </c>
      <c r="F1200" s="1" t="s">
        <v>434</v>
      </c>
      <c r="G1200" s="1" t="s">
        <v>46</v>
      </c>
      <c r="H1200" s="1" t="s">
        <v>46</v>
      </c>
      <c r="I1200" s="1" t="s">
        <v>46</v>
      </c>
      <c r="J1200" s="1" t="s">
        <v>55</v>
      </c>
      <c r="L1200" s="1" t="s">
        <v>3383</v>
      </c>
      <c r="M1200" s="1" t="s">
        <v>49</v>
      </c>
      <c r="N1200" s="1">
        <v>7436748722</v>
      </c>
      <c r="Q1200" s="1">
        <v>1675</v>
      </c>
      <c r="R1200" s="1">
        <v>720.25</v>
      </c>
      <c r="S1200" s="1">
        <v>-33</v>
      </c>
      <c r="W1200" s="1">
        <v>62.2</v>
      </c>
      <c r="X1200" s="1">
        <v>58</v>
      </c>
      <c r="Y1200" s="1" t="s">
        <v>50</v>
      </c>
      <c r="Z1200" s="1" t="s">
        <v>51</v>
      </c>
      <c r="AG1200" s="1">
        <f>VLOOKUP(A1200,[1]Sheet1!$B:$U,20,0)</f>
        <v>15</v>
      </c>
      <c r="AH1200" s="1">
        <v>36</v>
      </c>
      <c r="AI1200" s="1">
        <v>43.5</v>
      </c>
      <c r="AJ1200" s="1">
        <v>41</v>
      </c>
      <c r="AL1200" s="1" t="s">
        <v>3684</v>
      </c>
      <c r="AM1200" s="1" t="s">
        <v>115</v>
      </c>
      <c r="AN1200" s="1" t="s">
        <v>3684</v>
      </c>
      <c r="AO1200" s="1" t="s">
        <v>59</v>
      </c>
    </row>
    <row r="1201" spans="1:41" x14ac:dyDescent="0.25">
      <c r="A1201" s="1" t="s">
        <v>3530</v>
      </c>
      <c r="B1201" s="1" t="s">
        <v>42</v>
      </c>
      <c r="C1201" s="1" t="s">
        <v>43</v>
      </c>
      <c r="D1201" s="1">
        <v>0.43</v>
      </c>
      <c r="E1201" s="1" t="s">
        <v>55</v>
      </c>
      <c r="F1201" s="1" t="s">
        <v>45</v>
      </c>
      <c r="G1201" s="1" t="s">
        <v>46</v>
      </c>
      <c r="H1201" s="1" t="s">
        <v>46</v>
      </c>
      <c r="I1201" s="1" t="s">
        <v>46</v>
      </c>
      <c r="J1201" s="1" t="s">
        <v>55</v>
      </c>
      <c r="L1201" s="1" t="s">
        <v>3531</v>
      </c>
      <c r="M1201" s="1" t="s">
        <v>49</v>
      </c>
      <c r="N1201" s="1">
        <v>6425245690</v>
      </c>
      <c r="Q1201" s="1">
        <v>2325</v>
      </c>
      <c r="R1201" s="1">
        <v>999.75</v>
      </c>
      <c r="S1201" s="1">
        <v>-25</v>
      </c>
      <c r="W1201" s="1">
        <v>60.8</v>
      </c>
      <c r="X1201" s="1">
        <v>58</v>
      </c>
      <c r="Y1201" s="1" t="s">
        <v>50</v>
      </c>
      <c r="Z1201" s="1" t="s">
        <v>51</v>
      </c>
      <c r="AG1201" s="1">
        <f>VLOOKUP(A1201,[1]Sheet1!$B:$U,20,0)</f>
        <v>14</v>
      </c>
      <c r="AH1201" s="1">
        <v>33.5</v>
      </c>
      <c r="AI1201" s="1">
        <v>43.5</v>
      </c>
      <c r="AJ1201" s="1">
        <v>41.2</v>
      </c>
      <c r="AL1201" s="1" t="s">
        <v>3687</v>
      </c>
      <c r="AM1201" s="1" t="s">
        <v>115</v>
      </c>
      <c r="AN1201" s="1" t="s">
        <v>3687</v>
      </c>
    </row>
    <row r="1202" spans="1:41" x14ac:dyDescent="0.25">
      <c r="A1202" s="1" t="s">
        <v>3539</v>
      </c>
      <c r="B1202" s="1" t="s">
        <v>42</v>
      </c>
      <c r="C1202" s="1" t="s">
        <v>43</v>
      </c>
      <c r="D1202" s="1">
        <v>0.43</v>
      </c>
      <c r="E1202" s="1" t="s">
        <v>55</v>
      </c>
      <c r="F1202" s="1" t="s">
        <v>45</v>
      </c>
      <c r="G1202" s="1" t="s">
        <v>46</v>
      </c>
      <c r="H1202" s="1" t="s">
        <v>46</v>
      </c>
      <c r="I1202" s="1" t="s">
        <v>46</v>
      </c>
      <c r="J1202" s="1" t="s">
        <v>47</v>
      </c>
      <c r="L1202" s="1" t="s">
        <v>3540</v>
      </c>
      <c r="M1202" s="1" t="s">
        <v>49</v>
      </c>
      <c r="N1202" s="1">
        <v>2427501985</v>
      </c>
      <c r="Q1202" s="1">
        <v>2511</v>
      </c>
      <c r="R1202" s="1">
        <v>1079.73</v>
      </c>
      <c r="S1202" s="1">
        <v>-19</v>
      </c>
      <c r="W1202" s="1">
        <v>62.5</v>
      </c>
      <c r="X1202" s="1">
        <v>57</v>
      </c>
      <c r="Y1202" s="1" t="s">
        <v>50</v>
      </c>
      <c r="Z1202" s="1" t="s">
        <v>51</v>
      </c>
      <c r="AG1202" s="1">
        <f>VLOOKUP(A1202,[1]Sheet1!$B:$U,20,0)</f>
        <v>15</v>
      </c>
      <c r="AH1202" s="1">
        <v>35</v>
      </c>
      <c r="AI1202" s="1">
        <v>44</v>
      </c>
      <c r="AJ1202" s="1">
        <v>41.4</v>
      </c>
      <c r="AL1202" s="1" t="s">
        <v>3691</v>
      </c>
      <c r="AM1202" s="1" t="s">
        <v>224</v>
      </c>
      <c r="AN1202" s="1" t="s">
        <v>3691</v>
      </c>
      <c r="AO1202" s="1" t="s">
        <v>59</v>
      </c>
    </row>
    <row r="1203" spans="1:41" x14ac:dyDescent="0.25">
      <c r="A1203" s="1" t="s">
        <v>3542</v>
      </c>
      <c r="B1203" s="1" t="s">
        <v>42</v>
      </c>
      <c r="C1203" s="1" t="s">
        <v>43</v>
      </c>
      <c r="D1203" s="1">
        <v>0.43</v>
      </c>
      <c r="E1203" s="1" t="s">
        <v>42</v>
      </c>
      <c r="F1203" s="1" t="s">
        <v>61</v>
      </c>
      <c r="G1203" s="1" t="s">
        <v>46</v>
      </c>
      <c r="H1203" s="1" t="s">
        <v>46</v>
      </c>
      <c r="I1203" s="1" t="s">
        <v>46</v>
      </c>
      <c r="J1203" s="1" t="s">
        <v>47</v>
      </c>
      <c r="L1203" s="1" t="s">
        <v>3543</v>
      </c>
      <c r="M1203" s="1" t="s">
        <v>49</v>
      </c>
      <c r="N1203" s="1">
        <v>7421601919</v>
      </c>
      <c r="Q1203" s="1">
        <v>2759</v>
      </c>
      <c r="R1203" s="1">
        <v>1186.3699999999999</v>
      </c>
      <c r="S1203" s="1">
        <v>-11</v>
      </c>
      <c r="W1203" s="1">
        <v>62</v>
      </c>
      <c r="X1203" s="1">
        <v>58</v>
      </c>
      <c r="Y1203" s="1" t="s">
        <v>50</v>
      </c>
      <c r="Z1203" s="1" t="s">
        <v>51</v>
      </c>
      <c r="AG1203" s="1">
        <f>VLOOKUP(A1203,[1]Sheet1!$B:$U,20,0)</f>
        <v>15</v>
      </c>
      <c r="AH1203" s="1">
        <v>36</v>
      </c>
      <c r="AI1203" s="1">
        <v>43</v>
      </c>
      <c r="AJ1203" s="1">
        <v>40.799999999999997</v>
      </c>
      <c r="AL1203" s="1" t="s">
        <v>3694</v>
      </c>
      <c r="AM1203" s="1" t="s">
        <v>1704</v>
      </c>
      <c r="AN1203" s="1" t="s">
        <v>3694</v>
      </c>
      <c r="AO1203" s="1" t="s">
        <v>59</v>
      </c>
    </row>
    <row r="1204" spans="1:41" x14ac:dyDescent="0.25">
      <c r="A1204" s="1" t="s">
        <v>3503</v>
      </c>
      <c r="B1204" s="1" t="s">
        <v>42</v>
      </c>
      <c r="C1204" s="1" t="s">
        <v>43</v>
      </c>
      <c r="D1204" s="1">
        <v>0.43</v>
      </c>
      <c r="E1204" s="1" t="s">
        <v>211</v>
      </c>
      <c r="F1204" s="1" t="s">
        <v>45</v>
      </c>
      <c r="G1204" s="1" t="s">
        <v>46</v>
      </c>
      <c r="H1204" s="1" t="s">
        <v>46</v>
      </c>
      <c r="I1204" s="1" t="s">
        <v>46</v>
      </c>
      <c r="J1204" s="1" t="s">
        <v>47</v>
      </c>
      <c r="L1204" s="1" t="s">
        <v>3504</v>
      </c>
      <c r="M1204" s="1" t="s">
        <v>49</v>
      </c>
      <c r="N1204" s="1">
        <v>7398617520</v>
      </c>
      <c r="Q1204" s="1">
        <v>1368</v>
      </c>
      <c r="R1204" s="1">
        <v>588.24</v>
      </c>
      <c r="S1204" s="1">
        <v>-28.000000000000004</v>
      </c>
      <c r="W1204" s="1">
        <v>62.2</v>
      </c>
      <c r="X1204" s="1">
        <v>57</v>
      </c>
      <c r="Y1204" s="1" t="s">
        <v>50</v>
      </c>
      <c r="Z1204" s="1" t="s">
        <v>51</v>
      </c>
      <c r="AG1204" s="1">
        <f>VLOOKUP(A1204,[1]Sheet1!$B:$U,20,0)</f>
        <v>15</v>
      </c>
      <c r="AH1204" s="1">
        <v>35</v>
      </c>
      <c r="AI1204" s="1">
        <v>43.5</v>
      </c>
      <c r="AJ1204" s="1">
        <v>41</v>
      </c>
      <c r="AL1204" s="1" t="s">
        <v>3698</v>
      </c>
      <c r="AM1204" s="1" t="s">
        <v>710</v>
      </c>
      <c r="AN1204" s="1" t="s">
        <v>3698</v>
      </c>
      <c r="AO1204" s="1" t="s">
        <v>59</v>
      </c>
    </row>
    <row r="1205" spans="1:41" x14ac:dyDescent="0.25">
      <c r="A1205" s="1" t="s">
        <v>3509</v>
      </c>
      <c r="B1205" s="1" t="s">
        <v>42</v>
      </c>
      <c r="C1205" s="1" t="s">
        <v>43</v>
      </c>
      <c r="D1205" s="1">
        <v>0.43</v>
      </c>
      <c r="E1205" s="1" t="s">
        <v>141</v>
      </c>
      <c r="F1205" s="1" t="s">
        <v>471</v>
      </c>
      <c r="G1205" s="1" t="s">
        <v>46</v>
      </c>
      <c r="H1205" s="1" t="s">
        <v>46</v>
      </c>
      <c r="I1205" s="1" t="s">
        <v>46</v>
      </c>
      <c r="J1205" s="1" t="s">
        <v>141</v>
      </c>
      <c r="L1205" s="1" t="s">
        <v>3510</v>
      </c>
      <c r="M1205" s="1" t="s">
        <v>49</v>
      </c>
      <c r="N1205" s="1">
        <v>5393895061</v>
      </c>
      <c r="Q1205" s="1">
        <v>635</v>
      </c>
      <c r="R1205" s="1">
        <v>273.05</v>
      </c>
      <c r="S1205" s="1">
        <v>-36.5</v>
      </c>
      <c r="W1205" s="1">
        <v>62.4</v>
      </c>
      <c r="X1205" s="1">
        <v>57</v>
      </c>
      <c r="Y1205" s="1" t="s">
        <v>50</v>
      </c>
      <c r="Z1205" s="1" t="s">
        <v>51</v>
      </c>
      <c r="AG1205" s="1">
        <f>VLOOKUP(A1205,[1]Sheet1!$B:$U,20,0)</f>
        <v>15</v>
      </c>
      <c r="AH1205" s="1">
        <v>35</v>
      </c>
      <c r="AI1205" s="1">
        <v>43.5</v>
      </c>
      <c r="AJ1205" s="1">
        <v>41.2</v>
      </c>
      <c r="AL1205" s="1" t="s">
        <v>3701</v>
      </c>
      <c r="AM1205" s="1" t="s">
        <v>2371</v>
      </c>
      <c r="AN1205" s="1" t="s">
        <v>3701</v>
      </c>
      <c r="AO1205" s="1" t="s">
        <v>59</v>
      </c>
    </row>
    <row r="1206" spans="1:41" x14ac:dyDescent="0.25">
      <c r="A1206" s="1" t="s">
        <v>3512</v>
      </c>
      <c r="B1206" s="1" t="s">
        <v>42</v>
      </c>
      <c r="C1206" s="1" t="s">
        <v>43</v>
      </c>
      <c r="D1206" s="1">
        <v>0.43</v>
      </c>
      <c r="E1206" s="1" t="s">
        <v>211</v>
      </c>
      <c r="F1206" s="1" t="s">
        <v>45</v>
      </c>
      <c r="G1206" s="1" t="s">
        <v>46</v>
      </c>
      <c r="H1206" s="1" t="s">
        <v>46</v>
      </c>
      <c r="I1206" s="1" t="s">
        <v>46</v>
      </c>
      <c r="J1206" s="1" t="s">
        <v>47</v>
      </c>
      <c r="L1206" s="1" t="s">
        <v>3513</v>
      </c>
      <c r="M1206" s="1" t="s">
        <v>49</v>
      </c>
      <c r="N1206" s="1">
        <v>2418112580</v>
      </c>
      <c r="Q1206" s="1">
        <v>1368</v>
      </c>
      <c r="R1206" s="1">
        <v>588.24</v>
      </c>
      <c r="S1206" s="1">
        <v>-28.000000000000004</v>
      </c>
      <c r="W1206" s="1">
        <v>61.6</v>
      </c>
      <c r="X1206" s="1">
        <v>58</v>
      </c>
      <c r="Y1206" s="1" t="s">
        <v>50</v>
      </c>
      <c r="Z1206" s="1" t="s">
        <v>51</v>
      </c>
      <c r="AG1206" s="1">
        <f>VLOOKUP(A1206,[1]Sheet1!$B:$U,20,0)</f>
        <v>14.499999999999998</v>
      </c>
      <c r="AH1206" s="1">
        <v>34.5</v>
      </c>
      <c r="AI1206" s="1">
        <v>43.5</v>
      </c>
      <c r="AJ1206" s="1">
        <v>41.2</v>
      </c>
      <c r="AL1206" s="1" t="s">
        <v>3704</v>
      </c>
      <c r="AM1206" s="1" t="s">
        <v>2375</v>
      </c>
      <c r="AN1206" s="1" t="s">
        <v>3704</v>
      </c>
      <c r="AO1206" s="1" t="s">
        <v>59</v>
      </c>
    </row>
    <row r="1207" spans="1:41" x14ac:dyDescent="0.25">
      <c r="A1207" s="1" t="s">
        <v>3515</v>
      </c>
      <c r="B1207" s="1" t="s">
        <v>42</v>
      </c>
      <c r="C1207" s="1" t="s">
        <v>1255</v>
      </c>
      <c r="D1207" s="1">
        <v>0.43</v>
      </c>
      <c r="E1207" s="1" t="s">
        <v>65</v>
      </c>
      <c r="F1207" s="1" t="s">
        <v>91</v>
      </c>
      <c r="H1207" s="1" t="s">
        <v>349</v>
      </c>
      <c r="I1207" s="1" t="s">
        <v>349</v>
      </c>
      <c r="J1207" s="1" t="s">
        <v>47</v>
      </c>
      <c r="L1207" s="1" t="s">
        <v>3516</v>
      </c>
      <c r="M1207" s="1" t="s">
        <v>49</v>
      </c>
      <c r="N1207" s="1">
        <v>5413111873</v>
      </c>
      <c r="Q1207" s="1">
        <v>1825</v>
      </c>
      <c r="R1207" s="1">
        <v>784.75</v>
      </c>
      <c r="S1207" s="1">
        <v>-27</v>
      </c>
      <c r="W1207" s="1">
        <v>66.400000000000006</v>
      </c>
      <c r="X1207" s="1">
        <v>60</v>
      </c>
      <c r="Y1207" s="1" t="s">
        <v>50</v>
      </c>
      <c r="Z1207" s="1" t="s">
        <v>51</v>
      </c>
      <c r="AG1207" s="1">
        <f>VLOOKUP(A1207,[1]Sheet1!$B:$U,20,0)</f>
        <v>0</v>
      </c>
      <c r="AH1207" s="1">
        <v>0</v>
      </c>
      <c r="AI1207" s="1">
        <v>0</v>
      </c>
      <c r="AJ1207" s="1">
        <v>0</v>
      </c>
      <c r="AL1207" s="1" t="s">
        <v>3707</v>
      </c>
      <c r="AM1207" s="1" t="s">
        <v>2379</v>
      </c>
      <c r="AN1207" s="1" t="s">
        <v>3707</v>
      </c>
      <c r="AO1207" s="1" t="s">
        <v>59</v>
      </c>
    </row>
    <row r="1208" spans="1:41" x14ac:dyDescent="0.25">
      <c r="A1208" s="1" t="s">
        <v>3521</v>
      </c>
      <c r="B1208" s="1" t="s">
        <v>42</v>
      </c>
      <c r="C1208" s="1" t="s">
        <v>422</v>
      </c>
      <c r="D1208" s="1">
        <v>0.43</v>
      </c>
      <c r="E1208" s="1" t="s">
        <v>44</v>
      </c>
      <c r="F1208" s="1" t="s">
        <v>91</v>
      </c>
      <c r="H1208" s="1" t="s">
        <v>349</v>
      </c>
      <c r="I1208" s="1" t="s">
        <v>349</v>
      </c>
      <c r="J1208" s="1" t="s">
        <v>47</v>
      </c>
      <c r="L1208" s="1" t="s">
        <v>3522</v>
      </c>
      <c r="M1208" s="1" t="s">
        <v>49</v>
      </c>
      <c r="N1208" s="1">
        <v>6411627028</v>
      </c>
      <c r="Q1208" s="1">
        <v>1701</v>
      </c>
      <c r="R1208" s="1">
        <v>731.43</v>
      </c>
      <c r="S1208" s="1">
        <v>-37</v>
      </c>
      <c r="W1208" s="1">
        <v>59.6</v>
      </c>
      <c r="X1208" s="1">
        <v>56</v>
      </c>
      <c r="Y1208" s="1" t="s">
        <v>50</v>
      </c>
      <c r="Z1208" s="1" t="s">
        <v>51</v>
      </c>
      <c r="AG1208" s="1">
        <f>VLOOKUP(A1208,[1]Sheet1!$B:$U,20,0)</f>
        <v>0</v>
      </c>
      <c r="AH1208" s="1">
        <v>0</v>
      </c>
      <c r="AI1208" s="1">
        <v>0</v>
      </c>
      <c r="AJ1208" s="1">
        <v>0</v>
      </c>
      <c r="AL1208" s="1" t="s">
        <v>3710</v>
      </c>
      <c r="AM1208" s="1" t="s">
        <v>2383</v>
      </c>
      <c r="AN1208" s="1" t="s">
        <v>3710</v>
      </c>
      <c r="AO1208" s="1" t="s">
        <v>59</v>
      </c>
    </row>
    <row r="1209" spans="1:41" x14ac:dyDescent="0.25">
      <c r="A1209" s="1" t="s">
        <v>3527</v>
      </c>
      <c r="B1209" s="1" t="s">
        <v>42</v>
      </c>
      <c r="C1209" s="1" t="s">
        <v>43</v>
      </c>
      <c r="D1209" s="1">
        <v>0.43</v>
      </c>
      <c r="E1209" s="1" t="s">
        <v>167</v>
      </c>
      <c r="F1209" s="1" t="s">
        <v>61</v>
      </c>
      <c r="G1209" s="1" t="s">
        <v>46</v>
      </c>
      <c r="H1209" s="1" t="s">
        <v>349</v>
      </c>
      <c r="I1209" s="1" t="s">
        <v>46</v>
      </c>
      <c r="J1209" s="1" t="s">
        <v>55</v>
      </c>
      <c r="L1209" s="1" t="s">
        <v>3528</v>
      </c>
      <c r="M1209" s="1" t="s">
        <v>49</v>
      </c>
      <c r="N1209" s="1">
        <v>7428149744</v>
      </c>
      <c r="Q1209" s="1">
        <v>1781</v>
      </c>
      <c r="R1209" s="1">
        <v>765.83</v>
      </c>
      <c r="S1209" s="1">
        <v>-31.5</v>
      </c>
      <c r="W1209" s="1">
        <v>61.9</v>
      </c>
      <c r="X1209" s="1">
        <v>57</v>
      </c>
      <c r="Y1209" s="1" t="s">
        <v>50</v>
      </c>
      <c r="Z1209" s="1" t="s">
        <v>51</v>
      </c>
      <c r="AG1209" s="1">
        <f>VLOOKUP(A1209,[1]Sheet1!$B:$U,20,0)</f>
        <v>15</v>
      </c>
      <c r="AH1209" s="1">
        <v>35</v>
      </c>
      <c r="AI1209" s="1">
        <v>43</v>
      </c>
      <c r="AJ1209" s="1">
        <v>41</v>
      </c>
      <c r="AL1209" s="1" t="s">
        <v>3713</v>
      </c>
      <c r="AM1209" s="1" t="s">
        <v>160</v>
      </c>
      <c r="AN1209" s="1" t="s">
        <v>3713</v>
      </c>
      <c r="AO1209" s="1" t="s">
        <v>59</v>
      </c>
    </row>
    <row r="1210" spans="1:41" x14ac:dyDescent="0.25">
      <c r="A1210" s="1" t="s">
        <v>3536</v>
      </c>
      <c r="B1210" s="1" t="s">
        <v>42</v>
      </c>
      <c r="C1210" s="1" t="s">
        <v>1176</v>
      </c>
      <c r="D1210" s="1">
        <v>0.43</v>
      </c>
      <c r="E1210" s="1" t="s">
        <v>42</v>
      </c>
      <c r="F1210" s="1" t="s">
        <v>91</v>
      </c>
      <c r="H1210" s="1" t="s">
        <v>349</v>
      </c>
      <c r="I1210" s="1" t="s">
        <v>42</v>
      </c>
      <c r="J1210" s="1" t="s">
        <v>55</v>
      </c>
      <c r="L1210" s="1" t="s">
        <v>3537</v>
      </c>
      <c r="M1210" s="1" t="s">
        <v>49</v>
      </c>
      <c r="N1210" s="1">
        <v>1428312779</v>
      </c>
      <c r="Q1210" s="1">
        <v>1725</v>
      </c>
      <c r="R1210" s="1">
        <v>741.75</v>
      </c>
      <c r="S1210" s="1">
        <v>-25</v>
      </c>
      <c r="W1210" s="1">
        <v>65.099999999999994</v>
      </c>
      <c r="X1210" s="1">
        <v>59</v>
      </c>
      <c r="Y1210" s="1" t="s">
        <v>50</v>
      </c>
      <c r="Z1210" s="1" t="s">
        <v>51</v>
      </c>
      <c r="AG1210" s="1">
        <f>VLOOKUP(A1210,[1]Sheet1!$B:$U,20,0)</f>
        <v>0</v>
      </c>
      <c r="AH1210" s="1">
        <v>0</v>
      </c>
      <c r="AI1210" s="1">
        <v>0</v>
      </c>
      <c r="AJ1210" s="1">
        <v>0</v>
      </c>
      <c r="AL1210" s="1" t="s">
        <v>3716</v>
      </c>
      <c r="AM1210" s="1" t="s">
        <v>72</v>
      </c>
      <c r="AN1210" s="1" t="s">
        <v>3716</v>
      </c>
      <c r="AO1210" s="1" t="s">
        <v>59</v>
      </c>
    </row>
    <row r="1211" spans="1:41" x14ac:dyDescent="0.25">
      <c r="A1211" s="1" t="s">
        <v>3545</v>
      </c>
      <c r="B1211" s="1" t="s">
        <v>42</v>
      </c>
      <c r="C1211" s="1" t="s">
        <v>43</v>
      </c>
      <c r="D1211" s="1">
        <v>0.43</v>
      </c>
      <c r="E1211" s="1" t="s">
        <v>141</v>
      </c>
      <c r="F1211" s="1" t="s">
        <v>434</v>
      </c>
      <c r="G1211" s="1" t="s">
        <v>46</v>
      </c>
      <c r="H1211" s="1" t="s">
        <v>46</v>
      </c>
      <c r="I1211" s="1" t="s">
        <v>46</v>
      </c>
      <c r="J1211" s="1" t="s">
        <v>47</v>
      </c>
      <c r="L1211" s="1" t="s">
        <v>3546</v>
      </c>
      <c r="M1211" s="1" t="s">
        <v>49</v>
      </c>
      <c r="N1211" s="1">
        <v>5423601772</v>
      </c>
      <c r="Q1211" s="1">
        <v>792</v>
      </c>
      <c r="R1211" s="1">
        <v>340.56</v>
      </c>
      <c r="S1211" s="1">
        <v>-34</v>
      </c>
      <c r="W1211" s="1">
        <v>62.7</v>
      </c>
      <c r="X1211" s="1">
        <v>57</v>
      </c>
      <c r="Y1211" s="1" t="s">
        <v>50</v>
      </c>
      <c r="Z1211" s="1" t="s">
        <v>51</v>
      </c>
      <c r="AG1211" s="1">
        <f>VLOOKUP(A1211,[1]Sheet1!$B:$U,20,0)</f>
        <v>15.5</v>
      </c>
      <c r="AH1211" s="1">
        <v>35.5</v>
      </c>
      <c r="AI1211" s="1">
        <v>43.5</v>
      </c>
      <c r="AJ1211" s="1">
        <v>41</v>
      </c>
      <c r="AL1211" s="1" t="s">
        <v>3719</v>
      </c>
      <c r="AM1211" s="1" t="s">
        <v>72</v>
      </c>
      <c r="AN1211" s="1" t="s">
        <v>3719</v>
      </c>
      <c r="AO1211" s="1" t="s">
        <v>59</v>
      </c>
    </row>
    <row r="1212" spans="1:41" x14ac:dyDescent="0.25">
      <c r="A1212" s="1" t="s">
        <v>3548</v>
      </c>
      <c r="B1212" s="1" t="s">
        <v>42</v>
      </c>
      <c r="C1212" s="1" t="s">
        <v>43</v>
      </c>
      <c r="D1212" s="1">
        <v>0.43</v>
      </c>
      <c r="E1212" s="1" t="s">
        <v>100</v>
      </c>
      <c r="F1212" s="1" t="s">
        <v>45</v>
      </c>
      <c r="G1212" s="1" t="s">
        <v>46</v>
      </c>
      <c r="H1212" s="1" t="s">
        <v>46</v>
      </c>
      <c r="I1212" s="1" t="s">
        <v>46</v>
      </c>
      <c r="J1212" s="1" t="s">
        <v>55</v>
      </c>
      <c r="L1212" s="1" t="s">
        <v>3549</v>
      </c>
      <c r="M1212" s="1" t="s">
        <v>49</v>
      </c>
      <c r="N1212" s="1">
        <v>2427678314</v>
      </c>
      <c r="Q1212" s="1">
        <v>1595</v>
      </c>
      <c r="R1212" s="1">
        <v>685.85</v>
      </c>
      <c r="S1212" s="1">
        <v>-27.500000000000004</v>
      </c>
      <c r="W1212" s="1">
        <v>62.4</v>
      </c>
      <c r="X1212" s="1">
        <v>57</v>
      </c>
      <c r="Y1212" s="1" t="s">
        <v>50</v>
      </c>
      <c r="Z1212" s="1" t="s">
        <v>51</v>
      </c>
      <c r="AG1212" s="1">
        <f>VLOOKUP(A1212,[1]Sheet1!$B:$U,20,0)</f>
        <v>15.5</v>
      </c>
      <c r="AH1212" s="1">
        <v>35.5</v>
      </c>
      <c r="AI1212" s="1">
        <v>43</v>
      </c>
      <c r="AJ1212" s="1">
        <v>41</v>
      </c>
      <c r="AL1212" s="1" t="s">
        <v>3722</v>
      </c>
      <c r="AM1212" s="1" t="s">
        <v>1030</v>
      </c>
      <c r="AN1212" s="1" t="s">
        <v>3722</v>
      </c>
      <c r="AO1212" s="1" t="s">
        <v>59</v>
      </c>
    </row>
    <row r="1213" spans="1:41" x14ac:dyDescent="0.25">
      <c r="A1213" s="1" t="s">
        <v>3551</v>
      </c>
      <c r="B1213" s="1" t="s">
        <v>42</v>
      </c>
      <c r="C1213" s="1" t="s">
        <v>1255</v>
      </c>
      <c r="D1213" s="1">
        <v>0.43</v>
      </c>
      <c r="E1213" s="1" t="s">
        <v>112</v>
      </c>
      <c r="F1213" s="1" t="s">
        <v>61</v>
      </c>
      <c r="H1213" s="1" t="s">
        <v>46</v>
      </c>
      <c r="I1213" s="1" t="s">
        <v>349</v>
      </c>
      <c r="J1213" s="1" t="s">
        <v>47</v>
      </c>
      <c r="L1213" s="1" t="s">
        <v>3552</v>
      </c>
      <c r="M1213" s="1" t="s">
        <v>49</v>
      </c>
      <c r="N1213" s="1">
        <v>5426652378</v>
      </c>
      <c r="Q1213" s="1">
        <v>1884</v>
      </c>
      <c r="R1213" s="1">
        <v>810.12</v>
      </c>
      <c r="S1213" s="1">
        <v>-21.5</v>
      </c>
      <c r="W1213" s="1">
        <v>66.099999999999994</v>
      </c>
      <c r="X1213" s="1">
        <v>55</v>
      </c>
      <c r="Y1213" s="1" t="s">
        <v>50</v>
      </c>
      <c r="Z1213" s="1" t="s">
        <v>51</v>
      </c>
      <c r="AG1213" s="1">
        <f>VLOOKUP(A1213,[1]Sheet1!$B:$U,20,0)</f>
        <v>0</v>
      </c>
      <c r="AH1213" s="1">
        <v>0</v>
      </c>
      <c r="AI1213" s="1">
        <v>0</v>
      </c>
      <c r="AJ1213" s="1">
        <v>0</v>
      </c>
      <c r="AL1213" s="1" t="s">
        <v>3725</v>
      </c>
      <c r="AM1213" s="1" t="s">
        <v>53</v>
      </c>
      <c r="AN1213" s="1" t="s">
        <v>3725</v>
      </c>
      <c r="AO1213" s="1" t="s">
        <v>59</v>
      </c>
    </row>
    <row r="1214" spans="1:41" x14ac:dyDescent="0.25">
      <c r="A1214" s="1" t="s">
        <v>3555</v>
      </c>
      <c r="B1214" s="1" t="s">
        <v>42</v>
      </c>
      <c r="C1214" s="1" t="s">
        <v>454</v>
      </c>
      <c r="D1214" s="1">
        <v>0.43</v>
      </c>
      <c r="E1214" s="1" t="s">
        <v>112</v>
      </c>
      <c r="F1214" s="1" t="s">
        <v>140</v>
      </c>
      <c r="H1214" s="1" t="s">
        <v>46</v>
      </c>
      <c r="I1214" s="1" t="s">
        <v>349</v>
      </c>
      <c r="J1214" s="1" t="s">
        <v>47</v>
      </c>
      <c r="L1214" s="1" t="s">
        <v>3556</v>
      </c>
      <c r="M1214" s="1" t="s">
        <v>49</v>
      </c>
      <c r="N1214" s="1">
        <v>1428889462</v>
      </c>
      <c r="Q1214" s="1">
        <v>1442</v>
      </c>
      <c r="R1214" s="1">
        <v>620.05999999999995</v>
      </c>
      <c r="S1214" s="1">
        <v>-24.099999999999998</v>
      </c>
      <c r="W1214" s="1">
        <v>74.7</v>
      </c>
      <c r="X1214" s="1">
        <v>70</v>
      </c>
      <c r="Y1214" s="1" t="s">
        <v>50</v>
      </c>
      <c r="Z1214" s="1" t="s">
        <v>51</v>
      </c>
      <c r="AG1214" s="1">
        <f>VLOOKUP(A1214,[1]Sheet1!$B:$U,20,0)</f>
        <v>0</v>
      </c>
      <c r="AH1214" s="1">
        <v>0</v>
      </c>
      <c r="AI1214" s="1">
        <v>0</v>
      </c>
      <c r="AJ1214" s="1">
        <v>0</v>
      </c>
      <c r="AL1214" s="1" t="s">
        <v>3728</v>
      </c>
      <c r="AM1214" s="1" t="s">
        <v>138</v>
      </c>
      <c r="AN1214" s="1" t="s">
        <v>3728</v>
      </c>
      <c r="AO1214" s="1" t="s">
        <v>59</v>
      </c>
    </row>
    <row r="1215" spans="1:41" x14ac:dyDescent="0.25">
      <c r="A1215" s="1" t="s">
        <v>3558</v>
      </c>
      <c r="B1215" s="1" t="s">
        <v>42</v>
      </c>
      <c r="C1215" s="1" t="s">
        <v>454</v>
      </c>
      <c r="D1215" s="1">
        <v>0.43</v>
      </c>
      <c r="E1215" s="1" t="s">
        <v>211</v>
      </c>
      <c r="F1215" s="1" t="s">
        <v>45</v>
      </c>
      <c r="H1215" s="1" t="s">
        <v>46</v>
      </c>
      <c r="I1215" s="1" t="s">
        <v>349</v>
      </c>
      <c r="J1215" s="1" t="s">
        <v>47</v>
      </c>
      <c r="L1215" s="1" t="s">
        <v>3559</v>
      </c>
      <c r="M1215" s="1" t="s">
        <v>49</v>
      </c>
      <c r="N1215" s="1">
        <v>2426976279</v>
      </c>
      <c r="Q1215" s="1">
        <v>910</v>
      </c>
      <c r="R1215" s="1">
        <v>391.3</v>
      </c>
      <c r="S1215" s="1">
        <v>-30</v>
      </c>
      <c r="W1215" s="1">
        <v>76.2</v>
      </c>
      <c r="X1215" s="1">
        <v>72</v>
      </c>
      <c r="Y1215" s="1" t="s">
        <v>50</v>
      </c>
      <c r="Z1215" s="1" t="s">
        <v>51</v>
      </c>
      <c r="AG1215" s="1">
        <f>VLOOKUP(A1215,[1]Sheet1!$B:$U,20,0)</f>
        <v>0</v>
      </c>
      <c r="AH1215" s="1">
        <v>0</v>
      </c>
      <c r="AI1215" s="1">
        <v>0</v>
      </c>
      <c r="AJ1215" s="1">
        <v>0</v>
      </c>
      <c r="AL1215" s="1" t="s">
        <v>3731</v>
      </c>
      <c r="AM1215" s="1" t="s">
        <v>85</v>
      </c>
      <c r="AN1215" s="1" t="s">
        <v>3731</v>
      </c>
      <c r="AO1215" s="1" t="s">
        <v>59</v>
      </c>
    </row>
    <row r="1216" spans="1:41" x14ac:dyDescent="0.25">
      <c r="A1216" s="1" t="s">
        <v>3561</v>
      </c>
      <c r="B1216" s="1" t="s">
        <v>42</v>
      </c>
      <c r="C1216" s="1" t="s">
        <v>454</v>
      </c>
      <c r="D1216" s="1">
        <v>0.43</v>
      </c>
      <c r="E1216" s="1" t="s">
        <v>65</v>
      </c>
      <c r="F1216" s="1" t="s">
        <v>61</v>
      </c>
      <c r="H1216" s="1" t="s">
        <v>46</v>
      </c>
      <c r="I1216" s="1" t="s">
        <v>349</v>
      </c>
      <c r="J1216" s="1" t="s">
        <v>47</v>
      </c>
      <c r="L1216" s="1" t="s">
        <v>3562</v>
      </c>
      <c r="M1216" s="1" t="s">
        <v>49</v>
      </c>
      <c r="N1216" s="1">
        <v>1433086494</v>
      </c>
      <c r="Q1216" s="1">
        <v>1870</v>
      </c>
      <c r="R1216" s="1">
        <v>804.1</v>
      </c>
      <c r="S1216" s="1">
        <v>-35.5</v>
      </c>
      <c r="W1216" s="1">
        <v>74.5</v>
      </c>
      <c r="X1216" s="1">
        <v>73</v>
      </c>
      <c r="Y1216" s="1" t="s">
        <v>50</v>
      </c>
      <c r="Z1216" s="1" t="s">
        <v>51</v>
      </c>
      <c r="AG1216" s="1">
        <f>VLOOKUP(A1216,[1]Sheet1!$B:$U,20,0)</f>
        <v>0</v>
      </c>
      <c r="AH1216" s="1">
        <v>0</v>
      </c>
      <c r="AI1216" s="1">
        <v>0</v>
      </c>
      <c r="AJ1216" s="1">
        <v>0</v>
      </c>
      <c r="AL1216" s="1" t="s">
        <v>3734</v>
      </c>
      <c r="AM1216" s="1" t="s">
        <v>2420</v>
      </c>
      <c r="AN1216" s="1" t="s">
        <v>3734</v>
      </c>
      <c r="AO1216" s="1" t="s">
        <v>59</v>
      </c>
    </row>
    <row r="1217" spans="1:41" x14ac:dyDescent="0.25">
      <c r="A1217" s="1" t="s">
        <v>3564</v>
      </c>
      <c r="B1217" s="1" t="s">
        <v>42</v>
      </c>
      <c r="C1217" s="1" t="s">
        <v>43</v>
      </c>
      <c r="D1217" s="1">
        <v>0.43</v>
      </c>
      <c r="E1217" s="1" t="s">
        <v>100</v>
      </c>
      <c r="F1217" s="1" t="s">
        <v>61</v>
      </c>
      <c r="G1217" s="1" t="s">
        <v>46</v>
      </c>
      <c r="H1217" s="1" t="s">
        <v>46</v>
      </c>
      <c r="I1217" s="1" t="s">
        <v>46</v>
      </c>
      <c r="J1217" s="1" t="s">
        <v>47</v>
      </c>
      <c r="L1217" s="1" t="s">
        <v>3565</v>
      </c>
      <c r="M1217" s="1" t="s">
        <v>49</v>
      </c>
      <c r="N1217" s="1">
        <v>6431654532</v>
      </c>
      <c r="Q1217" s="1">
        <v>1380</v>
      </c>
      <c r="R1217" s="1">
        <v>593.4</v>
      </c>
      <c r="S1217" s="1">
        <v>-40</v>
      </c>
      <c r="W1217" s="1">
        <v>62.1</v>
      </c>
      <c r="X1217" s="1">
        <v>57</v>
      </c>
      <c r="Y1217" s="1" t="s">
        <v>50</v>
      </c>
      <c r="Z1217" s="1" t="s">
        <v>51</v>
      </c>
      <c r="AG1217" s="1">
        <f>VLOOKUP(A1217,[1]Sheet1!$B:$U,20,0)</f>
        <v>15</v>
      </c>
      <c r="AH1217" s="1">
        <v>35</v>
      </c>
      <c r="AI1217" s="1">
        <v>43.5</v>
      </c>
      <c r="AJ1217" s="1">
        <v>41</v>
      </c>
      <c r="AL1217" s="1" t="s">
        <v>3737</v>
      </c>
      <c r="AM1217" s="1" t="s">
        <v>72</v>
      </c>
      <c r="AN1217" s="1" t="s">
        <v>3737</v>
      </c>
    </row>
    <row r="1218" spans="1:41" x14ac:dyDescent="0.25">
      <c r="A1218" s="1" t="s">
        <v>3576</v>
      </c>
      <c r="B1218" s="1" t="s">
        <v>42</v>
      </c>
      <c r="C1218" s="1" t="s">
        <v>43</v>
      </c>
      <c r="D1218" s="1">
        <v>0.43</v>
      </c>
      <c r="E1218" s="1" t="s">
        <v>167</v>
      </c>
      <c r="F1218" s="1" t="s">
        <v>91</v>
      </c>
      <c r="G1218" s="1" t="s">
        <v>46</v>
      </c>
      <c r="H1218" s="1" t="s">
        <v>46</v>
      </c>
      <c r="I1218" s="1" t="s">
        <v>46</v>
      </c>
      <c r="J1218" s="1" t="s">
        <v>162</v>
      </c>
      <c r="L1218" s="1" t="s">
        <v>3577</v>
      </c>
      <c r="M1218" s="1" t="s">
        <v>49</v>
      </c>
      <c r="N1218" s="1">
        <v>7431751250</v>
      </c>
      <c r="Q1218" s="1">
        <v>1440</v>
      </c>
      <c r="R1218" s="1">
        <v>619.20000000000005</v>
      </c>
      <c r="S1218" s="1">
        <v>-40</v>
      </c>
      <c r="W1218" s="1">
        <v>62.5</v>
      </c>
      <c r="X1218" s="1">
        <v>58</v>
      </c>
      <c r="Y1218" s="1" t="s">
        <v>50</v>
      </c>
      <c r="Z1218" s="1" t="s">
        <v>51</v>
      </c>
      <c r="AG1218" s="1">
        <f>VLOOKUP(A1218,[1]Sheet1!$B:$U,20,0)</f>
        <v>14.499999999999998</v>
      </c>
      <c r="AH1218" s="1">
        <v>35</v>
      </c>
      <c r="AI1218" s="1">
        <v>44</v>
      </c>
      <c r="AJ1218" s="1">
        <v>41.4</v>
      </c>
      <c r="AL1218" s="1" t="s">
        <v>3740</v>
      </c>
      <c r="AM1218" s="1" t="s">
        <v>217</v>
      </c>
      <c r="AN1218" s="1" t="s">
        <v>3740</v>
      </c>
      <c r="AO1218" s="1" t="s">
        <v>59</v>
      </c>
    </row>
    <row r="1219" spans="1:41" x14ac:dyDescent="0.25">
      <c r="A1219" s="1" t="s">
        <v>3506</v>
      </c>
      <c r="B1219" s="1" t="s">
        <v>42</v>
      </c>
      <c r="C1219" s="1" t="s">
        <v>422</v>
      </c>
      <c r="D1219" s="1">
        <v>0.43</v>
      </c>
      <c r="E1219" s="1" t="s">
        <v>42</v>
      </c>
      <c r="F1219" s="1" t="s">
        <v>56</v>
      </c>
      <c r="H1219" s="1" t="s">
        <v>46</v>
      </c>
      <c r="I1219" s="1" t="s">
        <v>349</v>
      </c>
      <c r="J1219" s="1" t="s">
        <v>47</v>
      </c>
      <c r="L1219" s="1" t="s">
        <v>3507</v>
      </c>
      <c r="M1219" s="1" t="s">
        <v>49</v>
      </c>
      <c r="N1219" s="1">
        <v>7391841352</v>
      </c>
      <c r="Q1219" s="1">
        <v>1722</v>
      </c>
      <c r="R1219" s="1">
        <v>740.46</v>
      </c>
      <c r="S1219" s="1">
        <v>-38.5</v>
      </c>
      <c r="W1219" s="1">
        <v>61.1</v>
      </c>
      <c r="X1219" s="1">
        <v>60</v>
      </c>
      <c r="Y1219" s="1" t="s">
        <v>50</v>
      </c>
      <c r="Z1219" s="1" t="s">
        <v>51</v>
      </c>
      <c r="AG1219" s="1">
        <f>VLOOKUP(A1219,[1]Sheet1!$B:$U,20,0)</f>
        <v>0</v>
      </c>
      <c r="AH1219" s="1">
        <v>0</v>
      </c>
      <c r="AI1219" s="1">
        <v>0</v>
      </c>
      <c r="AJ1219" s="1">
        <v>0</v>
      </c>
      <c r="AL1219" s="1" t="s">
        <v>3743</v>
      </c>
      <c r="AM1219" s="1" t="s">
        <v>115</v>
      </c>
      <c r="AN1219" s="1" t="s">
        <v>3743</v>
      </c>
      <c r="AO1219" s="1" t="s">
        <v>59</v>
      </c>
    </row>
    <row r="1220" spans="1:41" x14ac:dyDescent="0.25">
      <c r="A1220" s="1" t="s">
        <v>3525</v>
      </c>
      <c r="B1220" s="1" t="s">
        <v>42</v>
      </c>
      <c r="C1220" s="1" t="s">
        <v>422</v>
      </c>
      <c r="D1220" s="1">
        <v>0.43</v>
      </c>
      <c r="E1220" s="1" t="s">
        <v>55</v>
      </c>
      <c r="F1220" s="1" t="s">
        <v>45</v>
      </c>
      <c r="H1220" s="1" t="s">
        <v>349</v>
      </c>
      <c r="I1220" s="1" t="s">
        <v>349</v>
      </c>
      <c r="J1220" s="1" t="s">
        <v>47</v>
      </c>
      <c r="L1220" s="1" t="s">
        <v>3526</v>
      </c>
      <c r="M1220" s="1" t="s">
        <v>49</v>
      </c>
      <c r="N1220" s="1">
        <v>3415898751</v>
      </c>
      <c r="Q1220" s="1">
        <v>1820</v>
      </c>
      <c r="R1220" s="1">
        <v>782.6</v>
      </c>
      <c r="S1220" s="1">
        <v>-30</v>
      </c>
      <c r="W1220" s="1">
        <v>61.3</v>
      </c>
      <c r="X1220" s="1">
        <v>58</v>
      </c>
      <c r="Y1220" s="1" t="s">
        <v>50</v>
      </c>
      <c r="Z1220" s="1" t="s">
        <v>51</v>
      </c>
      <c r="AG1220" s="1">
        <f>VLOOKUP(A1220,[1]Sheet1!$B:$U,20,0)</f>
        <v>0</v>
      </c>
      <c r="AH1220" s="1">
        <v>0</v>
      </c>
      <c r="AI1220" s="1">
        <v>0</v>
      </c>
      <c r="AJ1220" s="1">
        <v>0</v>
      </c>
      <c r="AL1220" s="1" t="s">
        <v>3746</v>
      </c>
      <c r="AM1220" s="1" t="s">
        <v>2433</v>
      </c>
      <c r="AN1220" s="1" t="s">
        <v>3746</v>
      </c>
      <c r="AO1220" s="1" t="s">
        <v>59</v>
      </c>
    </row>
    <row r="1221" spans="1:41" x14ac:dyDescent="0.25">
      <c r="A1221" s="1" t="s">
        <v>3568</v>
      </c>
      <c r="B1221" s="1" t="s">
        <v>42</v>
      </c>
      <c r="C1221" s="1" t="s">
        <v>3172</v>
      </c>
      <c r="D1221" s="1">
        <v>0.43</v>
      </c>
      <c r="E1221" s="1" t="s">
        <v>100</v>
      </c>
      <c r="F1221" s="1" t="s">
        <v>56</v>
      </c>
      <c r="H1221" s="1" t="s">
        <v>46</v>
      </c>
      <c r="I1221" s="1" t="s">
        <v>349</v>
      </c>
      <c r="J1221" s="1" t="s">
        <v>141</v>
      </c>
      <c r="L1221" s="1" t="s">
        <v>3569</v>
      </c>
      <c r="M1221" s="1" t="s">
        <v>49</v>
      </c>
      <c r="N1221" s="1">
        <v>6432656084</v>
      </c>
      <c r="Q1221" s="1">
        <v>990</v>
      </c>
      <c r="R1221" s="1">
        <v>425.7</v>
      </c>
      <c r="S1221" s="1">
        <v>-45</v>
      </c>
      <c r="W1221" s="1">
        <v>70.599999999999994</v>
      </c>
      <c r="X1221" s="1">
        <v>62</v>
      </c>
      <c r="Y1221" s="1" t="s">
        <v>50</v>
      </c>
      <c r="Z1221" s="1" t="s">
        <v>51</v>
      </c>
      <c r="AG1221" s="1">
        <f>VLOOKUP(A1221,[1]Sheet1!$B:$U,20,0)</f>
        <v>0</v>
      </c>
      <c r="AH1221" s="1">
        <v>0</v>
      </c>
      <c r="AI1221" s="1">
        <v>0</v>
      </c>
      <c r="AJ1221" s="1">
        <v>0</v>
      </c>
      <c r="AL1221" s="1" t="s">
        <v>3750</v>
      </c>
      <c r="AM1221" s="1" t="s">
        <v>439</v>
      </c>
      <c r="AN1221" s="1" t="s">
        <v>3750</v>
      </c>
      <c r="AO1221" s="1" t="s">
        <v>59</v>
      </c>
    </row>
    <row r="1222" spans="1:41" x14ac:dyDescent="0.25">
      <c r="A1222" s="1" t="s">
        <v>3591</v>
      </c>
      <c r="B1222" s="1" t="s">
        <v>42</v>
      </c>
      <c r="C1222" s="1" t="s">
        <v>43</v>
      </c>
      <c r="D1222" s="1">
        <v>0.44</v>
      </c>
      <c r="E1222" s="1" t="s">
        <v>65</v>
      </c>
      <c r="F1222" s="1" t="s">
        <v>140</v>
      </c>
      <c r="G1222" s="1" t="s">
        <v>46</v>
      </c>
      <c r="H1222" s="1" t="s">
        <v>46</v>
      </c>
      <c r="I1222" s="1" t="s">
        <v>46</v>
      </c>
      <c r="J1222" s="1" t="s">
        <v>55</v>
      </c>
      <c r="L1222" s="1" t="s">
        <v>3592</v>
      </c>
      <c r="M1222" s="1" t="s">
        <v>49</v>
      </c>
      <c r="N1222" s="1">
        <v>2416386174</v>
      </c>
      <c r="Q1222" s="1">
        <v>2059</v>
      </c>
      <c r="R1222" s="1">
        <v>905.96</v>
      </c>
      <c r="S1222" s="1">
        <v>-28.999999999999996</v>
      </c>
      <c r="W1222" s="1">
        <v>62.1</v>
      </c>
      <c r="X1222" s="1">
        <v>57</v>
      </c>
      <c r="Y1222" s="1" t="s">
        <v>50</v>
      </c>
      <c r="Z1222" s="1" t="s">
        <v>51</v>
      </c>
      <c r="AG1222" s="1">
        <f>VLOOKUP(A1222,[1]Sheet1!$B:$U,20,0)</f>
        <v>15</v>
      </c>
      <c r="AH1222" s="1">
        <v>35</v>
      </c>
      <c r="AI1222" s="1">
        <v>43.5</v>
      </c>
      <c r="AJ1222" s="1">
        <v>41.2</v>
      </c>
      <c r="AL1222" s="1" t="s">
        <v>7774</v>
      </c>
      <c r="AM1222" s="1" t="s">
        <v>106</v>
      </c>
      <c r="AN1222" s="1" t="s">
        <v>7774</v>
      </c>
      <c r="AO1222" s="1" t="s">
        <v>59</v>
      </c>
    </row>
    <row r="1223" spans="1:41" x14ac:dyDescent="0.25">
      <c r="A1223" s="1" t="s">
        <v>3598</v>
      </c>
      <c r="B1223" s="1" t="s">
        <v>42</v>
      </c>
      <c r="C1223" s="1" t="s">
        <v>43</v>
      </c>
      <c r="D1223" s="1">
        <v>0.44</v>
      </c>
      <c r="E1223" s="1" t="s">
        <v>65</v>
      </c>
      <c r="F1223" s="1" t="s">
        <v>3599</v>
      </c>
      <c r="G1223" s="1" t="s">
        <v>46</v>
      </c>
      <c r="H1223" s="1" t="s">
        <v>46</v>
      </c>
      <c r="I1223" s="1" t="s">
        <v>46</v>
      </c>
      <c r="J1223" s="1" t="s">
        <v>55</v>
      </c>
      <c r="L1223" s="1" t="s">
        <v>3600</v>
      </c>
      <c r="M1223" s="1" t="s">
        <v>49</v>
      </c>
      <c r="N1223" s="1">
        <v>6411784797</v>
      </c>
      <c r="Q1223" s="1">
        <v>1045</v>
      </c>
      <c r="R1223" s="1">
        <v>459.8</v>
      </c>
      <c r="S1223" s="1">
        <v>-5</v>
      </c>
      <c r="W1223" s="1">
        <v>60.3</v>
      </c>
      <c r="X1223" s="1">
        <v>58</v>
      </c>
      <c r="Y1223" s="1" t="s">
        <v>50</v>
      </c>
      <c r="Z1223" s="1" t="s">
        <v>51</v>
      </c>
      <c r="AG1223" s="1">
        <f>VLOOKUP(A1223,[1]Sheet1!$B:$U,20,0)</f>
        <v>14.000000000000002</v>
      </c>
      <c r="AH1223" s="1">
        <v>33.5</v>
      </c>
      <c r="AI1223" s="1">
        <v>43</v>
      </c>
      <c r="AJ1223" s="1">
        <v>40.799999999999997</v>
      </c>
      <c r="AL1223" s="1" t="s">
        <v>3753</v>
      </c>
      <c r="AM1223" s="1" t="s">
        <v>1704</v>
      </c>
      <c r="AN1223" s="1" t="s">
        <v>3753</v>
      </c>
      <c r="AO1223" s="1" t="s">
        <v>59</v>
      </c>
    </row>
    <row r="1224" spans="1:41" x14ac:dyDescent="0.25">
      <c r="A1224" s="1" t="s">
        <v>3602</v>
      </c>
      <c r="B1224" s="1" t="s">
        <v>42</v>
      </c>
      <c r="C1224" s="1" t="s">
        <v>43</v>
      </c>
      <c r="D1224" s="1">
        <v>0.44</v>
      </c>
      <c r="E1224" s="1" t="s">
        <v>65</v>
      </c>
      <c r="F1224" s="1" t="s">
        <v>140</v>
      </c>
      <c r="G1224" s="1" t="s">
        <v>46</v>
      </c>
      <c r="H1224" s="1" t="s">
        <v>46</v>
      </c>
      <c r="I1224" s="1" t="s">
        <v>46</v>
      </c>
      <c r="J1224" s="1" t="s">
        <v>162</v>
      </c>
      <c r="L1224" s="1" t="s">
        <v>3603</v>
      </c>
      <c r="M1224" s="1" t="s">
        <v>49</v>
      </c>
      <c r="N1224" s="1">
        <v>6421252431</v>
      </c>
      <c r="Q1224" s="1">
        <v>1842</v>
      </c>
      <c r="R1224" s="1">
        <v>810.48</v>
      </c>
      <c r="S1224" s="1">
        <v>-36.5</v>
      </c>
      <c r="W1224" s="1">
        <v>62.6</v>
      </c>
      <c r="X1224" s="1">
        <v>58</v>
      </c>
      <c r="Y1224" s="1" t="s">
        <v>50</v>
      </c>
      <c r="Z1224" s="1" t="s">
        <v>51</v>
      </c>
      <c r="AG1224" s="1">
        <f>VLOOKUP(A1224,[1]Sheet1!$B:$U,20,0)</f>
        <v>15</v>
      </c>
      <c r="AH1224" s="1">
        <v>35</v>
      </c>
      <c r="AI1224" s="1">
        <v>43.5</v>
      </c>
      <c r="AJ1224" s="1">
        <v>41.2</v>
      </c>
      <c r="AL1224" s="1" t="s">
        <v>3758</v>
      </c>
      <c r="AM1224" s="1" t="s">
        <v>2446</v>
      </c>
      <c r="AN1224" s="1" t="s">
        <v>3758</v>
      </c>
      <c r="AO1224" s="1" t="s">
        <v>59</v>
      </c>
    </row>
    <row r="1225" spans="1:41" x14ac:dyDescent="0.25">
      <c r="A1225" s="1" t="s">
        <v>3634</v>
      </c>
      <c r="B1225" s="1" t="s">
        <v>42</v>
      </c>
      <c r="C1225" s="1" t="s">
        <v>43</v>
      </c>
      <c r="D1225" s="1">
        <v>0.44</v>
      </c>
      <c r="E1225" s="1" t="s">
        <v>65</v>
      </c>
      <c r="F1225" s="1" t="s">
        <v>61</v>
      </c>
      <c r="G1225" s="1" t="s">
        <v>46</v>
      </c>
      <c r="H1225" s="1" t="s">
        <v>46</v>
      </c>
      <c r="I1225" s="1" t="s">
        <v>46</v>
      </c>
      <c r="J1225" s="1" t="s">
        <v>162</v>
      </c>
      <c r="L1225" s="1" t="s">
        <v>3635</v>
      </c>
      <c r="M1225" s="1" t="s">
        <v>49</v>
      </c>
      <c r="N1225" s="1">
        <v>6431748509</v>
      </c>
      <c r="Q1225" s="1">
        <v>2310</v>
      </c>
      <c r="R1225" s="1">
        <v>1016.4</v>
      </c>
      <c r="S1225" s="1">
        <v>-34</v>
      </c>
      <c r="W1225" s="1">
        <v>62.8</v>
      </c>
      <c r="X1225" s="1">
        <v>57</v>
      </c>
      <c r="Y1225" s="1" t="s">
        <v>50</v>
      </c>
      <c r="Z1225" s="1" t="s">
        <v>51</v>
      </c>
      <c r="AG1225" s="1">
        <f>VLOOKUP(A1225,[1]Sheet1!$B:$U,20,0)</f>
        <v>15</v>
      </c>
      <c r="AH1225" s="1">
        <v>35</v>
      </c>
      <c r="AI1225" s="1">
        <v>44</v>
      </c>
      <c r="AJ1225" s="1">
        <v>41.4</v>
      </c>
      <c r="AL1225" s="1" t="s">
        <v>3762</v>
      </c>
      <c r="AM1225" s="1" t="s">
        <v>2446</v>
      </c>
      <c r="AN1225" s="1" t="s">
        <v>3762</v>
      </c>
      <c r="AO1225" s="1" t="s">
        <v>59</v>
      </c>
    </row>
    <row r="1226" spans="1:41" x14ac:dyDescent="0.25">
      <c r="A1226" s="1" t="s">
        <v>3582</v>
      </c>
      <c r="B1226" s="1" t="s">
        <v>42</v>
      </c>
      <c r="C1226" s="1" t="s">
        <v>43</v>
      </c>
      <c r="D1226" s="1">
        <v>0.44</v>
      </c>
      <c r="E1226" s="1" t="s">
        <v>55</v>
      </c>
      <c r="F1226" s="1" t="s">
        <v>434</v>
      </c>
      <c r="G1226" s="1" t="s">
        <v>46</v>
      </c>
      <c r="H1226" s="1" t="s">
        <v>46</v>
      </c>
      <c r="I1226" s="1" t="s">
        <v>46</v>
      </c>
      <c r="J1226" s="1" t="s">
        <v>141</v>
      </c>
      <c r="L1226" s="1" t="s">
        <v>3583</v>
      </c>
      <c r="M1226" s="1" t="s">
        <v>49</v>
      </c>
      <c r="N1226" s="1">
        <v>5393743318</v>
      </c>
      <c r="Q1226" s="1">
        <v>1644</v>
      </c>
      <c r="R1226" s="1">
        <v>723.36</v>
      </c>
      <c r="S1226" s="1">
        <v>-31.5</v>
      </c>
      <c r="W1226" s="1">
        <v>61.2</v>
      </c>
      <c r="X1226" s="1">
        <v>57</v>
      </c>
      <c r="Y1226" s="1" t="s">
        <v>50</v>
      </c>
      <c r="Z1226" s="1" t="s">
        <v>51</v>
      </c>
      <c r="AG1226" s="1">
        <f>VLOOKUP(A1226,[1]Sheet1!$B:$U,20,0)</f>
        <v>14.499999999999998</v>
      </c>
      <c r="AH1226" s="1">
        <v>34.5</v>
      </c>
      <c r="AI1226" s="1">
        <v>43</v>
      </c>
      <c r="AJ1226" s="1">
        <v>40.799999999999997</v>
      </c>
      <c r="AL1226" s="1" t="s">
        <v>3766</v>
      </c>
      <c r="AM1226" s="1" t="s">
        <v>695</v>
      </c>
      <c r="AN1226" s="1" t="s">
        <v>3766</v>
      </c>
      <c r="AO1226" s="1" t="s">
        <v>59</v>
      </c>
    </row>
    <row r="1227" spans="1:41" x14ac:dyDescent="0.25">
      <c r="A1227" s="1" t="s">
        <v>3605</v>
      </c>
      <c r="B1227" s="1" t="s">
        <v>42</v>
      </c>
      <c r="C1227" s="1" t="s">
        <v>43</v>
      </c>
      <c r="D1227" s="1">
        <v>0.44</v>
      </c>
      <c r="E1227" s="1" t="s">
        <v>55</v>
      </c>
      <c r="F1227" s="1" t="s">
        <v>140</v>
      </c>
      <c r="G1227" s="1" t="s">
        <v>46</v>
      </c>
      <c r="H1227" s="1" t="s">
        <v>46</v>
      </c>
      <c r="I1227" s="1" t="s">
        <v>46</v>
      </c>
      <c r="J1227" s="1" t="s">
        <v>47</v>
      </c>
      <c r="L1227" s="1" t="s">
        <v>3606</v>
      </c>
      <c r="M1227" s="1" t="s">
        <v>49</v>
      </c>
      <c r="N1227" s="1">
        <v>1428601970</v>
      </c>
      <c r="Q1227" s="1">
        <v>2212</v>
      </c>
      <c r="R1227" s="1">
        <v>973.28</v>
      </c>
      <c r="S1227" s="1">
        <v>-21</v>
      </c>
      <c r="W1227" s="1">
        <v>60.8</v>
      </c>
      <c r="X1227" s="1">
        <v>59</v>
      </c>
      <c r="Y1227" s="1" t="s">
        <v>50</v>
      </c>
      <c r="Z1227" s="1" t="s">
        <v>51</v>
      </c>
      <c r="AG1227" s="1">
        <f>VLOOKUP(A1227,[1]Sheet1!$B:$U,20,0)</f>
        <v>14.000000000000002</v>
      </c>
      <c r="AH1227" s="1">
        <v>34.5</v>
      </c>
      <c r="AI1227" s="1">
        <v>43</v>
      </c>
      <c r="AJ1227" s="1">
        <v>40.799999999999997</v>
      </c>
      <c r="AL1227" s="1" t="s">
        <v>3769</v>
      </c>
      <c r="AM1227" s="1" t="s">
        <v>1411</v>
      </c>
      <c r="AN1227" s="1" t="s">
        <v>3769</v>
      </c>
      <c r="AO1227" s="1" t="s">
        <v>59</v>
      </c>
    </row>
    <row r="1228" spans="1:41" x14ac:dyDescent="0.25">
      <c r="A1228" s="1" t="s">
        <v>3579</v>
      </c>
      <c r="B1228" s="1" t="s">
        <v>42</v>
      </c>
      <c r="C1228" s="1" t="s">
        <v>568</v>
      </c>
      <c r="D1228" s="1">
        <v>0.44</v>
      </c>
      <c r="E1228" s="1" t="s">
        <v>42</v>
      </c>
      <c r="F1228" s="1" t="s">
        <v>61</v>
      </c>
      <c r="H1228" s="1" t="s">
        <v>349</v>
      </c>
      <c r="I1228" s="1" t="s">
        <v>349</v>
      </c>
      <c r="J1228" s="1" t="s">
        <v>47</v>
      </c>
      <c r="L1228" s="1" t="s">
        <v>3580</v>
      </c>
      <c r="M1228" s="1" t="s">
        <v>49</v>
      </c>
      <c r="N1228" s="1">
        <v>3385210088</v>
      </c>
      <c r="Q1228" s="1">
        <v>1391</v>
      </c>
      <c r="R1228" s="1">
        <v>612.04</v>
      </c>
      <c r="S1228" s="1">
        <v>-46.5</v>
      </c>
      <c r="W1228" s="1">
        <v>62.7</v>
      </c>
      <c r="X1228" s="1">
        <v>64</v>
      </c>
      <c r="Y1228" s="1" t="s">
        <v>50</v>
      </c>
      <c r="Z1228" s="1" t="s">
        <v>51</v>
      </c>
      <c r="AG1228" s="1">
        <f>VLOOKUP(A1228,[1]Sheet1!$B:$U,20,0)</f>
        <v>0</v>
      </c>
      <c r="AH1228" s="1">
        <v>0</v>
      </c>
      <c r="AI1228" s="1">
        <v>0</v>
      </c>
      <c r="AJ1228" s="1">
        <v>0</v>
      </c>
      <c r="AL1228" s="1" t="s">
        <v>3772</v>
      </c>
      <c r="AM1228" s="1" t="s">
        <v>2467</v>
      </c>
      <c r="AN1228" s="1" t="s">
        <v>3772</v>
      </c>
      <c r="AO1228" s="1" t="s">
        <v>59</v>
      </c>
    </row>
    <row r="1229" spans="1:41" x14ac:dyDescent="0.25">
      <c r="A1229" s="1" t="s">
        <v>3585</v>
      </c>
      <c r="B1229" s="1" t="s">
        <v>42</v>
      </c>
      <c r="C1229" s="1" t="s">
        <v>43</v>
      </c>
      <c r="D1229" s="1">
        <v>0.44</v>
      </c>
      <c r="E1229" s="1" t="s">
        <v>240</v>
      </c>
      <c r="F1229" s="1" t="s">
        <v>45</v>
      </c>
      <c r="G1229" s="1" t="s">
        <v>46</v>
      </c>
      <c r="H1229" s="1" t="s">
        <v>46</v>
      </c>
      <c r="I1229" s="1" t="s">
        <v>46</v>
      </c>
      <c r="J1229" s="1" t="s">
        <v>47</v>
      </c>
      <c r="L1229" s="1" t="s">
        <v>3586</v>
      </c>
      <c r="M1229" s="1" t="s">
        <v>49</v>
      </c>
      <c r="N1229" s="1">
        <v>7418025191</v>
      </c>
      <c r="Q1229" s="1">
        <v>1241</v>
      </c>
      <c r="R1229" s="1">
        <v>546.04</v>
      </c>
      <c r="S1229" s="1">
        <v>-27</v>
      </c>
      <c r="W1229" s="1">
        <v>62.5</v>
      </c>
      <c r="X1229" s="1">
        <v>57</v>
      </c>
      <c r="Y1229" s="1" t="s">
        <v>50</v>
      </c>
      <c r="Z1229" s="1" t="s">
        <v>51</v>
      </c>
      <c r="AG1229" s="1">
        <f>VLOOKUP(A1229,[1]Sheet1!$B:$U,20,0)</f>
        <v>15</v>
      </c>
      <c r="AH1229" s="1">
        <v>35</v>
      </c>
      <c r="AI1229" s="1">
        <v>43.5</v>
      </c>
      <c r="AJ1229" s="1">
        <v>41.2</v>
      </c>
      <c r="AL1229" s="1" t="s">
        <v>3775</v>
      </c>
      <c r="AM1229" s="1" t="s">
        <v>106</v>
      </c>
      <c r="AN1229" s="1" t="s">
        <v>3775</v>
      </c>
      <c r="AO1229" s="1" t="s">
        <v>59</v>
      </c>
    </row>
    <row r="1230" spans="1:41" x14ac:dyDescent="0.25">
      <c r="A1230" s="1" t="s">
        <v>3588</v>
      </c>
      <c r="B1230" s="1" t="s">
        <v>42</v>
      </c>
      <c r="C1230" s="1" t="s">
        <v>43</v>
      </c>
      <c r="D1230" s="1">
        <v>0.44</v>
      </c>
      <c r="E1230" s="1" t="s">
        <v>100</v>
      </c>
      <c r="F1230" s="1" t="s">
        <v>45</v>
      </c>
      <c r="G1230" s="1" t="s">
        <v>46</v>
      </c>
      <c r="H1230" s="1" t="s">
        <v>46</v>
      </c>
      <c r="I1230" s="1" t="s">
        <v>46</v>
      </c>
      <c r="J1230" s="1" t="s">
        <v>141</v>
      </c>
      <c r="L1230" s="1" t="s">
        <v>3589</v>
      </c>
      <c r="M1230" s="1" t="s">
        <v>49</v>
      </c>
      <c r="N1230" s="1">
        <v>6415108677</v>
      </c>
      <c r="Q1230" s="1">
        <v>1562</v>
      </c>
      <c r="R1230" s="1">
        <v>687.28</v>
      </c>
      <c r="S1230" s="1">
        <v>-28.999999999999996</v>
      </c>
      <c r="W1230" s="1">
        <v>61.4</v>
      </c>
      <c r="X1230" s="1">
        <v>57</v>
      </c>
      <c r="Y1230" s="1" t="s">
        <v>50</v>
      </c>
      <c r="Z1230" s="1" t="s">
        <v>51</v>
      </c>
      <c r="AG1230" s="1">
        <f>VLOOKUP(A1230,[1]Sheet1!$B:$U,20,0)</f>
        <v>15</v>
      </c>
      <c r="AH1230" s="1">
        <v>35</v>
      </c>
      <c r="AI1230" s="1">
        <v>43</v>
      </c>
      <c r="AJ1230" s="1">
        <v>40.799999999999997</v>
      </c>
      <c r="AL1230" s="1" t="s">
        <v>3778</v>
      </c>
      <c r="AM1230" s="1" t="s">
        <v>72</v>
      </c>
      <c r="AN1230" s="1" t="s">
        <v>3778</v>
      </c>
      <c r="AO1230" s="1" t="s">
        <v>59</v>
      </c>
    </row>
    <row r="1231" spans="1:41" x14ac:dyDescent="0.25">
      <c r="A1231" s="1" t="s">
        <v>3594</v>
      </c>
      <c r="B1231" s="1" t="s">
        <v>42</v>
      </c>
      <c r="C1231" s="1" t="s">
        <v>43</v>
      </c>
      <c r="D1231" s="1">
        <v>0.44</v>
      </c>
      <c r="E1231" s="1" t="s">
        <v>167</v>
      </c>
      <c r="F1231" s="1" t="s">
        <v>471</v>
      </c>
      <c r="G1231" s="1" t="s">
        <v>46</v>
      </c>
      <c r="H1231" s="1" t="s">
        <v>46</v>
      </c>
      <c r="I1231" s="1" t="s">
        <v>46</v>
      </c>
      <c r="J1231" s="1" t="s">
        <v>55</v>
      </c>
      <c r="L1231" s="1" t="s">
        <v>3586</v>
      </c>
      <c r="M1231" s="1" t="s">
        <v>49</v>
      </c>
      <c r="N1231" s="1">
        <v>1417486209</v>
      </c>
      <c r="Q1231" s="1">
        <v>1003</v>
      </c>
      <c r="R1231" s="1">
        <v>441.32</v>
      </c>
      <c r="S1231" s="1">
        <v>-41</v>
      </c>
      <c r="W1231" s="1">
        <v>62.6</v>
      </c>
      <c r="X1231" s="1">
        <v>57</v>
      </c>
      <c r="Y1231" s="1" t="s">
        <v>50</v>
      </c>
      <c r="Z1231" s="1" t="s">
        <v>51</v>
      </c>
      <c r="AG1231" s="1">
        <f>VLOOKUP(A1231,[1]Sheet1!$B:$U,20,0)</f>
        <v>15</v>
      </c>
      <c r="AH1231" s="1">
        <v>35</v>
      </c>
      <c r="AI1231" s="1">
        <v>43.5</v>
      </c>
      <c r="AJ1231" s="1">
        <v>41.2</v>
      </c>
      <c r="AL1231" s="1" t="s">
        <v>3781</v>
      </c>
      <c r="AM1231" s="1" t="s">
        <v>160</v>
      </c>
      <c r="AN1231" s="1" t="s">
        <v>3781</v>
      </c>
      <c r="AO1231" s="1" t="s">
        <v>59</v>
      </c>
    </row>
    <row r="1232" spans="1:41" x14ac:dyDescent="0.25">
      <c r="A1232" s="1" t="s">
        <v>3596</v>
      </c>
      <c r="B1232" s="1" t="s">
        <v>42</v>
      </c>
      <c r="C1232" s="1" t="s">
        <v>568</v>
      </c>
      <c r="D1232" s="1">
        <v>0.44</v>
      </c>
      <c r="E1232" s="1" t="s">
        <v>44</v>
      </c>
      <c r="F1232" s="1" t="s">
        <v>45</v>
      </c>
      <c r="H1232" s="1" t="s">
        <v>349</v>
      </c>
      <c r="I1232" s="1" t="s">
        <v>349</v>
      </c>
      <c r="J1232" s="1" t="s">
        <v>47</v>
      </c>
      <c r="L1232" s="1" t="s">
        <v>3597</v>
      </c>
      <c r="M1232" s="1" t="s">
        <v>49</v>
      </c>
      <c r="N1232" s="1">
        <v>5413626729</v>
      </c>
      <c r="Q1232" s="1">
        <v>1537</v>
      </c>
      <c r="R1232" s="1">
        <v>676.28</v>
      </c>
      <c r="S1232" s="1">
        <v>-47</v>
      </c>
      <c r="W1232" s="1">
        <v>65.7</v>
      </c>
      <c r="X1232" s="1">
        <v>61</v>
      </c>
      <c r="Y1232" s="1" t="s">
        <v>50</v>
      </c>
      <c r="Z1232" s="1" t="s">
        <v>51</v>
      </c>
      <c r="AG1232" s="1">
        <f>VLOOKUP(A1232,[1]Sheet1!$B:$U,20,0)</f>
        <v>0</v>
      </c>
      <c r="AH1232" s="1">
        <v>0</v>
      </c>
      <c r="AI1232" s="1">
        <v>0</v>
      </c>
      <c r="AJ1232" s="1">
        <v>0</v>
      </c>
      <c r="AL1232" s="1" t="s">
        <v>3784</v>
      </c>
      <c r="AM1232" s="1" t="s">
        <v>2480</v>
      </c>
      <c r="AN1232" s="1" t="s">
        <v>3784</v>
      </c>
      <c r="AO1232" s="1" t="s">
        <v>59</v>
      </c>
    </row>
    <row r="1233" spans="1:41" x14ac:dyDescent="0.25">
      <c r="A1233" s="1" t="s">
        <v>3608</v>
      </c>
      <c r="B1233" s="1" t="s">
        <v>42</v>
      </c>
      <c r="C1233" s="1" t="s">
        <v>43</v>
      </c>
      <c r="D1233" s="1">
        <v>0.44</v>
      </c>
      <c r="E1233" s="1" t="s">
        <v>167</v>
      </c>
      <c r="F1233" s="1" t="s">
        <v>45</v>
      </c>
      <c r="G1233" s="1" t="s">
        <v>46</v>
      </c>
      <c r="H1233" s="1" t="s">
        <v>46</v>
      </c>
      <c r="I1233" s="1" t="s">
        <v>46</v>
      </c>
      <c r="J1233" s="1" t="s">
        <v>47</v>
      </c>
      <c r="L1233" s="1" t="s">
        <v>3609</v>
      </c>
      <c r="M1233" s="1" t="s">
        <v>49</v>
      </c>
      <c r="N1233" s="1">
        <v>3425601962</v>
      </c>
      <c r="Q1233" s="1">
        <v>2000</v>
      </c>
      <c r="R1233" s="1">
        <v>880</v>
      </c>
      <c r="S1233" s="1">
        <v>-20</v>
      </c>
      <c r="W1233" s="1">
        <v>62.3</v>
      </c>
      <c r="X1233" s="1">
        <v>57</v>
      </c>
      <c r="Y1233" s="1" t="s">
        <v>50</v>
      </c>
      <c r="Z1233" s="1" t="s">
        <v>51</v>
      </c>
      <c r="AG1233" s="1">
        <f>VLOOKUP(A1233,[1]Sheet1!$B:$U,20,0)</f>
        <v>15</v>
      </c>
      <c r="AH1233" s="1">
        <v>35</v>
      </c>
      <c r="AI1233" s="1">
        <v>44</v>
      </c>
      <c r="AJ1233" s="1">
        <v>41.4</v>
      </c>
      <c r="AL1233" s="1" t="s">
        <v>3787</v>
      </c>
      <c r="AM1233" s="1" t="s">
        <v>261</v>
      </c>
      <c r="AN1233" s="1" t="s">
        <v>3787</v>
      </c>
    </row>
    <row r="1234" spans="1:41" x14ac:dyDescent="0.25">
      <c r="A1234" s="1" t="s">
        <v>3611</v>
      </c>
      <c r="B1234" s="1" t="s">
        <v>42</v>
      </c>
      <c r="C1234" s="1" t="s">
        <v>1176</v>
      </c>
      <c r="D1234" s="1">
        <v>0.44</v>
      </c>
      <c r="E1234" s="1" t="s">
        <v>42</v>
      </c>
      <c r="F1234" s="1" t="s">
        <v>91</v>
      </c>
      <c r="H1234" s="1" t="s">
        <v>349</v>
      </c>
      <c r="I1234" s="1" t="s">
        <v>349</v>
      </c>
      <c r="J1234" s="1" t="s">
        <v>55</v>
      </c>
      <c r="L1234" s="1" t="s">
        <v>3612</v>
      </c>
      <c r="M1234" s="1" t="s">
        <v>49</v>
      </c>
      <c r="N1234" s="1">
        <v>6425679491</v>
      </c>
      <c r="Q1234" s="1">
        <v>1656</v>
      </c>
      <c r="R1234" s="1">
        <v>728.64</v>
      </c>
      <c r="S1234" s="1">
        <v>-28.000000000000004</v>
      </c>
      <c r="W1234" s="1">
        <v>60.9</v>
      </c>
      <c r="X1234" s="1">
        <v>59</v>
      </c>
      <c r="Y1234" s="1" t="s">
        <v>50</v>
      </c>
      <c r="Z1234" s="1" t="s">
        <v>51</v>
      </c>
      <c r="AG1234" s="1">
        <f>VLOOKUP(A1234,[1]Sheet1!$B:$U,20,0)</f>
        <v>0</v>
      </c>
      <c r="AH1234" s="1">
        <v>0</v>
      </c>
      <c r="AI1234" s="1">
        <v>0</v>
      </c>
      <c r="AJ1234" s="1">
        <v>0</v>
      </c>
      <c r="AL1234" s="1" t="s">
        <v>3790</v>
      </c>
      <c r="AM1234" s="1" t="s">
        <v>235</v>
      </c>
      <c r="AN1234" s="1" t="s">
        <v>3790</v>
      </c>
      <c r="AO1234" s="1" t="s">
        <v>59</v>
      </c>
    </row>
    <row r="1235" spans="1:41" x14ac:dyDescent="0.25">
      <c r="A1235" s="1" t="s">
        <v>3614</v>
      </c>
      <c r="B1235" s="1" t="s">
        <v>42</v>
      </c>
      <c r="C1235" s="1" t="s">
        <v>568</v>
      </c>
      <c r="D1235" s="1">
        <v>0.44</v>
      </c>
      <c r="E1235" s="1" t="s">
        <v>100</v>
      </c>
      <c r="F1235" s="1" t="s">
        <v>56</v>
      </c>
      <c r="H1235" s="1" t="s">
        <v>46</v>
      </c>
      <c r="I1235" s="1" t="s">
        <v>349</v>
      </c>
      <c r="J1235" s="1" t="s">
        <v>47</v>
      </c>
      <c r="L1235" s="1" t="s">
        <v>3615</v>
      </c>
      <c r="M1235" s="1" t="s">
        <v>49</v>
      </c>
      <c r="N1235" s="1">
        <v>2427889519</v>
      </c>
      <c r="Q1235" s="1">
        <v>1188</v>
      </c>
      <c r="R1235" s="1">
        <v>522.72</v>
      </c>
      <c r="S1235" s="1">
        <v>-34</v>
      </c>
      <c r="W1235" s="1">
        <v>62.7</v>
      </c>
      <c r="X1235" s="1">
        <v>67</v>
      </c>
      <c r="Y1235" s="1" t="s">
        <v>50</v>
      </c>
      <c r="Z1235" s="1" t="s">
        <v>51</v>
      </c>
      <c r="AG1235" s="1">
        <f>VLOOKUP(A1235,[1]Sheet1!$B:$U,20,0)</f>
        <v>0</v>
      </c>
      <c r="AH1235" s="1">
        <v>0</v>
      </c>
      <c r="AI1235" s="1">
        <v>0</v>
      </c>
      <c r="AJ1235" s="1">
        <v>0</v>
      </c>
      <c r="AL1235" s="1" t="s">
        <v>3793</v>
      </c>
      <c r="AM1235" s="1" t="s">
        <v>695</v>
      </c>
      <c r="AN1235" s="1" t="s">
        <v>3793</v>
      </c>
      <c r="AO1235" s="1" t="s">
        <v>59</v>
      </c>
    </row>
    <row r="1236" spans="1:41" x14ac:dyDescent="0.25">
      <c r="A1236" s="1" t="s">
        <v>3617</v>
      </c>
      <c r="B1236" s="1" t="s">
        <v>42</v>
      </c>
      <c r="C1236" s="1" t="s">
        <v>454</v>
      </c>
      <c r="D1236" s="1">
        <v>0.44</v>
      </c>
      <c r="E1236" s="1" t="s">
        <v>65</v>
      </c>
      <c r="F1236" s="1" t="s">
        <v>61</v>
      </c>
      <c r="H1236" s="1" t="s">
        <v>46</v>
      </c>
      <c r="I1236" s="1" t="s">
        <v>349</v>
      </c>
      <c r="J1236" s="1" t="s">
        <v>47</v>
      </c>
      <c r="L1236" s="1" t="s">
        <v>3618</v>
      </c>
      <c r="M1236" s="1" t="s">
        <v>49</v>
      </c>
      <c r="N1236" s="1">
        <v>5426979644</v>
      </c>
      <c r="Q1236" s="1">
        <v>1856</v>
      </c>
      <c r="R1236" s="1">
        <v>816.64</v>
      </c>
      <c r="S1236" s="1">
        <v>-36</v>
      </c>
      <c r="W1236" s="1">
        <v>73.599999999999994</v>
      </c>
      <c r="X1236" s="1">
        <v>68</v>
      </c>
      <c r="Y1236" s="1" t="s">
        <v>50</v>
      </c>
      <c r="Z1236" s="1" t="s">
        <v>51</v>
      </c>
      <c r="AG1236" s="1">
        <f>VLOOKUP(A1236,[1]Sheet1!$B:$U,20,0)</f>
        <v>0</v>
      </c>
      <c r="AH1236" s="1">
        <v>0</v>
      </c>
      <c r="AI1236" s="1">
        <v>0</v>
      </c>
      <c r="AJ1236" s="1">
        <v>0</v>
      </c>
      <c r="AL1236" s="1" t="s">
        <v>3796</v>
      </c>
      <c r="AM1236" s="1" t="s">
        <v>106</v>
      </c>
      <c r="AN1236" s="1" t="s">
        <v>3796</v>
      </c>
      <c r="AO1236" s="1" t="s">
        <v>59</v>
      </c>
    </row>
    <row r="1237" spans="1:41" x14ac:dyDescent="0.25">
      <c r="A1237" s="1" t="s">
        <v>3620</v>
      </c>
      <c r="B1237" s="1" t="s">
        <v>42</v>
      </c>
      <c r="C1237" s="1" t="s">
        <v>454</v>
      </c>
      <c r="D1237" s="1">
        <v>0.44</v>
      </c>
      <c r="E1237" s="1" t="s">
        <v>42</v>
      </c>
      <c r="F1237" s="1" t="s">
        <v>61</v>
      </c>
      <c r="H1237" s="1" t="s">
        <v>349</v>
      </c>
      <c r="I1237" s="1" t="s">
        <v>349</v>
      </c>
      <c r="J1237" s="1" t="s">
        <v>47</v>
      </c>
      <c r="L1237" s="1" t="s">
        <v>3621</v>
      </c>
      <c r="M1237" s="1" t="s">
        <v>49</v>
      </c>
      <c r="N1237" s="1">
        <v>2427962054</v>
      </c>
      <c r="Q1237" s="1">
        <v>1872</v>
      </c>
      <c r="R1237" s="1">
        <v>823.68</v>
      </c>
      <c r="S1237" s="1">
        <v>-28.000000000000004</v>
      </c>
      <c r="W1237" s="1">
        <v>74.5</v>
      </c>
      <c r="X1237" s="1">
        <v>70</v>
      </c>
      <c r="Y1237" s="1" t="s">
        <v>50</v>
      </c>
      <c r="Z1237" s="1" t="s">
        <v>51</v>
      </c>
      <c r="AG1237" s="1">
        <f>VLOOKUP(A1237,[1]Sheet1!$B:$U,20,0)</f>
        <v>0</v>
      </c>
      <c r="AH1237" s="1">
        <v>0</v>
      </c>
      <c r="AI1237" s="1">
        <v>0</v>
      </c>
      <c r="AJ1237" s="1">
        <v>0</v>
      </c>
      <c r="AL1237" s="1" t="s">
        <v>3799</v>
      </c>
      <c r="AM1237" s="1" t="s">
        <v>130</v>
      </c>
      <c r="AN1237" s="1" t="s">
        <v>3799</v>
      </c>
      <c r="AO1237" s="1" t="s">
        <v>59</v>
      </c>
    </row>
    <row r="1238" spans="1:41" x14ac:dyDescent="0.25">
      <c r="A1238" s="1" t="s">
        <v>3623</v>
      </c>
      <c r="B1238" s="1" t="s">
        <v>42</v>
      </c>
      <c r="C1238" s="1" t="s">
        <v>568</v>
      </c>
      <c r="D1238" s="1">
        <v>0.44</v>
      </c>
      <c r="E1238" s="1" t="s">
        <v>65</v>
      </c>
      <c r="F1238" s="1" t="s">
        <v>61</v>
      </c>
      <c r="H1238" s="1" t="s">
        <v>46</v>
      </c>
      <c r="I1238" s="1" t="s">
        <v>349</v>
      </c>
      <c r="J1238" s="1" t="s">
        <v>47</v>
      </c>
      <c r="L1238" s="1" t="s">
        <v>3624</v>
      </c>
      <c r="M1238" s="1" t="s">
        <v>49</v>
      </c>
      <c r="N1238" s="1">
        <v>7422964983</v>
      </c>
      <c r="Q1238" s="1">
        <v>1566</v>
      </c>
      <c r="R1238" s="1">
        <v>689.04</v>
      </c>
      <c r="S1238" s="1">
        <v>-46</v>
      </c>
      <c r="W1238" s="1">
        <v>68.599999999999994</v>
      </c>
      <c r="X1238" s="1">
        <v>59</v>
      </c>
      <c r="Y1238" s="1" t="s">
        <v>50</v>
      </c>
      <c r="Z1238" s="1" t="s">
        <v>51</v>
      </c>
      <c r="AG1238" s="1">
        <f>VLOOKUP(A1238,[1]Sheet1!$B:$U,20,0)</f>
        <v>0</v>
      </c>
      <c r="AH1238" s="1">
        <v>0</v>
      </c>
      <c r="AI1238" s="1">
        <v>0</v>
      </c>
      <c r="AJ1238" s="1">
        <v>0</v>
      </c>
      <c r="AL1238" s="1" t="s">
        <v>3802</v>
      </c>
      <c r="AM1238" s="1" t="s">
        <v>2496</v>
      </c>
      <c r="AN1238" s="1" t="s">
        <v>3802</v>
      </c>
      <c r="AO1238" s="1" t="s">
        <v>59</v>
      </c>
    </row>
    <row r="1239" spans="1:41" x14ac:dyDescent="0.25">
      <c r="A1239" s="1" t="s">
        <v>3627</v>
      </c>
      <c r="B1239" s="1" t="s">
        <v>42</v>
      </c>
      <c r="C1239" s="1" t="s">
        <v>43</v>
      </c>
      <c r="D1239" s="1">
        <v>0.44</v>
      </c>
      <c r="E1239" s="1" t="s">
        <v>141</v>
      </c>
      <c r="F1239" s="1" t="s">
        <v>61</v>
      </c>
      <c r="G1239" s="1" t="s">
        <v>46</v>
      </c>
      <c r="H1239" s="1" t="s">
        <v>46</v>
      </c>
      <c r="I1239" s="1" t="s">
        <v>46</v>
      </c>
      <c r="J1239" s="1" t="s">
        <v>162</v>
      </c>
      <c r="L1239" s="1" t="s">
        <v>3628</v>
      </c>
      <c r="M1239" s="1" t="s">
        <v>49</v>
      </c>
      <c r="N1239" s="1">
        <v>6432254579</v>
      </c>
      <c r="Q1239" s="1">
        <v>1120</v>
      </c>
      <c r="R1239" s="1">
        <v>492.8</v>
      </c>
      <c r="S1239" s="1">
        <v>-30</v>
      </c>
      <c r="W1239" s="1">
        <v>62.1</v>
      </c>
      <c r="X1239" s="1">
        <v>57</v>
      </c>
      <c r="Y1239" s="1" t="s">
        <v>50</v>
      </c>
      <c r="Z1239" s="1" t="s">
        <v>51</v>
      </c>
      <c r="AG1239" s="1">
        <f>VLOOKUP(A1239,[1]Sheet1!$B:$U,20,0)</f>
        <v>15</v>
      </c>
      <c r="AH1239" s="1">
        <v>35</v>
      </c>
      <c r="AI1239" s="1">
        <v>43</v>
      </c>
      <c r="AJ1239" s="1">
        <v>40.799999999999997</v>
      </c>
      <c r="AL1239" s="1" t="s">
        <v>3805</v>
      </c>
      <c r="AM1239" s="1" t="s">
        <v>2499</v>
      </c>
      <c r="AN1239" s="1" t="s">
        <v>3805</v>
      </c>
      <c r="AO1239" s="1" t="s">
        <v>59</v>
      </c>
    </row>
    <row r="1240" spans="1:41" x14ac:dyDescent="0.25">
      <c r="A1240" s="1" t="s">
        <v>3630</v>
      </c>
      <c r="B1240" s="1" t="s">
        <v>42</v>
      </c>
      <c r="C1240" s="1" t="s">
        <v>3631</v>
      </c>
      <c r="D1240" s="1">
        <v>0.44</v>
      </c>
      <c r="E1240" s="1" t="s">
        <v>55</v>
      </c>
      <c r="F1240" s="1" t="s">
        <v>56</v>
      </c>
      <c r="H1240" s="1" t="s">
        <v>46</v>
      </c>
      <c r="I1240" s="1" t="s">
        <v>349</v>
      </c>
      <c r="J1240" s="1" t="s">
        <v>55</v>
      </c>
      <c r="L1240" s="1" t="s">
        <v>3632</v>
      </c>
      <c r="M1240" s="1" t="s">
        <v>49</v>
      </c>
      <c r="N1240" s="1">
        <v>7431500556</v>
      </c>
      <c r="Q1240" s="1">
        <v>2700</v>
      </c>
      <c r="R1240" s="1">
        <v>1188</v>
      </c>
      <c r="S1240" s="1">
        <v>-10</v>
      </c>
      <c r="W1240" s="1">
        <v>70.099999999999994</v>
      </c>
      <c r="X1240" s="1">
        <v>63</v>
      </c>
      <c r="Y1240" s="1" t="s">
        <v>50</v>
      </c>
      <c r="Z1240" s="1" t="s">
        <v>51</v>
      </c>
      <c r="AG1240" s="1">
        <f>VLOOKUP(A1240,[1]Sheet1!$B:$U,20,0)</f>
        <v>0</v>
      </c>
      <c r="AH1240" s="1">
        <v>0</v>
      </c>
      <c r="AI1240" s="1">
        <v>0</v>
      </c>
      <c r="AJ1240" s="1">
        <v>0</v>
      </c>
      <c r="AL1240" s="1" t="s">
        <v>3808</v>
      </c>
      <c r="AM1240" s="1" t="s">
        <v>2502</v>
      </c>
      <c r="AN1240" s="1" t="s">
        <v>3808</v>
      </c>
      <c r="AO1240" s="1" t="s">
        <v>59</v>
      </c>
    </row>
    <row r="1241" spans="1:41" x14ac:dyDescent="0.25">
      <c r="A1241" s="1" t="s">
        <v>3637</v>
      </c>
      <c r="B1241" s="1" t="s">
        <v>42</v>
      </c>
      <c r="C1241" s="1" t="s">
        <v>43</v>
      </c>
      <c r="D1241" s="1">
        <v>0.44</v>
      </c>
      <c r="E1241" s="1" t="s">
        <v>167</v>
      </c>
      <c r="F1241" s="1" t="s">
        <v>56</v>
      </c>
      <c r="G1241" s="1" t="s">
        <v>46</v>
      </c>
      <c r="H1241" s="1" t="s">
        <v>46</v>
      </c>
      <c r="I1241" s="1" t="s">
        <v>46</v>
      </c>
      <c r="J1241" s="1" t="s">
        <v>141</v>
      </c>
      <c r="L1241" s="1" t="s">
        <v>3638</v>
      </c>
      <c r="M1241" s="1" t="s">
        <v>49</v>
      </c>
      <c r="N1241" s="1">
        <v>2434750853</v>
      </c>
      <c r="Q1241" s="1">
        <v>1714</v>
      </c>
      <c r="R1241" s="1">
        <v>754.16</v>
      </c>
      <c r="S1241" s="1">
        <v>-36.5</v>
      </c>
      <c r="W1241" s="1">
        <v>62.2</v>
      </c>
      <c r="X1241" s="1">
        <v>58</v>
      </c>
      <c r="Y1241" s="1" t="s">
        <v>50</v>
      </c>
      <c r="Z1241" s="1" t="s">
        <v>51</v>
      </c>
      <c r="AG1241" s="1">
        <f>VLOOKUP(A1241,[1]Sheet1!$B:$U,20,0)</f>
        <v>15</v>
      </c>
      <c r="AH1241" s="1">
        <v>35.5</v>
      </c>
      <c r="AI1241" s="1">
        <v>43.5</v>
      </c>
      <c r="AJ1241" s="1">
        <v>41</v>
      </c>
      <c r="AL1241" s="1" t="s">
        <v>7775</v>
      </c>
      <c r="AM1241" s="1" t="s">
        <v>2506</v>
      </c>
      <c r="AN1241" s="1" t="s">
        <v>7775</v>
      </c>
      <c r="AO1241" s="1" t="s">
        <v>59</v>
      </c>
    </row>
    <row r="1242" spans="1:41" x14ac:dyDescent="0.25">
      <c r="A1242" s="1" t="s">
        <v>3657</v>
      </c>
      <c r="B1242" s="1" t="s">
        <v>42</v>
      </c>
      <c r="C1242" s="1" t="s">
        <v>43</v>
      </c>
      <c r="D1242" s="1">
        <v>0.45</v>
      </c>
      <c r="E1242" s="1" t="s">
        <v>44</v>
      </c>
      <c r="F1242" s="1" t="s">
        <v>61</v>
      </c>
      <c r="G1242" s="1" t="s">
        <v>46</v>
      </c>
      <c r="H1242" s="1" t="s">
        <v>46</v>
      </c>
      <c r="I1242" s="1" t="s">
        <v>46</v>
      </c>
      <c r="J1242" s="1" t="s">
        <v>47</v>
      </c>
      <c r="L1242" s="1" t="s">
        <v>3658</v>
      </c>
      <c r="M1242" s="1" t="s">
        <v>49</v>
      </c>
      <c r="N1242" s="1">
        <v>6421501299</v>
      </c>
      <c r="Q1242" s="1">
        <v>3496</v>
      </c>
      <c r="R1242" s="1">
        <v>1573.2</v>
      </c>
      <c r="S1242" s="1">
        <v>-5.5</v>
      </c>
      <c r="W1242" s="1">
        <v>62.3</v>
      </c>
      <c r="X1242" s="1">
        <v>57</v>
      </c>
      <c r="Y1242" s="1" t="s">
        <v>50</v>
      </c>
      <c r="Z1242" s="1" t="s">
        <v>51</v>
      </c>
      <c r="AG1242" s="1">
        <f>VLOOKUP(A1242,[1]Sheet1!$B:$U,20,0)</f>
        <v>15</v>
      </c>
      <c r="AH1242" s="1">
        <v>35</v>
      </c>
      <c r="AI1242" s="1">
        <v>44</v>
      </c>
      <c r="AJ1242" s="1">
        <v>41.4</v>
      </c>
      <c r="AL1242" s="1" t="s">
        <v>3811</v>
      </c>
      <c r="AM1242" s="1" t="s">
        <v>2510</v>
      </c>
      <c r="AN1242" s="1" t="s">
        <v>3811</v>
      </c>
      <c r="AO1242" s="1" t="s">
        <v>59</v>
      </c>
    </row>
    <row r="1243" spans="1:41" x14ac:dyDescent="0.25">
      <c r="A1243" s="1" t="s">
        <v>3682</v>
      </c>
      <c r="B1243" s="1" t="s">
        <v>42</v>
      </c>
      <c r="C1243" s="1" t="s">
        <v>43</v>
      </c>
      <c r="D1243" s="1">
        <v>0.45</v>
      </c>
      <c r="E1243" s="1" t="s">
        <v>65</v>
      </c>
      <c r="F1243" s="1" t="s">
        <v>45</v>
      </c>
      <c r="G1243" s="1" t="s">
        <v>46</v>
      </c>
      <c r="H1243" s="1" t="s">
        <v>46</v>
      </c>
      <c r="I1243" s="1" t="s">
        <v>46</v>
      </c>
      <c r="J1243" s="1" t="s">
        <v>55</v>
      </c>
      <c r="L1243" s="1" t="s">
        <v>3683</v>
      </c>
      <c r="M1243" s="1" t="s">
        <v>49</v>
      </c>
      <c r="N1243" s="1">
        <v>1435596006</v>
      </c>
      <c r="Q1243" s="1">
        <v>2722</v>
      </c>
      <c r="R1243" s="1">
        <v>1224.9000000000001</v>
      </c>
      <c r="S1243" s="1">
        <v>-17.5</v>
      </c>
      <c r="W1243" s="1">
        <v>61.3</v>
      </c>
      <c r="X1243" s="1">
        <v>58</v>
      </c>
      <c r="Y1243" s="1" t="s">
        <v>50</v>
      </c>
      <c r="Z1243" s="1" t="s">
        <v>51</v>
      </c>
      <c r="AG1243" s="1">
        <f>VLOOKUP(A1243,[1]Sheet1!$B:$U,20,0)</f>
        <v>14.5</v>
      </c>
      <c r="AH1243" s="1">
        <v>34.5</v>
      </c>
      <c r="AI1243" s="1">
        <v>43</v>
      </c>
      <c r="AJ1243" s="1">
        <v>40.799999999999997</v>
      </c>
      <c r="AL1243" s="1" t="s">
        <v>3814</v>
      </c>
      <c r="AM1243" s="1" t="s">
        <v>179</v>
      </c>
      <c r="AN1243" s="1" t="s">
        <v>3814</v>
      </c>
      <c r="AO1243" s="1" t="s">
        <v>59</v>
      </c>
    </row>
    <row r="1244" spans="1:41" x14ac:dyDescent="0.25">
      <c r="A1244" s="1" t="s">
        <v>3663</v>
      </c>
      <c r="B1244" s="1" t="s">
        <v>42</v>
      </c>
      <c r="C1244" s="1" t="s">
        <v>43</v>
      </c>
      <c r="D1244" s="1">
        <v>0.45</v>
      </c>
      <c r="E1244" s="1" t="s">
        <v>42</v>
      </c>
      <c r="F1244" s="1" t="s">
        <v>45</v>
      </c>
      <c r="G1244" s="1" t="s">
        <v>46</v>
      </c>
      <c r="H1244" s="1" t="s">
        <v>46</v>
      </c>
      <c r="I1244" s="1" t="s">
        <v>46</v>
      </c>
      <c r="J1244" s="1" t="s">
        <v>47</v>
      </c>
      <c r="L1244" s="1" t="s">
        <v>3664</v>
      </c>
      <c r="M1244" s="1" t="s">
        <v>49</v>
      </c>
      <c r="N1244" s="1">
        <v>6425679286</v>
      </c>
      <c r="Q1244" s="1">
        <v>2798</v>
      </c>
      <c r="R1244" s="1">
        <v>1259.1000000000001</v>
      </c>
      <c r="S1244" s="1">
        <v>-3.5000000000000004</v>
      </c>
      <c r="W1244" s="1">
        <v>59.8</v>
      </c>
      <c r="X1244" s="1">
        <v>60</v>
      </c>
      <c r="Y1244" s="1" t="s">
        <v>50</v>
      </c>
      <c r="Z1244" s="1" t="s">
        <v>51</v>
      </c>
      <c r="AG1244" s="1">
        <f>VLOOKUP(A1244,[1]Sheet1!$B:$U,20,0)</f>
        <v>12.5</v>
      </c>
      <c r="AH1244" s="1">
        <v>32.5</v>
      </c>
      <c r="AI1244" s="1">
        <v>43.5</v>
      </c>
      <c r="AJ1244" s="1">
        <v>41</v>
      </c>
      <c r="AL1244" s="1" t="s">
        <v>3817</v>
      </c>
      <c r="AM1244" s="1" t="s">
        <v>2517</v>
      </c>
      <c r="AN1244" s="1" t="s">
        <v>3817</v>
      </c>
      <c r="AO1244" s="1" t="s">
        <v>59</v>
      </c>
    </row>
    <row r="1245" spans="1:41" x14ac:dyDescent="0.25">
      <c r="A1245" s="1" t="s">
        <v>3685</v>
      </c>
      <c r="B1245" s="1" t="s">
        <v>42</v>
      </c>
      <c r="C1245" s="1" t="s">
        <v>43</v>
      </c>
      <c r="D1245" s="1">
        <v>0.45</v>
      </c>
      <c r="E1245" s="1" t="s">
        <v>42</v>
      </c>
      <c r="F1245" s="1" t="s">
        <v>45</v>
      </c>
      <c r="G1245" s="1" t="s">
        <v>46</v>
      </c>
      <c r="H1245" s="1" t="s">
        <v>46</v>
      </c>
      <c r="I1245" s="1" t="s">
        <v>46</v>
      </c>
      <c r="J1245" s="1" t="s">
        <v>162</v>
      </c>
      <c r="L1245" s="1" t="s">
        <v>3686</v>
      </c>
      <c r="M1245" s="1" t="s">
        <v>49</v>
      </c>
      <c r="N1245" s="1">
        <v>5433654121</v>
      </c>
      <c r="Q1245" s="1">
        <v>2320</v>
      </c>
      <c r="R1245" s="1">
        <v>1044</v>
      </c>
      <c r="S1245" s="1">
        <v>-20</v>
      </c>
      <c r="W1245" s="1">
        <v>61.2</v>
      </c>
      <c r="X1245" s="1">
        <v>59</v>
      </c>
      <c r="Y1245" s="1" t="s">
        <v>50</v>
      </c>
      <c r="Z1245" s="1" t="s">
        <v>51</v>
      </c>
      <c r="AG1245" s="1">
        <f>VLOOKUP(A1245,[1]Sheet1!$B:$U,20,0)</f>
        <v>13</v>
      </c>
      <c r="AH1245" s="1">
        <v>32.5</v>
      </c>
      <c r="AI1245" s="1">
        <v>44.5</v>
      </c>
      <c r="AJ1245" s="1">
        <v>41.8</v>
      </c>
      <c r="AL1245" s="1" t="s">
        <v>3820</v>
      </c>
      <c r="AM1245" s="1" t="s">
        <v>53</v>
      </c>
      <c r="AN1245" s="1" t="s">
        <v>3820</v>
      </c>
      <c r="AO1245" s="1" t="s">
        <v>59</v>
      </c>
    </row>
    <row r="1246" spans="1:41" x14ac:dyDescent="0.25">
      <c r="A1246" s="1" t="s">
        <v>3640</v>
      </c>
      <c r="B1246" s="1" t="s">
        <v>42</v>
      </c>
      <c r="C1246" s="1" t="s">
        <v>568</v>
      </c>
      <c r="D1246" s="1">
        <v>0.45</v>
      </c>
      <c r="E1246" s="1" t="s">
        <v>211</v>
      </c>
      <c r="F1246" s="1" t="s">
        <v>56</v>
      </c>
      <c r="H1246" s="1" t="s">
        <v>46</v>
      </c>
      <c r="I1246" s="1" t="s">
        <v>349</v>
      </c>
      <c r="J1246" s="1" t="s">
        <v>55</v>
      </c>
      <c r="L1246" s="1" t="s">
        <v>3641</v>
      </c>
      <c r="M1246" s="1" t="s">
        <v>49</v>
      </c>
      <c r="N1246" s="1">
        <v>2417235638</v>
      </c>
      <c r="Q1246" s="1">
        <v>915</v>
      </c>
      <c r="R1246" s="1">
        <v>411.75</v>
      </c>
      <c r="S1246" s="1">
        <v>-39</v>
      </c>
      <c r="W1246" s="1">
        <v>69.7</v>
      </c>
      <c r="X1246" s="1">
        <v>60</v>
      </c>
      <c r="Y1246" s="1" t="s">
        <v>50</v>
      </c>
      <c r="Z1246" s="1" t="s">
        <v>51</v>
      </c>
      <c r="AG1246" s="1">
        <f>VLOOKUP(A1246,[1]Sheet1!$B:$U,20,0)</f>
        <v>0</v>
      </c>
      <c r="AH1246" s="1">
        <v>0</v>
      </c>
      <c r="AI1246" s="1">
        <v>0</v>
      </c>
      <c r="AJ1246" s="1">
        <v>0</v>
      </c>
      <c r="AL1246" s="1" t="s">
        <v>3823</v>
      </c>
      <c r="AM1246" s="1" t="s">
        <v>645</v>
      </c>
      <c r="AN1246" s="1" t="s">
        <v>3823</v>
      </c>
      <c r="AO1246" s="1" t="s">
        <v>59</v>
      </c>
    </row>
    <row r="1247" spans="1:41" x14ac:dyDescent="0.25">
      <c r="A1247" s="1" t="s">
        <v>3643</v>
      </c>
      <c r="B1247" s="1" t="s">
        <v>42</v>
      </c>
      <c r="C1247" s="1" t="s">
        <v>43</v>
      </c>
      <c r="D1247" s="1">
        <v>0.45</v>
      </c>
      <c r="E1247" s="1" t="s">
        <v>112</v>
      </c>
      <c r="F1247" s="1" t="s">
        <v>140</v>
      </c>
      <c r="G1247" s="1" t="s">
        <v>46</v>
      </c>
      <c r="H1247" s="1" t="s">
        <v>46</v>
      </c>
      <c r="I1247" s="1" t="s">
        <v>46</v>
      </c>
      <c r="J1247" s="1" t="s">
        <v>47</v>
      </c>
      <c r="L1247" s="1" t="s">
        <v>3644</v>
      </c>
      <c r="M1247" s="1" t="s">
        <v>49</v>
      </c>
      <c r="N1247" s="1">
        <v>6411486202</v>
      </c>
      <c r="Q1247" s="1">
        <v>2175</v>
      </c>
      <c r="R1247" s="1">
        <v>978.75</v>
      </c>
      <c r="S1247" s="1">
        <v>-13</v>
      </c>
      <c r="W1247" s="1">
        <v>60</v>
      </c>
      <c r="X1247" s="1">
        <v>58</v>
      </c>
      <c r="Y1247" s="1" t="s">
        <v>50</v>
      </c>
      <c r="Z1247" s="1" t="s">
        <v>51</v>
      </c>
      <c r="AG1247" s="1">
        <f>VLOOKUP(A1247,[1]Sheet1!$B:$U,20,0)</f>
        <v>14.000000000000002</v>
      </c>
      <c r="AH1247" s="1">
        <v>34.5</v>
      </c>
      <c r="AI1247" s="1">
        <v>42.5</v>
      </c>
      <c r="AJ1247" s="1">
        <v>40.6</v>
      </c>
      <c r="AL1247" s="1" t="s">
        <v>3826</v>
      </c>
      <c r="AM1247" s="1" t="s">
        <v>160</v>
      </c>
      <c r="AN1247" s="1" t="s">
        <v>3826</v>
      </c>
      <c r="AO1247" s="1" t="s">
        <v>59</v>
      </c>
    </row>
    <row r="1248" spans="1:41" x14ac:dyDescent="0.25">
      <c r="A1248" s="1" t="s">
        <v>3647</v>
      </c>
      <c r="B1248" s="1" t="s">
        <v>42</v>
      </c>
      <c r="C1248" s="1" t="s">
        <v>568</v>
      </c>
      <c r="D1248" s="1">
        <v>0.45</v>
      </c>
      <c r="E1248" s="1" t="s">
        <v>240</v>
      </c>
      <c r="F1248" s="1" t="s">
        <v>140</v>
      </c>
      <c r="H1248" s="1" t="s">
        <v>349</v>
      </c>
      <c r="I1248" s="1" t="s">
        <v>349</v>
      </c>
      <c r="J1248" s="1" t="s">
        <v>47</v>
      </c>
      <c r="L1248" s="1" t="s">
        <v>3648</v>
      </c>
      <c r="M1248" s="1" t="s">
        <v>49</v>
      </c>
      <c r="N1248" s="1">
        <v>2418386162</v>
      </c>
      <c r="Q1248" s="1">
        <v>750</v>
      </c>
      <c r="R1248" s="1">
        <v>337.5</v>
      </c>
      <c r="S1248" s="1">
        <v>-25</v>
      </c>
      <c r="W1248" s="1">
        <v>64.7</v>
      </c>
      <c r="X1248" s="1">
        <v>66</v>
      </c>
      <c r="Y1248" s="1" t="s">
        <v>50</v>
      </c>
      <c r="Z1248" s="1" t="s">
        <v>51</v>
      </c>
      <c r="AG1248" s="1">
        <f>VLOOKUP(A1248,[1]Sheet1!$B:$U,20,0)</f>
        <v>0</v>
      </c>
      <c r="AH1248" s="1">
        <v>0</v>
      </c>
      <c r="AI1248" s="1">
        <v>0</v>
      </c>
      <c r="AJ1248" s="1">
        <v>0</v>
      </c>
      <c r="AL1248" s="1" t="s">
        <v>3829</v>
      </c>
      <c r="AM1248" s="1" t="s">
        <v>2530</v>
      </c>
      <c r="AN1248" s="1" t="s">
        <v>3829</v>
      </c>
      <c r="AO1248" s="1" t="s">
        <v>59</v>
      </c>
    </row>
    <row r="1249" spans="1:41" x14ac:dyDescent="0.25">
      <c r="A1249" s="1" t="s">
        <v>3653</v>
      </c>
      <c r="B1249" s="1" t="s">
        <v>42</v>
      </c>
      <c r="C1249" s="1" t="s">
        <v>1255</v>
      </c>
      <c r="D1249" s="1">
        <v>0.45</v>
      </c>
      <c r="E1249" s="1" t="s">
        <v>167</v>
      </c>
      <c r="F1249" s="1" t="s">
        <v>56</v>
      </c>
      <c r="H1249" s="1" t="s">
        <v>46</v>
      </c>
      <c r="I1249" s="1" t="s">
        <v>42</v>
      </c>
      <c r="J1249" s="1" t="s">
        <v>55</v>
      </c>
      <c r="L1249" s="1" t="s">
        <v>3654</v>
      </c>
      <c r="M1249" s="1" t="s">
        <v>49</v>
      </c>
      <c r="N1249" s="1">
        <v>1418554284</v>
      </c>
      <c r="Q1249" s="1">
        <v>1518</v>
      </c>
      <c r="R1249" s="1">
        <v>683.1</v>
      </c>
      <c r="S1249" s="1">
        <v>-31</v>
      </c>
      <c r="W1249" s="1">
        <v>67</v>
      </c>
      <c r="X1249" s="1">
        <v>59</v>
      </c>
      <c r="Y1249" s="1" t="s">
        <v>50</v>
      </c>
      <c r="Z1249" s="1" t="s">
        <v>51</v>
      </c>
      <c r="AG1249" s="1">
        <f>VLOOKUP(A1249,[1]Sheet1!$B:$U,20,0)</f>
        <v>0</v>
      </c>
      <c r="AH1249" s="1">
        <v>0</v>
      </c>
      <c r="AI1249" s="1">
        <v>0</v>
      </c>
      <c r="AJ1249" s="1">
        <v>0</v>
      </c>
      <c r="AL1249" s="1" t="s">
        <v>3833</v>
      </c>
      <c r="AM1249" s="1" t="s">
        <v>72</v>
      </c>
      <c r="AN1249" s="1" t="s">
        <v>3833</v>
      </c>
      <c r="AO1249" s="1" t="s">
        <v>59</v>
      </c>
    </row>
    <row r="1250" spans="1:41" x14ac:dyDescent="0.25">
      <c r="A1250" s="1" t="s">
        <v>3660</v>
      </c>
      <c r="B1250" s="1" t="s">
        <v>42</v>
      </c>
      <c r="C1250" s="1" t="s">
        <v>1255</v>
      </c>
      <c r="D1250" s="1">
        <v>0.45</v>
      </c>
      <c r="E1250" s="1" t="s">
        <v>100</v>
      </c>
      <c r="F1250" s="1" t="s">
        <v>91</v>
      </c>
      <c r="H1250" s="1" t="s">
        <v>46</v>
      </c>
      <c r="I1250" s="1" t="s">
        <v>349</v>
      </c>
      <c r="J1250" s="1" t="s">
        <v>47</v>
      </c>
      <c r="L1250" s="1" t="s">
        <v>3661</v>
      </c>
      <c r="M1250" s="1" t="s">
        <v>49</v>
      </c>
      <c r="N1250" s="1">
        <v>6422650893</v>
      </c>
      <c r="Q1250" s="1">
        <v>1425</v>
      </c>
      <c r="R1250" s="1">
        <v>641.25</v>
      </c>
      <c r="S1250" s="1">
        <v>-5</v>
      </c>
      <c r="W1250" s="1">
        <v>63.7</v>
      </c>
      <c r="X1250" s="1">
        <v>59</v>
      </c>
      <c r="Y1250" s="1" t="s">
        <v>50</v>
      </c>
      <c r="Z1250" s="1" t="s">
        <v>51</v>
      </c>
      <c r="AG1250" s="1">
        <f>VLOOKUP(A1250,[1]Sheet1!$B:$U,20,0)</f>
        <v>0</v>
      </c>
      <c r="AH1250" s="1">
        <v>0</v>
      </c>
      <c r="AI1250" s="1">
        <v>0</v>
      </c>
      <c r="AJ1250" s="1">
        <v>0</v>
      </c>
      <c r="AL1250" s="1" t="s">
        <v>3837</v>
      </c>
      <c r="AM1250" s="1" t="s">
        <v>289</v>
      </c>
      <c r="AN1250" s="1" t="s">
        <v>3837</v>
      </c>
      <c r="AO1250" s="1" t="s">
        <v>59</v>
      </c>
    </row>
    <row r="1251" spans="1:41" x14ac:dyDescent="0.25">
      <c r="A1251" s="1" t="s">
        <v>3666</v>
      </c>
      <c r="B1251" s="1" t="s">
        <v>42</v>
      </c>
      <c r="C1251" s="1" t="s">
        <v>568</v>
      </c>
      <c r="D1251" s="1">
        <v>0.45</v>
      </c>
      <c r="E1251" s="1" t="s">
        <v>65</v>
      </c>
      <c r="F1251" s="1" t="s">
        <v>91</v>
      </c>
      <c r="H1251" s="1" t="s">
        <v>46</v>
      </c>
      <c r="I1251" s="1" t="s">
        <v>349</v>
      </c>
      <c r="J1251" s="1" t="s">
        <v>162</v>
      </c>
      <c r="L1251" s="1" t="s">
        <v>3667</v>
      </c>
      <c r="M1251" s="1" t="s">
        <v>49</v>
      </c>
      <c r="N1251" s="1">
        <v>7422651787</v>
      </c>
      <c r="Q1251" s="1">
        <v>1375</v>
      </c>
      <c r="R1251" s="1">
        <v>618.75</v>
      </c>
      <c r="S1251" s="1">
        <v>-45</v>
      </c>
      <c r="W1251" s="1">
        <v>64.8</v>
      </c>
      <c r="X1251" s="1">
        <v>59</v>
      </c>
      <c r="Y1251" s="1" t="s">
        <v>50</v>
      </c>
      <c r="Z1251" s="1" t="s">
        <v>51</v>
      </c>
      <c r="AG1251" s="1">
        <f>VLOOKUP(A1251,[1]Sheet1!$B:$U,20,0)</f>
        <v>0</v>
      </c>
      <c r="AH1251" s="1">
        <v>0</v>
      </c>
      <c r="AI1251" s="1">
        <v>0</v>
      </c>
      <c r="AJ1251" s="1">
        <v>0</v>
      </c>
      <c r="AL1251" s="1" t="s">
        <v>3840</v>
      </c>
      <c r="AM1251" s="1" t="s">
        <v>106</v>
      </c>
      <c r="AN1251" s="1" t="s">
        <v>3840</v>
      </c>
      <c r="AO1251" s="1" t="s">
        <v>59</v>
      </c>
    </row>
    <row r="1252" spans="1:41" x14ac:dyDescent="0.25">
      <c r="A1252" s="1" t="s">
        <v>3669</v>
      </c>
      <c r="B1252" s="1" t="s">
        <v>42</v>
      </c>
      <c r="C1252" s="1" t="s">
        <v>454</v>
      </c>
      <c r="D1252" s="1">
        <v>0.45</v>
      </c>
      <c r="E1252" s="1" t="s">
        <v>211</v>
      </c>
      <c r="F1252" s="1" t="s">
        <v>91</v>
      </c>
      <c r="H1252" s="1" t="s">
        <v>46</v>
      </c>
      <c r="I1252" s="1" t="s">
        <v>349</v>
      </c>
      <c r="J1252" s="1" t="s">
        <v>47</v>
      </c>
      <c r="L1252" s="1" t="s">
        <v>3670</v>
      </c>
      <c r="M1252" s="1" t="s">
        <v>49</v>
      </c>
      <c r="N1252" s="1">
        <v>2427888309</v>
      </c>
      <c r="Q1252" s="1">
        <v>936</v>
      </c>
      <c r="R1252" s="1">
        <v>421.2</v>
      </c>
      <c r="S1252" s="1">
        <v>-22</v>
      </c>
      <c r="W1252" s="1">
        <v>75.2</v>
      </c>
      <c r="X1252" s="1">
        <v>70</v>
      </c>
      <c r="Y1252" s="1" t="s">
        <v>50</v>
      </c>
      <c r="Z1252" s="1" t="s">
        <v>51</v>
      </c>
      <c r="AG1252" s="1">
        <f>VLOOKUP(A1252,[1]Sheet1!$B:$U,20,0)</f>
        <v>0</v>
      </c>
      <c r="AH1252" s="1">
        <v>0</v>
      </c>
      <c r="AI1252" s="1">
        <v>0</v>
      </c>
      <c r="AJ1252" s="1">
        <v>0</v>
      </c>
      <c r="AL1252" s="1" t="s">
        <v>3843</v>
      </c>
      <c r="AM1252" s="1" t="s">
        <v>2446</v>
      </c>
      <c r="AN1252" s="1" t="s">
        <v>3843</v>
      </c>
      <c r="AO1252" s="1" t="s">
        <v>59</v>
      </c>
    </row>
    <row r="1253" spans="1:41" x14ac:dyDescent="0.25">
      <c r="A1253" s="1" t="s">
        <v>3672</v>
      </c>
      <c r="B1253" s="1" t="s">
        <v>42</v>
      </c>
      <c r="C1253" s="1" t="s">
        <v>43</v>
      </c>
      <c r="D1253" s="1">
        <v>0.45</v>
      </c>
      <c r="E1253" s="1" t="s">
        <v>167</v>
      </c>
      <c r="F1253" s="1" t="s">
        <v>61</v>
      </c>
      <c r="G1253" s="1" t="s">
        <v>46</v>
      </c>
      <c r="H1253" s="1" t="s">
        <v>46</v>
      </c>
      <c r="I1253" s="1" t="s">
        <v>46</v>
      </c>
      <c r="J1253" s="1" t="s">
        <v>55</v>
      </c>
      <c r="L1253" s="1" t="s">
        <v>3673</v>
      </c>
      <c r="M1253" s="1" t="s">
        <v>49</v>
      </c>
      <c r="N1253" s="1">
        <v>7436037441</v>
      </c>
      <c r="Q1253" s="1">
        <v>2119</v>
      </c>
      <c r="R1253" s="1">
        <v>953.55000000000007</v>
      </c>
      <c r="S1253" s="1">
        <v>-18.5</v>
      </c>
      <c r="W1253" s="1">
        <v>62.4</v>
      </c>
      <c r="X1253" s="1">
        <v>55</v>
      </c>
      <c r="Y1253" s="1" t="s">
        <v>50</v>
      </c>
      <c r="Z1253" s="1" t="s">
        <v>51</v>
      </c>
      <c r="AG1253" s="1">
        <f>VLOOKUP(A1253,[1]Sheet1!$B:$U,20,0)</f>
        <v>15.5</v>
      </c>
      <c r="AH1253" s="1">
        <v>34.5</v>
      </c>
      <c r="AI1253" s="1">
        <v>43.5</v>
      </c>
      <c r="AJ1253" s="1">
        <v>41.2</v>
      </c>
      <c r="AL1253" s="1" t="s">
        <v>3846</v>
      </c>
      <c r="AN1253" s="1" t="s">
        <v>3846</v>
      </c>
      <c r="AO1253" s="1" t="s">
        <v>59</v>
      </c>
    </row>
    <row r="1254" spans="1:41" x14ac:dyDescent="0.25">
      <c r="A1254" s="1" t="s">
        <v>3675</v>
      </c>
      <c r="B1254" s="1" t="s">
        <v>42</v>
      </c>
      <c r="C1254" s="1" t="s">
        <v>568</v>
      </c>
      <c r="D1254" s="1">
        <v>0.45</v>
      </c>
      <c r="E1254" s="1" t="s">
        <v>65</v>
      </c>
      <c r="F1254" s="1" t="s">
        <v>61</v>
      </c>
      <c r="H1254" s="1" t="s">
        <v>349</v>
      </c>
      <c r="I1254" s="1" t="s">
        <v>349</v>
      </c>
      <c r="J1254" s="1" t="s">
        <v>47</v>
      </c>
      <c r="L1254" s="1" t="s">
        <v>3676</v>
      </c>
      <c r="M1254" s="1" t="s">
        <v>49</v>
      </c>
      <c r="N1254" s="1">
        <v>6432087673</v>
      </c>
      <c r="Q1254" s="1">
        <v>1682</v>
      </c>
      <c r="R1254" s="1">
        <v>756.9</v>
      </c>
      <c r="S1254" s="1">
        <v>-42</v>
      </c>
      <c r="W1254" s="1">
        <v>70.599999999999994</v>
      </c>
      <c r="X1254" s="1">
        <v>64</v>
      </c>
      <c r="Y1254" s="1" t="s">
        <v>50</v>
      </c>
      <c r="Z1254" s="1" t="s">
        <v>51</v>
      </c>
      <c r="AG1254" s="1">
        <f>VLOOKUP(A1254,[1]Sheet1!$B:$U,20,0)</f>
        <v>0</v>
      </c>
      <c r="AH1254" s="1">
        <v>0</v>
      </c>
      <c r="AI1254" s="1">
        <v>0</v>
      </c>
      <c r="AJ1254" s="1">
        <v>0</v>
      </c>
      <c r="AL1254" s="1" t="s">
        <v>3850</v>
      </c>
      <c r="AM1254" s="1" t="s">
        <v>85</v>
      </c>
      <c r="AN1254" s="1" t="s">
        <v>3850</v>
      </c>
      <c r="AO1254" s="1" t="s">
        <v>59</v>
      </c>
    </row>
    <row r="1255" spans="1:41" x14ac:dyDescent="0.25">
      <c r="A1255" s="1" t="s">
        <v>3678</v>
      </c>
      <c r="B1255" s="1" t="s">
        <v>42</v>
      </c>
      <c r="C1255" s="1" t="s">
        <v>43</v>
      </c>
      <c r="D1255" s="1">
        <v>0.45</v>
      </c>
      <c r="E1255" s="1" t="s">
        <v>141</v>
      </c>
      <c r="F1255" s="1" t="s">
        <v>3679</v>
      </c>
      <c r="G1255" s="1" t="s">
        <v>42</v>
      </c>
      <c r="H1255" s="1" t="s">
        <v>349</v>
      </c>
      <c r="I1255" s="1" t="s">
        <v>46</v>
      </c>
      <c r="J1255" s="1" t="s">
        <v>162</v>
      </c>
      <c r="L1255" s="1" t="s">
        <v>3680</v>
      </c>
      <c r="M1255" s="1" t="s">
        <v>49</v>
      </c>
      <c r="N1255" s="1">
        <v>1415398274</v>
      </c>
      <c r="Q1255" s="1">
        <v>520</v>
      </c>
      <c r="R1255" s="1">
        <v>234</v>
      </c>
      <c r="S1255" s="1">
        <v>30</v>
      </c>
      <c r="W1255" s="1">
        <v>62</v>
      </c>
      <c r="X1255" s="1">
        <v>63</v>
      </c>
      <c r="Y1255" s="1" t="s">
        <v>50</v>
      </c>
      <c r="Z1255" s="1" t="s">
        <v>51</v>
      </c>
      <c r="AG1255" s="1">
        <f>VLOOKUP(A1255,[1]Sheet1!$B:$U,20,0)</f>
        <v>13.5</v>
      </c>
      <c r="AH1255" s="1">
        <v>36</v>
      </c>
      <c r="AI1255" s="1">
        <v>43</v>
      </c>
      <c r="AJ1255" s="1">
        <v>40.6</v>
      </c>
      <c r="AL1255" s="1" t="s">
        <v>3853</v>
      </c>
      <c r="AM1255" s="1" t="s">
        <v>2551</v>
      </c>
      <c r="AN1255" s="1" t="s">
        <v>3853</v>
      </c>
      <c r="AO1255" s="1" t="s">
        <v>59</v>
      </c>
    </row>
    <row r="1256" spans="1:41" x14ac:dyDescent="0.25">
      <c r="A1256" s="1" t="s">
        <v>3650</v>
      </c>
      <c r="B1256" s="1" t="s">
        <v>42</v>
      </c>
      <c r="C1256" s="1" t="s">
        <v>422</v>
      </c>
      <c r="D1256" s="1">
        <v>0.45</v>
      </c>
      <c r="E1256" s="1" t="s">
        <v>55</v>
      </c>
      <c r="F1256" s="1" t="s">
        <v>61</v>
      </c>
      <c r="H1256" s="1" t="s">
        <v>46</v>
      </c>
      <c r="I1256" s="1" t="s">
        <v>349</v>
      </c>
      <c r="J1256" s="1" t="s">
        <v>55</v>
      </c>
      <c r="L1256" s="1" t="s">
        <v>3651</v>
      </c>
      <c r="M1256" s="1" t="s">
        <v>49</v>
      </c>
      <c r="N1256" s="1">
        <v>6412386277</v>
      </c>
      <c r="Q1256" s="1">
        <v>1792</v>
      </c>
      <c r="R1256" s="1">
        <v>806.4</v>
      </c>
      <c r="S1256" s="1">
        <v>-36</v>
      </c>
      <c r="W1256" s="1">
        <v>60.3</v>
      </c>
      <c r="X1256" s="1">
        <v>55</v>
      </c>
      <c r="Y1256" s="1" t="s">
        <v>50</v>
      </c>
      <c r="Z1256" s="1" t="s">
        <v>51</v>
      </c>
      <c r="AG1256" s="1">
        <f>VLOOKUP(A1256,[1]Sheet1!$B:$U,20,0)</f>
        <v>0</v>
      </c>
      <c r="AH1256" s="1">
        <v>0</v>
      </c>
      <c r="AI1256" s="1">
        <v>0</v>
      </c>
      <c r="AJ1256" s="1">
        <v>0</v>
      </c>
      <c r="AL1256" s="1" t="s">
        <v>3857</v>
      </c>
      <c r="AM1256" s="1" t="s">
        <v>130</v>
      </c>
      <c r="AN1256" s="1" t="s">
        <v>3857</v>
      </c>
      <c r="AO1256" s="1" t="s">
        <v>59</v>
      </c>
    </row>
    <row r="1257" spans="1:41" x14ac:dyDescent="0.25">
      <c r="A1257" s="1" t="s">
        <v>3714</v>
      </c>
      <c r="B1257" s="1" t="s">
        <v>42</v>
      </c>
      <c r="C1257" s="1" t="s">
        <v>43</v>
      </c>
      <c r="D1257" s="1">
        <v>0.46</v>
      </c>
      <c r="E1257" s="1" t="s">
        <v>55</v>
      </c>
      <c r="F1257" s="1" t="s">
        <v>45</v>
      </c>
      <c r="G1257" s="1" t="s">
        <v>46</v>
      </c>
      <c r="H1257" s="1" t="s">
        <v>46</v>
      </c>
      <c r="I1257" s="1" t="s">
        <v>46</v>
      </c>
      <c r="J1257" s="1" t="s">
        <v>47</v>
      </c>
      <c r="L1257" s="1" t="s">
        <v>3715</v>
      </c>
      <c r="M1257" s="1" t="s">
        <v>49</v>
      </c>
      <c r="N1257" s="1">
        <v>2426936731</v>
      </c>
      <c r="Q1257" s="1">
        <v>2868</v>
      </c>
      <c r="R1257" s="1">
        <v>1319.28</v>
      </c>
      <c r="S1257" s="1">
        <v>-7.5</v>
      </c>
      <c r="W1257" s="1">
        <v>61.6</v>
      </c>
      <c r="X1257" s="1">
        <v>58</v>
      </c>
      <c r="Y1257" s="1" t="s">
        <v>50</v>
      </c>
      <c r="Z1257" s="1" t="s">
        <v>51</v>
      </c>
      <c r="AG1257" s="1">
        <f>VLOOKUP(A1257,[1]Sheet1!$B:$U,20,0)</f>
        <v>15</v>
      </c>
      <c r="AH1257" s="1">
        <v>35.5</v>
      </c>
      <c r="AI1257" s="1">
        <v>42.5</v>
      </c>
      <c r="AJ1257" s="1">
        <v>40.6</v>
      </c>
      <c r="AL1257" s="1" t="s">
        <v>3863</v>
      </c>
      <c r="AM1257" s="1" t="s">
        <v>224</v>
      </c>
      <c r="AN1257" s="1" t="s">
        <v>3863</v>
      </c>
      <c r="AO1257" s="1" t="s">
        <v>59</v>
      </c>
    </row>
    <row r="1258" spans="1:41" x14ac:dyDescent="0.25">
      <c r="A1258" s="1" t="s">
        <v>3689</v>
      </c>
      <c r="B1258" s="1" t="s">
        <v>42</v>
      </c>
      <c r="C1258" s="1" t="s">
        <v>43</v>
      </c>
      <c r="D1258" s="1">
        <v>0.46</v>
      </c>
      <c r="E1258" s="1" t="s">
        <v>141</v>
      </c>
      <c r="F1258" s="1" t="s">
        <v>61</v>
      </c>
      <c r="G1258" s="1" t="s">
        <v>46</v>
      </c>
      <c r="H1258" s="1" t="s">
        <v>349</v>
      </c>
      <c r="I1258" s="1" t="s">
        <v>46</v>
      </c>
      <c r="J1258" s="1" t="s">
        <v>55</v>
      </c>
      <c r="L1258" s="1" t="s">
        <v>3690</v>
      </c>
      <c r="M1258" s="1" t="s">
        <v>49</v>
      </c>
      <c r="N1258" s="1">
        <v>2374997736</v>
      </c>
      <c r="Q1258" s="1">
        <v>1072</v>
      </c>
      <c r="R1258" s="1">
        <v>493.12</v>
      </c>
      <c r="S1258" s="1">
        <v>-33</v>
      </c>
      <c r="W1258" s="1">
        <v>60.2</v>
      </c>
      <c r="X1258" s="1">
        <v>59</v>
      </c>
      <c r="Y1258" s="1" t="s">
        <v>50</v>
      </c>
      <c r="Z1258" s="1" t="s">
        <v>51</v>
      </c>
      <c r="AG1258" s="1">
        <f>VLOOKUP(A1258,[1]Sheet1!$B:$U,20,0)</f>
        <v>14.499999999999998</v>
      </c>
      <c r="AH1258" s="1">
        <v>35</v>
      </c>
      <c r="AI1258" s="1">
        <v>43</v>
      </c>
      <c r="AJ1258" s="1">
        <v>40.799999999999997</v>
      </c>
      <c r="AL1258" s="1" t="s">
        <v>3866</v>
      </c>
      <c r="AM1258" s="1" t="s">
        <v>695</v>
      </c>
      <c r="AN1258" s="1" t="s">
        <v>3866</v>
      </c>
      <c r="AO1258" s="1" t="s">
        <v>59</v>
      </c>
    </row>
    <row r="1259" spans="1:41" x14ac:dyDescent="0.25">
      <c r="A1259" s="1" t="s">
        <v>3692</v>
      </c>
      <c r="B1259" s="1" t="s">
        <v>42</v>
      </c>
      <c r="C1259" s="1" t="s">
        <v>568</v>
      </c>
      <c r="D1259" s="1">
        <v>0.46</v>
      </c>
      <c r="E1259" s="1" t="s">
        <v>100</v>
      </c>
      <c r="F1259" s="1" t="s">
        <v>45</v>
      </c>
      <c r="H1259" s="1" t="s">
        <v>349</v>
      </c>
      <c r="I1259" s="1" t="s">
        <v>349</v>
      </c>
      <c r="J1259" s="1" t="s">
        <v>47</v>
      </c>
      <c r="L1259" s="1" t="s">
        <v>3693</v>
      </c>
      <c r="M1259" s="1" t="s">
        <v>49</v>
      </c>
      <c r="N1259" s="1">
        <v>6395155662</v>
      </c>
      <c r="Q1259" s="1">
        <v>1024</v>
      </c>
      <c r="R1259" s="1">
        <v>471.04</v>
      </c>
      <c r="S1259" s="1">
        <v>-36</v>
      </c>
      <c r="W1259" s="1">
        <v>63.7</v>
      </c>
      <c r="X1259" s="1">
        <v>67</v>
      </c>
      <c r="Y1259" s="1" t="s">
        <v>50</v>
      </c>
      <c r="Z1259" s="1" t="s">
        <v>51</v>
      </c>
      <c r="AG1259" s="1">
        <f>VLOOKUP(A1259,[1]Sheet1!$B:$U,20,0)</f>
        <v>0</v>
      </c>
      <c r="AH1259" s="1">
        <v>0</v>
      </c>
      <c r="AI1259" s="1">
        <v>0</v>
      </c>
      <c r="AJ1259" s="1">
        <v>0</v>
      </c>
      <c r="AL1259" s="1" t="s">
        <v>3869</v>
      </c>
      <c r="AM1259" s="1" t="s">
        <v>289</v>
      </c>
      <c r="AN1259" s="1" t="s">
        <v>3869</v>
      </c>
      <c r="AO1259" s="1" t="s">
        <v>59</v>
      </c>
    </row>
    <row r="1260" spans="1:41" x14ac:dyDescent="0.25">
      <c r="A1260" s="1" t="s">
        <v>3696</v>
      </c>
      <c r="B1260" s="1" t="s">
        <v>42</v>
      </c>
      <c r="C1260" s="1" t="s">
        <v>43</v>
      </c>
      <c r="D1260" s="1">
        <v>0.46</v>
      </c>
      <c r="E1260" s="1" t="s">
        <v>112</v>
      </c>
      <c r="F1260" s="1" t="s">
        <v>61</v>
      </c>
      <c r="G1260" s="1" t="s">
        <v>46</v>
      </c>
      <c r="H1260" s="1" t="s">
        <v>46</v>
      </c>
      <c r="I1260" s="1" t="s">
        <v>46</v>
      </c>
      <c r="J1260" s="1" t="s">
        <v>162</v>
      </c>
      <c r="L1260" s="1" t="s">
        <v>3697</v>
      </c>
      <c r="M1260" s="1" t="s">
        <v>49</v>
      </c>
      <c r="N1260" s="1">
        <v>1393616816</v>
      </c>
      <c r="Q1260" s="1">
        <v>2074</v>
      </c>
      <c r="R1260" s="1">
        <v>954.04000000000008</v>
      </c>
      <c r="S1260" s="1">
        <v>-28.499999999999996</v>
      </c>
      <c r="W1260" s="1">
        <v>61.6</v>
      </c>
      <c r="X1260" s="1">
        <v>57</v>
      </c>
      <c r="Y1260" s="1" t="s">
        <v>50</v>
      </c>
      <c r="Z1260" s="1" t="s">
        <v>51</v>
      </c>
      <c r="AG1260" s="1">
        <f>VLOOKUP(A1260,[1]Sheet1!$B:$U,20,0)</f>
        <v>15</v>
      </c>
      <c r="AH1260" s="1">
        <v>34.5</v>
      </c>
      <c r="AI1260" s="1">
        <v>43</v>
      </c>
      <c r="AJ1260" s="1">
        <v>40.799999999999997</v>
      </c>
      <c r="AL1260" s="1" t="s">
        <v>3872</v>
      </c>
      <c r="AM1260" s="1" t="s">
        <v>714</v>
      </c>
      <c r="AN1260" s="1" t="s">
        <v>3872</v>
      </c>
      <c r="AO1260" s="1" t="s">
        <v>59</v>
      </c>
    </row>
    <row r="1261" spans="1:41" x14ac:dyDescent="0.25">
      <c r="A1261" s="1" t="s">
        <v>3699</v>
      </c>
      <c r="B1261" s="1" t="s">
        <v>42</v>
      </c>
      <c r="C1261" s="1" t="s">
        <v>568</v>
      </c>
      <c r="D1261" s="1">
        <v>0.46</v>
      </c>
      <c r="E1261" s="1" t="s">
        <v>42</v>
      </c>
      <c r="F1261" s="1" t="s">
        <v>61</v>
      </c>
      <c r="H1261" s="1" t="s">
        <v>349</v>
      </c>
      <c r="I1261" s="1" t="s">
        <v>349</v>
      </c>
      <c r="J1261" s="1" t="s">
        <v>55</v>
      </c>
      <c r="L1261" s="1" t="s">
        <v>3700</v>
      </c>
      <c r="M1261" s="1" t="s">
        <v>49</v>
      </c>
      <c r="N1261" s="1">
        <v>6411495324</v>
      </c>
      <c r="Q1261" s="1">
        <v>1521</v>
      </c>
      <c r="R1261" s="1">
        <v>699.66000000000008</v>
      </c>
      <c r="S1261" s="1">
        <v>-41.5</v>
      </c>
      <c r="W1261" s="1">
        <v>64.3</v>
      </c>
      <c r="X1261" s="1">
        <v>65</v>
      </c>
      <c r="Y1261" s="1" t="s">
        <v>50</v>
      </c>
      <c r="Z1261" s="1" t="s">
        <v>51</v>
      </c>
      <c r="AG1261" s="1">
        <f>VLOOKUP(A1261,[1]Sheet1!$B:$U,20,0)</f>
        <v>0</v>
      </c>
      <c r="AH1261" s="1">
        <v>0</v>
      </c>
      <c r="AI1261" s="1">
        <v>0</v>
      </c>
      <c r="AJ1261" s="1">
        <v>0</v>
      </c>
      <c r="AL1261" s="1" t="s">
        <v>3875</v>
      </c>
      <c r="AM1261" s="1" t="s">
        <v>106</v>
      </c>
      <c r="AN1261" s="1" t="s">
        <v>3875</v>
      </c>
      <c r="AO1261" s="1" t="s">
        <v>59</v>
      </c>
    </row>
    <row r="1262" spans="1:41" x14ac:dyDescent="0.25">
      <c r="A1262" s="1" t="s">
        <v>3702</v>
      </c>
      <c r="B1262" s="1" t="s">
        <v>42</v>
      </c>
      <c r="C1262" s="1" t="s">
        <v>568</v>
      </c>
      <c r="D1262" s="1">
        <v>0.46</v>
      </c>
      <c r="E1262" s="1" t="s">
        <v>100</v>
      </c>
      <c r="F1262" s="1" t="s">
        <v>140</v>
      </c>
      <c r="H1262" s="1" t="s">
        <v>46</v>
      </c>
      <c r="I1262" s="1" t="s">
        <v>349</v>
      </c>
      <c r="J1262" s="1" t="s">
        <v>47</v>
      </c>
      <c r="L1262" s="1" t="s">
        <v>3703</v>
      </c>
      <c r="M1262" s="1" t="s">
        <v>49</v>
      </c>
      <c r="N1262" s="1">
        <v>7418385088</v>
      </c>
      <c r="Q1262" s="1">
        <v>938</v>
      </c>
      <c r="R1262" s="1">
        <v>431.48</v>
      </c>
      <c r="S1262" s="1">
        <v>-33</v>
      </c>
      <c r="W1262" s="1">
        <v>65.2</v>
      </c>
      <c r="X1262" s="1">
        <v>65</v>
      </c>
      <c r="Y1262" s="1" t="s">
        <v>50</v>
      </c>
      <c r="Z1262" s="1" t="s">
        <v>51</v>
      </c>
      <c r="AG1262" s="1">
        <f>VLOOKUP(A1262,[1]Sheet1!$B:$U,20,0)</f>
        <v>0</v>
      </c>
      <c r="AH1262" s="1">
        <v>0</v>
      </c>
      <c r="AI1262" s="1">
        <v>0</v>
      </c>
      <c r="AJ1262" s="1">
        <v>0</v>
      </c>
      <c r="AL1262" s="1" t="s">
        <v>3878</v>
      </c>
      <c r="AN1262" s="1" t="s">
        <v>3878</v>
      </c>
      <c r="AO1262" s="1" t="s">
        <v>59</v>
      </c>
    </row>
    <row r="1263" spans="1:41" x14ac:dyDescent="0.25">
      <c r="A1263" s="1" t="s">
        <v>3705</v>
      </c>
      <c r="B1263" s="1" t="s">
        <v>42</v>
      </c>
      <c r="C1263" s="1" t="s">
        <v>43</v>
      </c>
      <c r="D1263" s="1">
        <v>0.46</v>
      </c>
      <c r="E1263" s="1" t="s">
        <v>167</v>
      </c>
      <c r="F1263" s="1" t="s">
        <v>140</v>
      </c>
      <c r="G1263" s="1" t="s">
        <v>46</v>
      </c>
      <c r="H1263" s="1" t="s">
        <v>349</v>
      </c>
      <c r="I1263" s="1" t="s">
        <v>46</v>
      </c>
      <c r="J1263" s="1" t="s">
        <v>55</v>
      </c>
      <c r="L1263" s="1" t="s">
        <v>3706</v>
      </c>
      <c r="M1263" s="1" t="s">
        <v>49</v>
      </c>
      <c r="N1263" s="1">
        <v>2417555190</v>
      </c>
      <c r="Q1263" s="1">
        <v>1690</v>
      </c>
      <c r="R1263" s="1">
        <v>777.4</v>
      </c>
      <c r="S1263" s="1">
        <v>-26.5</v>
      </c>
      <c r="W1263" s="1">
        <v>61.9</v>
      </c>
      <c r="X1263" s="1">
        <v>56</v>
      </c>
      <c r="Y1263" s="1" t="s">
        <v>50</v>
      </c>
      <c r="Z1263" s="1" t="s">
        <v>51</v>
      </c>
      <c r="AG1263" s="1">
        <f>VLOOKUP(A1263,[1]Sheet1!$B:$U,20,0)</f>
        <v>15</v>
      </c>
      <c r="AH1263" s="1">
        <v>34.5</v>
      </c>
      <c r="AI1263" s="1">
        <v>43</v>
      </c>
      <c r="AJ1263" s="1">
        <v>40.799999999999997</v>
      </c>
      <c r="AL1263" s="1" t="s">
        <v>3881</v>
      </c>
      <c r="AM1263" s="1" t="s">
        <v>261</v>
      </c>
      <c r="AN1263" s="1" t="s">
        <v>3881</v>
      </c>
      <c r="AO1263" s="1" t="s">
        <v>59</v>
      </c>
    </row>
    <row r="1264" spans="1:41" x14ac:dyDescent="0.25">
      <c r="A1264" s="1" t="s">
        <v>3711</v>
      </c>
      <c r="B1264" s="1" t="s">
        <v>42</v>
      </c>
      <c r="C1264" s="1" t="s">
        <v>568</v>
      </c>
      <c r="D1264" s="1">
        <v>0.46</v>
      </c>
      <c r="E1264" s="1" t="s">
        <v>167</v>
      </c>
      <c r="F1264" s="1" t="s">
        <v>61</v>
      </c>
      <c r="H1264" s="1" t="s">
        <v>46</v>
      </c>
      <c r="I1264" s="1" t="s">
        <v>349</v>
      </c>
      <c r="J1264" s="1" t="s">
        <v>47</v>
      </c>
      <c r="L1264" s="1" t="s">
        <v>3712</v>
      </c>
      <c r="M1264" s="1" t="s">
        <v>49</v>
      </c>
      <c r="N1264" s="1">
        <v>5423799355</v>
      </c>
      <c r="Q1264" s="1">
        <v>1554</v>
      </c>
      <c r="R1264" s="1">
        <v>714.84</v>
      </c>
      <c r="S1264" s="1">
        <v>-26</v>
      </c>
      <c r="W1264" s="1">
        <v>61.9</v>
      </c>
      <c r="X1264" s="1">
        <v>67</v>
      </c>
      <c r="Y1264" s="1" t="s">
        <v>50</v>
      </c>
      <c r="Z1264" s="1" t="s">
        <v>51</v>
      </c>
      <c r="AG1264" s="1">
        <f>VLOOKUP(A1264,[1]Sheet1!$B:$U,20,0)</f>
        <v>0</v>
      </c>
      <c r="AH1264" s="1">
        <v>0</v>
      </c>
      <c r="AI1264" s="1">
        <v>0</v>
      </c>
      <c r="AJ1264" s="1">
        <v>0</v>
      </c>
      <c r="AL1264" s="1" t="s">
        <v>3884</v>
      </c>
      <c r="AM1264" s="1" t="s">
        <v>699</v>
      </c>
      <c r="AN1264" s="1" t="s">
        <v>3884</v>
      </c>
      <c r="AO1264" s="1" t="s">
        <v>59</v>
      </c>
    </row>
    <row r="1265" spans="1:41" x14ac:dyDescent="0.25">
      <c r="A1265" s="1" t="s">
        <v>7776</v>
      </c>
      <c r="B1265" s="1" t="s">
        <v>42</v>
      </c>
      <c r="C1265" s="1" t="s">
        <v>43</v>
      </c>
      <c r="D1265" s="1">
        <v>0.46</v>
      </c>
      <c r="E1265" s="1" t="s">
        <v>240</v>
      </c>
      <c r="F1265" s="1" t="s">
        <v>61</v>
      </c>
      <c r="G1265" s="1" t="s">
        <v>46</v>
      </c>
      <c r="H1265" s="1" t="s">
        <v>46</v>
      </c>
      <c r="I1265" s="1" t="s">
        <v>46</v>
      </c>
      <c r="J1265" s="1" t="s">
        <v>162</v>
      </c>
      <c r="L1265" s="1" t="s">
        <v>7777</v>
      </c>
      <c r="M1265" s="1" t="s">
        <v>49</v>
      </c>
      <c r="N1265" s="1">
        <v>2436845817</v>
      </c>
      <c r="Q1265" s="1">
        <v>1332</v>
      </c>
      <c r="R1265" s="1">
        <v>612.72</v>
      </c>
      <c r="S1265" s="1">
        <v>-26</v>
      </c>
      <c r="W1265" s="1">
        <v>62.2</v>
      </c>
      <c r="X1265" s="1">
        <v>58</v>
      </c>
      <c r="Y1265" s="1" t="s">
        <v>50</v>
      </c>
      <c r="Z1265" s="1" t="s">
        <v>51</v>
      </c>
      <c r="AG1265" s="1">
        <f>VLOOKUP(A1265,[1]Sheet1!$B:$U,20,0)</f>
        <v>15</v>
      </c>
      <c r="AH1265" s="1">
        <v>35.5</v>
      </c>
      <c r="AI1265" s="1">
        <v>43.5</v>
      </c>
      <c r="AJ1265" s="1">
        <v>41</v>
      </c>
      <c r="AL1265" s="1" t="s">
        <v>3887</v>
      </c>
      <c r="AM1265" s="1" t="s">
        <v>138</v>
      </c>
      <c r="AN1265" s="1" t="s">
        <v>3887</v>
      </c>
      <c r="AO1265" s="1" t="s">
        <v>59</v>
      </c>
    </row>
    <row r="1266" spans="1:41" x14ac:dyDescent="0.25">
      <c r="A1266" s="1" t="s">
        <v>3708</v>
      </c>
      <c r="B1266" s="1" t="s">
        <v>42</v>
      </c>
      <c r="C1266" s="1" t="s">
        <v>422</v>
      </c>
      <c r="D1266" s="1">
        <v>0.46</v>
      </c>
      <c r="E1266" s="1" t="s">
        <v>100</v>
      </c>
      <c r="F1266" s="1" t="s">
        <v>91</v>
      </c>
      <c r="H1266" s="1" t="s">
        <v>46</v>
      </c>
      <c r="I1266" s="1" t="s">
        <v>349</v>
      </c>
      <c r="J1266" s="1" t="s">
        <v>47</v>
      </c>
      <c r="L1266" s="1" t="s">
        <v>3709</v>
      </c>
      <c r="M1266" s="1" t="s">
        <v>49</v>
      </c>
      <c r="N1266" s="1">
        <v>7413626692</v>
      </c>
      <c r="Q1266" s="1">
        <v>1125</v>
      </c>
      <c r="R1266" s="1">
        <v>517.5</v>
      </c>
      <c r="S1266" s="1">
        <v>-25</v>
      </c>
      <c r="W1266" s="1">
        <v>61.3</v>
      </c>
      <c r="X1266" s="1">
        <v>55</v>
      </c>
      <c r="Y1266" s="1" t="s">
        <v>50</v>
      </c>
      <c r="Z1266" s="1" t="s">
        <v>51</v>
      </c>
      <c r="AG1266" s="1">
        <f>VLOOKUP(A1266,[1]Sheet1!$B:$U,20,0)</f>
        <v>0</v>
      </c>
      <c r="AH1266" s="1">
        <v>0</v>
      </c>
      <c r="AI1266" s="1">
        <v>0</v>
      </c>
      <c r="AJ1266" s="1">
        <v>0</v>
      </c>
      <c r="AL1266" s="1" t="s">
        <v>3890</v>
      </c>
      <c r="AM1266" s="1" t="s">
        <v>209</v>
      </c>
      <c r="AN1266" s="1" t="s">
        <v>3890</v>
      </c>
      <c r="AO1266" s="1" t="s">
        <v>59</v>
      </c>
    </row>
    <row r="1267" spans="1:41" x14ac:dyDescent="0.25">
      <c r="A1267" s="1" t="s">
        <v>3726</v>
      </c>
      <c r="B1267" s="1" t="s">
        <v>42</v>
      </c>
      <c r="C1267" s="1" t="s">
        <v>43</v>
      </c>
      <c r="D1267" s="1">
        <v>0.47</v>
      </c>
      <c r="E1267" s="1" t="s">
        <v>65</v>
      </c>
      <c r="F1267" s="1" t="s">
        <v>61</v>
      </c>
      <c r="G1267" s="1" t="s">
        <v>46</v>
      </c>
      <c r="H1267" s="1" t="s">
        <v>46</v>
      </c>
      <c r="I1267" s="1" t="s">
        <v>46</v>
      </c>
      <c r="J1267" s="1" t="s">
        <v>141</v>
      </c>
      <c r="L1267" s="1" t="s">
        <v>3727</v>
      </c>
      <c r="M1267" s="1" t="s">
        <v>49</v>
      </c>
      <c r="N1267" s="1">
        <v>1437087809</v>
      </c>
      <c r="Q1267" s="1">
        <v>2958</v>
      </c>
      <c r="R1267" s="1">
        <v>1390.26</v>
      </c>
      <c r="S1267" s="1">
        <v>-15.5</v>
      </c>
      <c r="W1267" s="1">
        <v>62.3</v>
      </c>
      <c r="X1267" s="1">
        <v>58</v>
      </c>
      <c r="Y1267" s="1" t="s">
        <v>50</v>
      </c>
      <c r="Z1267" s="1" t="s">
        <v>51</v>
      </c>
      <c r="AG1267" s="1">
        <f>VLOOKUP(A1267,[1]Sheet1!$B:$U,20,0)</f>
        <v>15</v>
      </c>
      <c r="AH1267" s="1">
        <v>35.5</v>
      </c>
      <c r="AI1267" s="1">
        <v>43.5</v>
      </c>
      <c r="AJ1267" s="1">
        <v>41</v>
      </c>
      <c r="AL1267" s="1" t="s">
        <v>3893</v>
      </c>
      <c r="AM1267" s="1" t="s">
        <v>72</v>
      </c>
      <c r="AN1267" s="1" t="s">
        <v>3893</v>
      </c>
      <c r="AO1267" s="1" t="s">
        <v>59</v>
      </c>
    </row>
    <row r="1268" spans="1:41" x14ac:dyDescent="0.25">
      <c r="A1268" s="1" t="s">
        <v>3717</v>
      </c>
      <c r="B1268" s="1" t="s">
        <v>42</v>
      </c>
      <c r="C1268" s="1" t="s">
        <v>568</v>
      </c>
      <c r="D1268" s="1">
        <v>0.47</v>
      </c>
      <c r="E1268" s="1" t="s">
        <v>42</v>
      </c>
      <c r="F1268" s="1" t="s">
        <v>61</v>
      </c>
      <c r="H1268" s="1" t="s">
        <v>46</v>
      </c>
      <c r="I1268" s="1" t="s">
        <v>349</v>
      </c>
      <c r="J1268" s="1" t="s">
        <v>47</v>
      </c>
      <c r="L1268" s="1" t="s">
        <v>3718</v>
      </c>
      <c r="M1268" s="1" t="s">
        <v>49</v>
      </c>
      <c r="N1268" s="1">
        <v>1399617827</v>
      </c>
      <c r="Q1268" s="1">
        <v>1482</v>
      </c>
      <c r="R1268" s="1">
        <v>696.54</v>
      </c>
      <c r="S1268" s="1">
        <v>-43</v>
      </c>
      <c r="W1268" s="1">
        <v>71.5</v>
      </c>
      <c r="X1268" s="1">
        <v>64</v>
      </c>
      <c r="Y1268" s="1" t="s">
        <v>50</v>
      </c>
      <c r="Z1268" s="1" t="s">
        <v>51</v>
      </c>
      <c r="AG1268" s="1">
        <f>VLOOKUP(A1268,[1]Sheet1!$B:$U,20,0)</f>
        <v>0</v>
      </c>
      <c r="AH1268" s="1">
        <v>0</v>
      </c>
      <c r="AI1268" s="1">
        <v>0</v>
      </c>
      <c r="AJ1268" s="1">
        <v>0</v>
      </c>
      <c r="AL1268" s="1" t="s">
        <v>3896</v>
      </c>
      <c r="AM1268" s="1" t="s">
        <v>2672</v>
      </c>
      <c r="AN1268" s="1" t="s">
        <v>3896</v>
      </c>
      <c r="AO1268" s="1" t="s">
        <v>59</v>
      </c>
    </row>
    <row r="1269" spans="1:41" x14ac:dyDescent="0.25">
      <c r="A1269" s="1" t="s">
        <v>3720</v>
      </c>
      <c r="B1269" s="1" t="s">
        <v>42</v>
      </c>
      <c r="C1269" s="1" t="s">
        <v>568</v>
      </c>
      <c r="D1269" s="1">
        <v>0.47</v>
      </c>
      <c r="E1269" s="1" t="s">
        <v>42</v>
      </c>
      <c r="F1269" s="1" t="s">
        <v>140</v>
      </c>
      <c r="H1269" s="1" t="s">
        <v>46</v>
      </c>
      <c r="I1269" s="1" t="s">
        <v>349</v>
      </c>
      <c r="J1269" s="1" t="s">
        <v>47</v>
      </c>
      <c r="L1269" s="1" t="s">
        <v>3721</v>
      </c>
      <c r="M1269" s="1" t="s">
        <v>49</v>
      </c>
      <c r="N1269" s="1">
        <v>7411116800</v>
      </c>
      <c r="Q1269" s="1">
        <v>1281</v>
      </c>
      <c r="R1269" s="1">
        <v>602.06999999999994</v>
      </c>
      <c r="S1269" s="1">
        <v>-39</v>
      </c>
      <c r="W1269" s="1">
        <v>64.900000000000006</v>
      </c>
      <c r="X1269" s="1">
        <v>64</v>
      </c>
      <c r="Y1269" s="1" t="s">
        <v>50</v>
      </c>
      <c r="Z1269" s="1" t="s">
        <v>51</v>
      </c>
      <c r="AG1269" s="1">
        <f>VLOOKUP(A1269,[1]Sheet1!$B:$U,20,0)</f>
        <v>0</v>
      </c>
      <c r="AH1269" s="1">
        <v>0</v>
      </c>
      <c r="AI1269" s="1">
        <v>0</v>
      </c>
      <c r="AJ1269" s="1">
        <v>0</v>
      </c>
      <c r="AL1269" s="1" t="s">
        <v>3899</v>
      </c>
      <c r="AM1269" s="1" t="s">
        <v>165</v>
      </c>
      <c r="AN1269" s="1" t="s">
        <v>3899</v>
      </c>
      <c r="AO1269" s="1" t="s">
        <v>59</v>
      </c>
    </row>
    <row r="1270" spans="1:41" x14ac:dyDescent="0.25">
      <c r="A1270" s="1" t="s">
        <v>3723</v>
      </c>
      <c r="B1270" s="1" t="s">
        <v>42</v>
      </c>
      <c r="C1270" s="1" t="s">
        <v>568</v>
      </c>
      <c r="D1270" s="1">
        <v>0.47</v>
      </c>
      <c r="E1270" s="1" t="s">
        <v>42</v>
      </c>
      <c r="F1270" s="1" t="s">
        <v>91</v>
      </c>
      <c r="H1270" s="1" t="s">
        <v>46</v>
      </c>
      <c r="I1270" s="1" t="s">
        <v>349</v>
      </c>
      <c r="J1270" s="1" t="s">
        <v>141</v>
      </c>
      <c r="L1270" s="1" t="s">
        <v>3724</v>
      </c>
      <c r="M1270" s="1" t="s">
        <v>49</v>
      </c>
      <c r="N1270" s="1">
        <v>6415898595</v>
      </c>
      <c r="Q1270" s="1">
        <v>1449</v>
      </c>
      <c r="R1270" s="1">
        <v>681.03</v>
      </c>
      <c r="S1270" s="1">
        <v>-37</v>
      </c>
      <c r="W1270" s="1">
        <v>68.5</v>
      </c>
      <c r="X1270" s="1">
        <v>61</v>
      </c>
      <c r="Y1270" s="1" t="s">
        <v>50</v>
      </c>
      <c r="Z1270" s="1" t="s">
        <v>51</v>
      </c>
      <c r="AG1270" s="1">
        <f>VLOOKUP(A1270,[1]Sheet1!$B:$U,20,0)</f>
        <v>0</v>
      </c>
      <c r="AH1270" s="1">
        <v>0</v>
      </c>
      <c r="AI1270" s="1">
        <v>0</v>
      </c>
      <c r="AJ1270" s="1">
        <v>0</v>
      </c>
      <c r="AL1270" s="1" t="s">
        <v>3902</v>
      </c>
      <c r="AM1270" s="1" t="s">
        <v>85</v>
      </c>
      <c r="AN1270" s="1" t="s">
        <v>3902</v>
      </c>
      <c r="AO1270" s="1" t="s">
        <v>59</v>
      </c>
    </row>
    <row r="1271" spans="1:41" x14ac:dyDescent="0.25">
      <c r="A1271" s="1" t="s">
        <v>7778</v>
      </c>
      <c r="B1271" s="1" t="s">
        <v>42</v>
      </c>
      <c r="C1271" s="1" t="s">
        <v>43</v>
      </c>
      <c r="D1271" s="1">
        <v>0.47</v>
      </c>
      <c r="E1271" s="1" t="s">
        <v>112</v>
      </c>
      <c r="F1271" s="1" t="s">
        <v>56</v>
      </c>
      <c r="G1271" s="1" t="s">
        <v>46</v>
      </c>
      <c r="H1271" s="1" t="s">
        <v>46</v>
      </c>
      <c r="I1271" s="1" t="s">
        <v>46</v>
      </c>
      <c r="J1271" s="1" t="s">
        <v>141</v>
      </c>
      <c r="L1271" s="1" t="s">
        <v>7779</v>
      </c>
      <c r="M1271" s="1" t="s">
        <v>49</v>
      </c>
      <c r="N1271" s="1">
        <v>1438876136</v>
      </c>
      <c r="Q1271" s="1">
        <v>2475</v>
      </c>
      <c r="R1271" s="1">
        <v>1163.25</v>
      </c>
      <c r="S1271" s="1">
        <v>-17.5</v>
      </c>
      <c r="W1271" s="1">
        <v>61.7</v>
      </c>
      <c r="X1271" s="1">
        <v>59</v>
      </c>
      <c r="Y1271" s="1" t="s">
        <v>50</v>
      </c>
      <c r="Z1271" s="1" t="s">
        <v>51</v>
      </c>
      <c r="AG1271" s="1">
        <f>VLOOKUP(A1271,[1]Sheet1!$B:$U,20,0)</f>
        <v>15</v>
      </c>
      <c r="AH1271" s="1">
        <v>36</v>
      </c>
      <c r="AI1271" s="1">
        <v>43</v>
      </c>
      <c r="AJ1271" s="1">
        <v>40.6</v>
      </c>
      <c r="AL1271" s="1" t="s">
        <v>3905</v>
      </c>
      <c r="AM1271" s="1" t="s">
        <v>289</v>
      </c>
      <c r="AN1271" s="1" t="s">
        <v>3905</v>
      </c>
      <c r="AO1271" s="1" t="s">
        <v>59</v>
      </c>
    </row>
    <row r="1272" spans="1:41" x14ac:dyDescent="0.25">
      <c r="A1272" s="1" t="s">
        <v>3729</v>
      </c>
      <c r="B1272" s="1" t="s">
        <v>42</v>
      </c>
      <c r="C1272" s="1" t="s">
        <v>43</v>
      </c>
      <c r="D1272" s="1">
        <v>0.48</v>
      </c>
      <c r="E1272" s="1" t="s">
        <v>44</v>
      </c>
      <c r="F1272" s="1" t="s">
        <v>3599</v>
      </c>
      <c r="G1272" s="1" t="s">
        <v>349</v>
      </c>
      <c r="H1272" s="1" t="s">
        <v>46</v>
      </c>
      <c r="I1272" s="1" t="s">
        <v>46</v>
      </c>
      <c r="J1272" s="1" t="s">
        <v>47</v>
      </c>
      <c r="L1272" s="1" t="s">
        <v>3730</v>
      </c>
      <c r="M1272" s="1" t="s">
        <v>49</v>
      </c>
      <c r="N1272" s="1">
        <v>7341372274</v>
      </c>
      <c r="Q1272" s="1">
        <v>780</v>
      </c>
      <c r="R1272" s="1">
        <v>374.4</v>
      </c>
      <c r="S1272" s="1">
        <v>-35</v>
      </c>
      <c r="W1272" s="1">
        <v>63.8</v>
      </c>
      <c r="X1272" s="1">
        <v>58</v>
      </c>
      <c r="Y1272" s="1" t="s">
        <v>50</v>
      </c>
      <c r="Z1272" s="1" t="s">
        <v>51</v>
      </c>
      <c r="AG1272" s="1">
        <f>VLOOKUP(A1272,[1]Sheet1!$B:$U,20,0)</f>
        <v>15.5</v>
      </c>
      <c r="AH1272" s="1">
        <v>36.5</v>
      </c>
      <c r="AI1272" s="1">
        <v>43.5</v>
      </c>
      <c r="AJ1272" s="1">
        <v>41</v>
      </c>
      <c r="AL1272" s="1" t="s">
        <v>3908</v>
      </c>
      <c r="AM1272" s="1" t="s">
        <v>106</v>
      </c>
      <c r="AN1272" s="1" t="s">
        <v>3908</v>
      </c>
      <c r="AO1272" s="1" t="s">
        <v>59</v>
      </c>
    </row>
    <row r="1273" spans="1:41" x14ac:dyDescent="0.25">
      <c r="A1273" s="1" t="s">
        <v>3738</v>
      </c>
      <c r="B1273" s="1" t="s">
        <v>42</v>
      </c>
      <c r="C1273" s="1" t="s">
        <v>43</v>
      </c>
      <c r="D1273" s="1">
        <v>0.48</v>
      </c>
      <c r="E1273" s="1" t="s">
        <v>44</v>
      </c>
      <c r="F1273" s="1" t="s">
        <v>61</v>
      </c>
      <c r="G1273" s="1" t="s">
        <v>46</v>
      </c>
      <c r="H1273" s="1" t="s">
        <v>46</v>
      </c>
      <c r="I1273" s="1" t="s">
        <v>46</v>
      </c>
      <c r="J1273" s="1" t="s">
        <v>47</v>
      </c>
      <c r="L1273" s="1" t="s">
        <v>3739</v>
      </c>
      <c r="M1273" s="1" t="s">
        <v>49</v>
      </c>
      <c r="N1273" s="1">
        <v>6425603149</v>
      </c>
      <c r="Q1273" s="1">
        <v>3552</v>
      </c>
      <c r="R1273" s="1">
        <v>1704.96</v>
      </c>
      <c r="S1273" s="1">
        <v>-4</v>
      </c>
      <c r="W1273" s="1">
        <v>62.9</v>
      </c>
      <c r="X1273" s="1">
        <v>57</v>
      </c>
      <c r="Y1273" s="1" t="s">
        <v>50</v>
      </c>
      <c r="Z1273" s="1" t="s">
        <v>51</v>
      </c>
      <c r="AG1273" s="1">
        <f>VLOOKUP(A1273,[1]Sheet1!$B:$U,20,0)</f>
        <v>15</v>
      </c>
      <c r="AH1273" s="1">
        <v>34.5</v>
      </c>
      <c r="AI1273" s="1">
        <v>44.5</v>
      </c>
      <c r="AJ1273" s="1">
        <v>41.6</v>
      </c>
      <c r="AL1273" s="1" t="s">
        <v>3911</v>
      </c>
      <c r="AM1273" s="1" t="s">
        <v>403</v>
      </c>
      <c r="AN1273" s="1" t="s">
        <v>3911</v>
      </c>
      <c r="AO1273" s="1" t="s">
        <v>59</v>
      </c>
    </row>
    <row r="1274" spans="1:41" x14ac:dyDescent="0.25">
      <c r="A1274" s="1" t="s">
        <v>3741</v>
      </c>
      <c r="B1274" s="1" t="s">
        <v>42</v>
      </c>
      <c r="C1274" s="1" t="s">
        <v>43</v>
      </c>
      <c r="D1274" s="1">
        <v>0.48</v>
      </c>
      <c r="E1274" s="1" t="s">
        <v>65</v>
      </c>
      <c r="F1274" s="1" t="s">
        <v>61</v>
      </c>
      <c r="G1274" s="1" t="s">
        <v>46</v>
      </c>
      <c r="H1274" s="1" t="s">
        <v>46</v>
      </c>
      <c r="I1274" s="1" t="s">
        <v>46</v>
      </c>
      <c r="J1274" s="1" t="s">
        <v>55</v>
      </c>
      <c r="L1274" s="1" t="s">
        <v>3742</v>
      </c>
      <c r="M1274" s="1" t="s">
        <v>49</v>
      </c>
      <c r="N1274" s="1">
        <v>7432750817</v>
      </c>
      <c r="Q1274" s="1">
        <v>3728</v>
      </c>
      <c r="R1274" s="1">
        <v>1789.4399999999998</v>
      </c>
      <c r="S1274" s="1">
        <v>6.5</v>
      </c>
      <c r="W1274" s="1">
        <v>61.9</v>
      </c>
      <c r="X1274" s="1">
        <v>56</v>
      </c>
      <c r="Y1274" s="1" t="s">
        <v>50</v>
      </c>
      <c r="Z1274" s="1" t="s">
        <v>51</v>
      </c>
      <c r="AG1274" s="1">
        <f>VLOOKUP(A1274,[1]Sheet1!$B:$U,20,0)</f>
        <v>15.5</v>
      </c>
      <c r="AH1274" s="1">
        <v>35</v>
      </c>
      <c r="AI1274" s="1">
        <v>43</v>
      </c>
      <c r="AJ1274" s="1">
        <v>41</v>
      </c>
      <c r="AL1274" s="1" t="s">
        <v>3914</v>
      </c>
      <c r="AM1274" s="1" t="s">
        <v>807</v>
      </c>
      <c r="AN1274" s="1" t="s">
        <v>3914</v>
      </c>
    </row>
    <row r="1275" spans="1:41" x14ac:dyDescent="0.25">
      <c r="A1275" s="1" t="s">
        <v>3732</v>
      </c>
      <c r="B1275" s="1" t="s">
        <v>42</v>
      </c>
      <c r="C1275" s="1" t="s">
        <v>568</v>
      </c>
      <c r="D1275" s="1">
        <v>0.48</v>
      </c>
      <c r="E1275" s="1" t="s">
        <v>44</v>
      </c>
      <c r="F1275" s="1" t="s">
        <v>91</v>
      </c>
      <c r="H1275" s="1" t="s">
        <v>46</v>
      </c>
      <c r="I1275" s="1" t="s">
        <v>349</v>
      </c>
      <c r="J1275" s="1" t="s">
        <v>47</v>
      </c>
      <c r="L1275" s="1" t="s">
        <v>3733</v>
      </c>
      <c r="M1275" s="1" t="s">
        <v>49</v>
      </c>
      <c r="N1275" s="1">
        <v>3415723179</v>
      </c>
      <c r="Q1275" s="1">
        <v>1701</v>
      </c>
      <c r="R1275" s="1">
        <v>816.48</v>
      </c>
      <c r="S1275" s="1">
        <v>-37</v>
      </c>
      <c r="W1275" s="1">
        <v>68.099999999999994</v>
      </c>
      <c r="X1275" s="1">
        <v>67</v>
      </c>
      <c r="Y1275" s="1" t="s">
        <v>50</v>
      </c>
      <c r="Z1275" s="1" t="s">
        <v>51</v>
      </c>
      <c r="AG1275" s="1">
        <f>VLOOKUP(A1275,[1]Sheet1!$B:$U,20,0)</f>
        <v>0</v>
      </c>
      <c r="AH1275" s="1">
        <v>0</v>
      </c>
      <c r="AI1275" s="1">
        <v>0</v>
      </c>
      <c r="AJ1275" s="1">
        <v>0</v>
      </c>
      <c r="AL1275" s="1" t="s">
        <v>3917</v>
      </c>
      <c r="AM1275" s="1" t="s">
        <v>138</v>
      </c>
      <c r="AN1275" s="1" t="s">
        <v>3917</v>
      </c>
    </row>
    <row r="1276" spans="1:41" x14ac:dyDescent="0.25">
      <c r="A1276" s="1" t="s">
        <v>3735</v>
      </c>
      <c r="B1276" s="1" t="s">
        <v>42</v>
      </c>
      <c r="C1276" s="1" t="s">
        <v>1255</v>
      </c>
      <c r="D1276" s="1">
        <v>0.48</v>
      </c>
      <c r="E1276" s="1" t="s">
        <v>55</v>
      </c>
      <c r="F1276" s="1" t="s">
        <v>140</v>
      </c>
      <c r="H1276" s="1" t="s">
        <v>46</v>
      </c>
      <c r="I1276" s="1" t="s">
        <v>46</v>
      </c>
      <c r="J1276" s="1" t="s">
        <v>47</v>
      </c>
      <c r="L1276" s="1" t="s">
        <v>3736</v>
      </c>
      <c r="M1276" s="1" t="s">
        <v>49</v>
      </c>
      <c r="N1276" s="1">
        <v>1428312876</v>
      </c>
      <c r="Q1276" s="1">
        <v>1694</v>
      </c>
      <c r="R1276" s="1">
        <v>813.12</v>
      </c>
      <c r="S1276" s="1">
        <v>-23</v>
      </c>
      <c r="W1276" s="1">
        <v>59.7</v>
      </c>
      <c r="X1276" s="1">
        <v>63</v>
      </c>
      <c r="Y1276" s="1" t="s">
        <v>50</v>
      </c>
      <c r="Z1276" s="1" t="s">
        <v>51</v>
      </c>
      <c r="AG1276" s="1">
        <f>VLOOKUP(A1276,[1]Sheet1!$B:$U,20,0)</f>
        <v>0</v>
      </c>
      <c r="AH1276" s="1">
        <v>0</v>
      </c>
      <c r="AI1276" s="1">
        <v>0</v>
      </c>
      <c r="AJ1276" s="1">
        <v>0</v>
      </c>
      <c r="AL1276" s="1" t="s">
        <v>3920</v>
      </c>
      <c r="AM1276" s="1" t="s">
        <v>72</v>
      </c>
      <c r="AN1276" s="1" t="s">
        <v>3920</v>
      </c>
      <c r="AO1276" s="1" t="s">
        <v>59</v>
      </c>
    </row>
    <row r="1277" spans="1:41" x14ac:dyDescent="0.25">
      <c r="A1277" s="1" t="s">
        <v>7780</v>
      </c>
      <c r="B1277" s="1" t="s">
        <v>42</v>
      </c>
      <c r="C1277" s="1" t="s">
        <v>43</v>
      </c>
      <c r="D1277" s="1">
        <v>0.48</v>
      </c>
      <c r="E1277" s="1" t="s">
        <v>112</v>
      </c>
      <c r="F1277" s="1" t="s">
        <v>45</v>
      </c>
      <c r="G1277" s="1" t="s">
        <v>46</v>
      </c>
      <c r="H1277" s="1" t="s">
        <v>46</v>
      </c>
      <c r="I1277" s="1" t="s">
        <v>46</v>
      </c>
      <c r="J1277" s="1" t="s">
        <v>141</v>
      </c>
      <c r="L1277" s="1" t="s">
        <v>7781</v>
      </c>
      <c r="M1277" s="1" t="s">
        <v>49</v>
      </c>
      <c r="N1277" s="1">
        <v>1437875144</v>
      </c>
      <c r="Q1277" s="1">
        <v>2436</v>
      </c>
      <c r="R1277" s="1">
        <v>1169.28</v>
      </c>
      <c r="S1277" s="1">
        <v>-13</v>
      </c>
      <c r="W1277" s="1">
        <v>62.4</v>
      </c>
      <c r="X1277" s="1">
        <v>56</v>
      </c>
      <c r="Y1277" s="1" t="s">
        <v>50</v>
      </c>
      <c r="Z1277" s="1" t="s">
        <v>51</v>
      </c>
      <c r="AG1277" s="1">
        <f>VLOOKUP(A1277,[1]Sheet1!$B:$U,20,0)</f>
        <v>15.5</v>
      </c>
      <c r="AH1277" s="1">
        <v>35.5</v>
      </c>
      <c r="AI1277" s="1">
        <v>43</v>
      </c>
      <c r="AJ1277" s="1">
        <v>40.799999999999997</v>
      </c>
      <c r="AL1277" s="1" t="s">
        <v>3923</v>
      </c>
      <c r="AM1277" s="1" t="s">
        <v>695</v>
      </c>
      <c r="AN1277" s="1" t="s">
        <v>3923</v>
      </c>
    </row>
    <row r="1278" spans="1:41" x14ac:dyDescent="0.25">
      <c r="A1278" s="1" t="s">
        <v>3748</v>
      </c>
      <c r="B1278" s="1" t="s">
        <v>42</v>
      </c>
      <c r="C1278" s="1" t="s">
        <v>43</v>
      </c>
      <c r="D1278" s="1">
        <v>0.49</v>
      </c>
      <c r="E1278" s="1" t="s">
        <v>141</v>
      </c>
      <c r="F1278" s="1" t="s">
        <v>828</v>
      </c>
      <c r="G1278" s="1" t="s">
        <v>42</v>
      </c>
      <c r="H1278" s="1" t="s">
        <v>46</v>
      </c>
      <c r="I1278" s="1" t="s">
        <v>349</v>
      </c>
      <c r="J1278" s="1" t="s">
        <v>47</v>
      </c>
      <c r="L1278" s="1" t="s">
        <v>3749</v>
      </c>
      <c r="M1278" s="1" t="s">
        <v>49</v>
      </c>
      <c r="N1278" s="1">
        <v>7412398194</v>
      </c>
      <c r="Q1278" s="1">
        <v>840</v>
      </c>
      <c r="R1278" s="1">
        <v>411.59999999999997</v>
      </c>
      <c r="S1278" s="1">
        <v>20</v>
      </c>
      <c r="W1278" s="1">
        <v>63.6</v>
      </c>
      <c r="X1278" s="1">
        <v>57</v>
      </c>
      <c r="Y1278" s="1" t="s">
        <v>50</v>
      </c>
      <c r="Z1278" s="1" t="s">
        <v>51</v>
      </c>
      <c r="AG1278" s="1">
        <f>VLOOKUP(A1278,[1]Sheet1!$B:$U,20,0)</f>
        <v>16</v>
      </c>
      <c r="AH1278" s="1">
        <v>36.5</v>
      </c>
      <c r="AI1278" s="1">
        <v>42</v>
      </c>
      <c r="AJ1278" s="1">
        <v>40.200000000000003</v>
      </c>
      <c r="AL1278" s="1" t="s">
        <v>3926</v>
      </c>
      <c r="AM1278" s="1" t="s">
        <v>72</v>
      </c>
      <c r="AN1278" s="1" t="s">
        <v>3926</v>
      </c>
      <c r="AO1278" s="1" t="s">
        <v>59</v>
      </c>
    </row>
    <row r="1279" spans="1:41" x14ac:dyDescent="0.25">
      <c r="A1279" s="1" t="s">
        <v>3744</v>
      </c>
      <c r="B1279" s="1" t="s">
        <v>42</v>
      </c>
      <c r="C1279" s="1" t="s">
        <v>1180</v>
      </c>
      <c r="D1279" s="1">
        <v>0.49</v>
      </c>
      <c r="E1279" s="1" t="s">
        <v>65</v>
      </c>
      <c r="F1279" s="1" t="s">
        <v>45</v>
      </c>
      <c r="H1279" s="1" t="s">
        <v>46</v>
      </c>
      <c r="I1279" s="1" t="s">
        <v>349</v>
      </c>
      <c r="J1279" s="1" t="s">
        <v>47</v>
      </c>
      <c r="L1279" s="1" t="s">
        <v>3745</v>
      </c>
      <c r="M1279" s="1" t="s">
        <v>49</v>
      </c>
      <c r="N1279" s="1">
        <v>6412898867</v>
      </c>
      <c r="Q1279" s="1">
        <v>1755</v>
      </c>
      <c r="R1279" s="1">
        <v>859.94999999999993</v>
      </c>
      <c r="S1279" s="1">
        <v>-35</v>
      </c>
      <c r="W1279" s="1">
        <v>70.3</v>
      </c>
      <c r="X1279" s="1">
        <v>59</v>
      </c>
      <c r="Y1279" s="1" t="s">
        <v>50</v>
      </c>
      <c r="Z1279" s="1" t="s">
        <v>51</v>
      </c>
      <c r="AG1279" s="1">
        <f>VLOOKUP(A1279,[1]Sheet1!$B:$U,20,0)</f>
        <v>0</v>
      </c>
      <c r="AH1279" s="1">
        <v>0</v>
      </c>
      <c r="AI1279" s="1">
        <v>0</v>
      </c>
      <c r="AJ1279" s="1">
        <v>0</v>
      </c>
      <c r="AL1279" s="1" t="s">
        <v>3929</v>
      </c>
      <c r="AM1279" s="1" t="s">
        <v>224</v>
      </c>
      <c r="AN1279" s="1" t="s">
        <v>3929</v>
      </c>
      <c r="AO1279" s="1" t="s">
        <v>59</v>
      </c>
    </row>
    <row r="1280" spans="1:41" x14ac:dyDescent="0.25">
      <c r="A1280" s="1" t="s">
        <v>3759</v>
      </c>
      <c r="B1280" s="1" t="s">
        <v>42</v>
      </c>
      <c r="C1280" s="1" t="s">
        <v>43</v>
      </c>
      <c r="D1280" s="1">
        <v>0.5</v>
      </c>
      <c r="F1280" s="1" t="s">
        <v>61</v>
      </c>
      <c r="H1280" s="1" t="s">
        <v>46</v>
      </c>
      <c r="I1280" s="1" t="s">
        <v>46</v>
      </c>
      <c r="J1280" s="1" t="s">
        <v>47</v>
      </c>
      <c r="L1280" s="1" t="s">
        <v>3760</v>
      </c>
      <c r="M1280" s="1" t="s">
        <v>49</v>
      </c>
      <c r="N1280" s="1">
        <v>2346957305</v>
      </c>
      <c r="Q1280" s="1">
        <v>4500</v>
      </c>
      <c r="R1280" s="1">
        <v>2250</v>
      </c>
      <c r="S1280" s="1">
        <v>0</v>
      </c>
      <c r="T1280" s="1" t="s">
        <v>3761</v>
      </c>
      <c r="U1280" s="1" t="s">
        <v>437</v>
      </c>
      <c r="W1280" s="1">
        <v>61.9</v>
      </c>
      <c r="X1280" s="1">
        <v>56</v>
      </c>
      <c r="Y1280" s="1" t="s">
        <v>50</v>
      </c>
      <c r="Z1280" s="1" t="s">
        <v>51</v>
      </c>
      <c r="AG1280" s="1">
        <f>VLOOKUP(A1280,[1]Sheet1!$B:$U,20,0)</f>
        <v>0</v>
      </c>
      <c r="AH1280" s="1">
        <v>0</v>
      </c>
      <c r="AI1280" s="1">
        <v>0</v>
      </c>
      <c r="AJ1280" s="1">
        <v>0</v>
      </c>
      <c r="AL1280" s="1" t="s">
        <v>3932</v>
      </c>
      <c r="AM1280" s="1" t="s">
        <v>2738</v>
      </c>
      <c r="AN1280" s="1" t="s">
        <v>3932</v>
      </c>
      <c r="AO1280" s="1" t="s">
        <v>59</v>
      </c>
    </row>
    <row r="1281" spans="1:41" x14ac:dyDescent="0.25">
      <c r="A1281" s="1" t="s">
        <v>4782</v>
      </c>
      <c r="B1281" s="1" t="s">
        <v>42</v>
      </c>
      <c r="C1281" s="1" t="s">
        <v>43</v>
      </c>
      <c r="D1281" s="1">
        <v>0.5</v>
      </c>
      <c r="F1281" s="1" t="s">
        <v>434</v>
      </c>
      <c r="H1281" s="1" t="s">
        <v>46</v>
      </c>
      <c r="I1281" s="1" t="s">
        <v>349</v>
      </c>
      <c r="J1281" s="1" t="s">
        <v>141</v>
      </c>
      <c r="L1281" s="1" t="s">
        <v>3964</v>
      </c>
      <c r="M1281" s="1" t="s">
        <v>49</v>
      </c>
      <c r="N1281" s="1">
        <v>7411785253</v>
      </c>
      <c r="Q1281" s="1">
        <v>1050</v>
      </c>
      <c r="R1281" s="1">
        <v>525</v>
      </c>
      <c r="S1281" s="1">
        <v>0</v>
      </c>
      <c r="T1281" s="1" t="s">
        <v>4783</v>
      </c>
      <c r="U1281" s="1" t="s">
        <v>4784</v>
      </c>
      <c r="W1281" s="1">
        <v>64.3</v>
      </c>
      <c r="X1281" s="1">
        <v>57</v>
      </c>
      <c r="Y1281" s="1" t="s">
        <v>50</v>
      </c>
      <c r="Z1281" s="1" t="s">
        <v>51</v>
      </c>
      <c r="AG1281" s="1">
        <f>VLOOKUP(A1281,[1]Sheet1!$B:$U,20,0)</f>
        <v>0</v>
      </c>
      <c r="AH1281" s="1">
        <v>0</v>
      </c>
      <c r="AI1281" s="1">
        <v>0</v>
      </c>
      <c r="AJ1281" s="1">
        <v>0</v>
      </c>
      <c r="AL1281" s="1" t="s">
        <v>3935</v>
      </c>
      <c r="AM1281" s="1" t="s">
        <v>2742</v>
      </c>
      <c r="AN1281" s="1" t="s">
        <v>3935</v>
      </c>
      <c r="AO1281" s="1" t="s">
        <v>59</v>
      </c>
    </row>
    <row r="1282" spans="1:41" x14ac:dyDescent="0.25">
      <c r="A1282" s="1" t="s">
        <v>3764</v>
      </c>
      <c r="B1282" s="1" t="s">
        <v>42</v>
      </c>
      <c r="C1282" s="1" t="s">
        <v>43</v>
      </c>
      <c r="D1282" s="1">
        <v>0.5</v>
      </c>
      <c r="E1282" s="1" t="s">
        <v>44</v>
      </c>
      <c r="F1282" s="1" t="s">
        <v>434</v>
      </c>
      <c r="G1282" s="1" t="s">
        <v>42</v>
      </c>
      <c r="H1282" s="1" t="s">
        <v>46</v>
      </c>
      <c r="I1282" s="1" t="s">
        <v>349</v>
      </c>
      <c r="J1282" s="1" t="s">
        <v>47</v>
      </c>
      <c r="L1282" s="1" t="s">
        <v>3765</v>
      </c>
      <c r="M1282" s="1" t="s">
        <v>49</v>
      </c>
      <c r="N1282" s="1">
        <v>7372267443</v>
      </c>
      <c r="Q1282" s="1">
        <v>1900</v>
      </c>
      <c r="R1282" s="1">
        <v>950</v>
      </c>
      <c r="S1282" s="1">
        <v>-50</v>
      </c>
      <c r="W1282" s="1">
        <v>60.2</v>
      </c>
      <c r="X1282" s="1">
        <v>64</v>
      </c>
      <c r="Y1282" s="1" t="s">
        <v>50</v>
      </c>
      <c r="Z1282" s="1" t="s">
        <v>51</v>
      </c>
      <c r="AG1282" s="1">
        <f>VLOOKUP(A1282,[1]Sheet1!$B:$U,20,0)</f>
        <v>13</v>
      </c>
      <c r="AH1282" s="1">
        <v>36</v>
      </c>
      <c r="AI1282" s="1">
        <v>42</v>
      </c>
      <c r="AJ1282" s="1">
        <v>40.200000000000003</v>
      </c>
      <c r="AL1282" s="1" t="s">
        <v>3938</v>
      </c>
      <c r="AM1282" s="1" t="s">
        <v>160</v>
      </c>
      <c r="AN1282" s="1" t="s">
        <v>3938</v>
      </c>
      <c r="AO1282" s="1" t="s">
        <v>59</v>
      </c>
    </row>
    <row r="1283" spans="1:41" x14ac:dyDescent="0.25">
      <c r="A1283" s="1" t="s">
        <v>3912</v>
      </c>
      <c r="B1283" s="1" t="s">
        <v>42</v>
      </c>
      <c r="C1283" s="1" t="s">
        <v>43</v>
      </c>
      <c r="D1283" s="1">
        <v>0.5</v>
      </c>
      <c r="E1283" s="1" t="s">
        <v>44</v>
      </c>
      <c r="F1283" s="1" t="s">
        <v>471</v>
      </c>
      <c r="G1283" s="1" t="s">
        <v>42</v>
      </c>
      <c r="H1283" s="1" t="s">
        <v>349</v>
      </c>
      <c r="I1283" s="1" t="s">
        <v>42</v>
      </c>
      <c r="J1283" s="1" t="s">
        <v>306</v>
      </c>
      <c r="L1283" s="1" t="s">
        <v>3913</v>
      </c>
      <c r="M1283" s="1" t="s">
        <v>49</v>
      </c>
      <c r="N1283" s="1">
        <v>2406135824</v>
      </c>
      <c r="Q1283" s="1">
        <v>1581</v>
      </c>
      <c r="R1283" s="1">
        <v>790.5</v>
      </c>
      <c r="S1283" s="1">
        <v>-49</v>
      </c>
      <c r="W1283" s="1">
        <v>65</v>
      </c>
      <c r="X1283" s="1">
        <v>60</v>
      </c>
      <c r="Y1283" s="1" t="s">
        <v>50</v>
      </c>
      <c r="Z1283" s="1" t="s">
        <v>51</v>
      </c>
      <c r="AG1283" s="1">
        <f>VLOOKUP(A1283,[1]Sheet1!$B:$U,20,0)</f>
        <v>15.5</v>
      </c>
      <c r="AH1283" s="1">
        <v>38</v>
      </c>
      <c r="AI1283" s="1">
        <v>44.5</v>
      </c>
      <c r="AJ1283" s="1">
        <v>41.8</v>
      </c>
      <c r="AL1283" s="1" t="s">
        <v>3941</v>
      </c>
      <c r="AM1283" s="1" t="s">
        <v>2749</v>
      </c>
      <c r="AN1283" s="1" t="s">
        <v>3941</v>
      </c>
      <c r="AO1283" s="1" t="s">
        <v>59</v>
      </c>
    </row>
    <row r="1284" spans="1:41" x14ac:dyDescent="0.25">
      <c r="A1284" s="1" t="s">
        <v>3915</v>
      </c>
      <c r="B1284" s="1" t="s">
        <v>42</v>
      </c>
      <c r="C1284" s="1" t="s">
        <v>43</v>
      </c>
      <c r="D1284" s="1">
        <v>0.5</v>
      </c>
      <c r="E1284" s="1" t="s">
        <v>44</v>
      </c>
      <c r="F1284" s="1" t="s">
        <v>434</v>
      </c>
      <c r="G1284" s="1" t="s">
        <v>42</v>
      </c>
      <c r="H1284" s="1" t="s">
        <v>46</v>
      </c>
      <c r="I1284" s="1" t="s">
        <v>349</v>
      </c>
      <c r="J1284" s="1" t="s">
        <v>141</v>
      </c>
      <c r="L1284" s="1" t="s">
        <v>3916</v>
      </c>
      <c r="M1284" s="1" t="s">
        <v>49</v>
      </c>
      <c r="N1284" s="1">
        <v>6401325122</v>
      </c>
      <c r="Q1284" s="1">
        <v>1938</v>
      </c>
      <c r="R1284" s="1">
        <v>969</v>
      </c>
      <c r="S1284" s="1">
        <v>-49</v>
      </c>
      <c r="W1284" s="1">
        <v>65.400000000000006</v>
      </c>
      <c r="X1284" s="1">
        <v>57</v>
      </c>
      <c r="Y1284" s="1" t="s">
        <v>50</v>
      </c>
      <c r="Z1284" s="1" t="s">
        <v>51</v>
      </c>
      <c r="AG1284" s="1">
        <f>VLOOKUP(A1284,[1]Sheet1!$B:$U,20,0)</f>
        <v>16</v>
      </c>
      <c r="AH1284" s="1">
        <v>36</v>
      </c>
      <c r="AI1284" s="1">
        <v>44</v>
      </c>
      <c r="AJ1284" s="1">
        <v>41.6</v>
      </c>
      <c r="AL1284" s="1" t="s">
        <v>3944</v>
      </c>
      <c r="AM1284" s="1" t="s">
        <v>1586</v>
      </c>
      <c r="AN1284" s="1" t="s">
        <v>3944</v>
      </c>
      <c r="AO1284" s="1" t="s">
        <v>59</v>
      </c>
    </row>
    <row r="1285" spans="1:41" x14ac:dyDescent="0.25">
      <c r="A1285" s="1" t="s">
        <v>3933</v>
      </c>
      <c r="B1285" s="1" t="s">
        <v>42</v>
      </c>
      <c r="C1285" s="1" t="s">
        <v>43</v>
      </c>
      <c r="D1285" s="1">
        <v>0.5</v>
      </c>
      <c r="E1285" s="1" t="s">
        <v>44</v>
      </c>
      <c r="F1285" s="1" t="s">
        <v>140</v>
      </c>
      <c r="G1285" s="1" t="s">
        <v>349</v>
      </c>
      <c r="H1285" s="1" t="s">
        <v>46</v>
      </c>
      <c r="I1285" s="1" t="s">
        <v>46</v>
      </c>
      <c r="J1285" s="1" t="s">
        <v>162</v>
      </c>
      <c r="L1285" s="1" t="s">
        <v>3934</v>
      </c>
      <c r="M1285" s="1" t="s">
        <v>49</v>
      </c>
      <c r="N1285" s="1">
        <v>1403541490</v>
      </c>
      <c r="Q1285" s="1">
        <v>2362</v>
      </c>
      <c r="R1285" s="1">
        <v>1181</v>
      </c>
      <c r="S1285" s="1">
        <v>-47.5</v>
      </c>
      <c r="W1285" s="1">
        <v>59.3</v>
      </c>
      <c r="X1285" s="1">
        <v>59</v>
      </c>
      <c r="Y1285" s="1" t="s">
        <v>50</v>
      </c>
      <c r="Z1285" s="1" t="s">
        <v>51</v>
      </c>
      <c r="AG1285" s="1">
        <f>VLOOKUP(A1285,[1]Sheet1!$B:$U,20,0)</f>
        <v>13</v>
      </c>
      <c r="AH1285" s="1">
        <v>32</v>
      </c>
      <c r="AI1285" s="1">
        <v>43</v>
      </c>
      <c r="AJ1285" s="1">
        <v>40.799999999999997</v>
      </c>
      <c r="AL1285" s="1" t="s">
        <v>3947</v>
      </c>
      <c r="AM1285" s="1" t="s">
        <v>191</v>
      </c>
      <c r="AN1285" s="1" t="s">
        <v>3947</v>
      </c>
      <c r="AO1285" s="1" t="s">
        <v>59</v>
      </c>
    </row>
    <row r="1286" spans="1:41" x14ac:dyDescent="0.25">
      <c r="A1286" s="1" t="s">
        <v>4061</v>
      </c>
      <c r="B1286" s="1" t="s">
        <v>42</v>
      </c>
      <c r="C1286" s="1" t="s">
        <v>43</v>
      </c>
      <c r="D1286" s="1">
        <v>0.5</v>
      </c>
      <c r="E1286" s="1" t="s">
        <v>44</v>
      </c>
      <c r="F1286" s="1" t="s">
        <v>471</v>
      </c>
      <c r="G1286" s="1" t="s">
        <v>46</v>
      </c>
      <c r="H1286" s="1" t="s">
        <v>349</v>
      </c>
      <c r="I1286" s="1" t="s">
        <v>349</v>
      </c>
      <c r="J1286" s="1" t="s">
        <v>162</v>
      </c>
      <c r="L1286" s="1" t="s">
        <v>4062</v>
      </c>
      <c r="M1286" s="1" t="s">
        <v>49</v>
      </c>
      <c r="N1286" s="1">
        <v>3415307366</v>
      </c>
      <c r="Q1286" s="1">
        <v>1798</v>
      </c>
      <c r="R1286" s="1">
        <v>899</v>
      </c>
      <c r="S1286" s="1">
        <v>-42</v>
      </c>
      <c r="W1286" s="1">
        <v>61.7</v>
      </c>
      <c r="X1286" s="1">
        <v>59</v>
      </c>
      <c r="Y1286" s="1" t="s">
        <v>50</v>
      </c>
      <c r="Z1286" s="1" t="s">
        <v>51</v>
      </c>
      <c r="AG1286" s="1">
        <f>VLOOKUP(A1286,[1]Sheet1!$B:$U,20,0)</f>
        <v>14.499999999999998</v>
      </c>
      <c r="AH1286" s="1">
        <v>35.5</v>
      </c>
      <c r="AI1286" s="1">
        <v>43.5</v>
      </c>
      <c r="AJ1286" s="1">
        <v>41.2</v>
      </c>
      <c r="AL1286" s="1" t="s">
        <v>3950</v>
      </c>
      <c r="AM1286" s="1" t="s">
        <v>425</v>
      </c>
      <c r="AN1286" s="1" t="s">
        <v>3950</v>
      </c>
      <c r="AO1286" s="1" t="s">
        <v>59</v>
      </c>
    </row>
    <row r="1287" spans="1:41" x14ac:dyDescent="0.25">
      <c r="A1287" s="1" t="s">
        <v>4225</v>
      </c>
      <c r="B1287" s="1" t="s">
        <v>42</v>
      </c>
      <c r="C1287" s="1" t="s">
        <v>43</v>
      </c>
      <c r="D1287" s="1">
        <v>0.5</v>
      </c>
      <c r="E1287" s="1" t="s">
        <v>44</v>
      </c>
      <c r="F1287" s="1" t="s">
        <v>56</v>
      </c>
      <c r="G1287" s="1" t="s">
        <v>46</v>
      </c>
      <c r="H1287" s="1" t="s">
        <v>46</v>
      </c>
      <c r="I1287" s="1" t="s">
        <v>46</v>
      </c>
      <c r="J1287" s="1" t="s">
        <v>162</v>
      </c>
      <c r="L1287" s="1" t="s">
        <v>4226</v>
      </c>
      <c r="M1287" s="1" t="s">
        <v>49</v>
      </c>
      <c r="N1287" s="1">
        <v>1419898205</v>
      </c>
      <c r="Q1287" s="1">
        <v>3605</v>
      </c>
      <c r="R1287" s="1">
        <v>1802.5</v>
      </c>
      <c r="S1287" s="1">
        <v>-48.5</v>
      </c>
      <c r="W1287" s="1">
        <v>61.7</v>
      </c>
      <c r="X1287" s="1">
        <v>57</v>
      </c>
      <c r="Y1287" s="1" t="s">
        <v>50</v>
      </c>
      <c r="Z1287" s="1" t="s">
        <v>51</v>
      </c>
      <c r="AG1287" s="1">
        <f>VLOOKUP(A1287,[1]Sheet1!$B:$U,20,0)</f>
        <v>15</v>
      </c>
      <c r="AH1287" s="1">
        <v>35</v>
      </c>
      <c r="AI1287" s="1">
        <v>43</v>
      </c>
      <c r="AJ1287" s="1">
        <v>40.799999999999997</v>
      </c>
      <c r="AL1287" s="1" t="s">
        <v>3953</v>
      </c>
      <c r="AM1287" s="1" t="s">
        <v>2762</v>
      </c>
      <c r="AN1287" s="1" t="s">
        <v>3953</v>
      </c>
      <c r="AO1287" s="1" t="s">
        <v>59</v>
      </c>
    </row>
    <row r="1288" spans="1:41" x14ac:dyDescent="0.25">
      <c r="A1288" s="1" t="s">
        <v>4229</v>
      </c>
      <c r="B1288" s="1" t="s">
        <v>42</v>
      </c>
      <c r="C1288" s="1" t="s">
        <v>43</v>
      </c>
      <c r="D1288" s="1">
        <v>0.5</v>
      </c>
      <c r="E1288" s="1" t="s">
        <v>44</v>
      </c>
      <c r="F1288" s="1" t="s">
        <v>56</v>
      </c>
      <c r="G1288" s="1" t="s">
        <v>46</v>
      </c>
      <c r="H1288" s="1" t="s">
        <v>46</v>
      </c>
      <c r="I1288" s="1" t="s">
        <v>46</v>
      </c>
      <c r="J1288" s="1" t="s">
        <v>162</v>
      </c>
      <c r="L1288" s="1" t="s">
        <v>4230</v>
      </c>
      <c r="M1288" s="1" t="s">
        <v>49</v>
      </c>
      <c r="N1288" s="1">
        <v>2414720418</v>
      </c>
      <c r="Q1288" s="1">
        <v>3605</v>
      </c>
      <c r="R1288" s="1">
        <v>1802.5</v>
      </c>
      <c r="S1288" s="1">
        <v>-48.5</v>
      </c>
      <c r="W1288" s="1">
        <v>61.5</v>
      </c>
      <c r="X1288" s="1">
        <v>58</v>
      </c>
      <c r="Y1288" s="1" t="s">
        <v>50</v>
      </c>
      <c r="Z1288" s="1" t="s">
        <v>51</v>
      </c>
      <c r="AG1288" s="1">
        <f>VLOOKUP(A1288,[1]Sheet1!$B:$U,20,0)</f>
        <v>14.499999999999998</v>
      </c>
      <c r="AH1288" s="1">
        <v>35</v>
      </c>
      <c r="AI1288" s="1">
        <v>43.5</v>
      </c>
      <c r="AJ1288" s="1">
        <v>41.2</v>
      </c>
      <c r="AL1288" s="1" t="s">
        <v>3956</v>
      </c>
      <c r="AM1288" s="1" t="s">
        <v>1576</v>
      </c>
      <c r="AN1288" s="1" t="s">
        <v>3956</v>
      </c>
      <c r="AO1288" s="1" t="s">
        <v>59</v>
      </c>
    </row>
    <row r="1289" spans="1:41" x14ac:dyDescent="0.25">
      <c r="A1289" s="1" t="s">
        <v>4274</v>
      </c>
      <c r="B1289" s="1" t="s">
        <v>42</v>
      </c>
      <c r="C1289" s="1" t="s">
        <v>43</v>
      </c>
      <c r="D1289" s="1">
        <v>0.5</v>
      </c>
      <c r="E1289" s="1" t="s">
        <v>44</v>
      </c>
      <c r="F1289" s="1" t="s">
        <v>45</v>
      </c>
      <c r="G1289" s="1" t="s">
        <v>46</v>
      </c>
      <c r="H1289" s="1" t="s">
        <v>46</v>
      </c>
      <c r="I1289" s="1" t="s">
        <v>46</v>
      </c>
      <c r="J1289" s="1" t="s">
        <v>47</v>
      </c>
      <c r="L1289" s="1" t="s">
        <v>4275</v>
      </c>
      <c r="M1289" s="1" t="s">
        <v>49</v>
      </c>
      <c r="N1289" s="1">
        <v>7423148371</v>
      </c>
      <c r="Q1289" s="1">
        <v>3874</v>
      </c>
      <c r="R1289" s="1">
        <v>1937</v>
      </c>
      <c r="S1289" s="1">
        <v>-25.5</v>
      </c>
      <c r="W1289" s="1">
        <v>62.9</v>
      </c>
      <c r="X1289" s="1">
        <v>57</v>
      </c>
      <c r="Y1289" s="1" t="s">
        <v>50</v>
      </c>
      <c r="Z1289" s="1" t="s">
        <v>51</v>
      </c>
      <c r="AG1289" s="1">
        <f>VLOOKUP(A1289,[1]Sheet1!$B:$U,20,0)</f>
        <v>15.5</v>
      </c>
      <c r="AH1289" s="1">
        <v>35.5</v>
      </c>
      <c r="AI1289" s="1">
        <v>43.5</v>
      </c>
      <c r="AJ1289" s="1">
        <v>41.4</v>
      </c>
      <c r="AL1289" s="1" t="s">
        <v>3959</v>
      </c>
      <c r="AM1289" s="1" t="s">
        <v>72</v>
      </c>
      <c r="AN1289" s="1" t="s">
        <v>3959</v>
      </c>
      <c r="AO1289" s="1" t="s">
        <v>59</v>
      </c>
    </row>
    <row r="1290" spans="1:41" x14ac:dyDescent="0.25">
      <c r="A1290" s="1" t="s">
        <v>4386</v>
      </c>
      <c r="B1290" s="1" t="s">
        <v>42</v>
      </c>
      <c r="C1290" s="1" t="s">
        <v>43</v>
      </c>
      <c r="D1290" s="1">
        <v>0.5</v>
      </c>
      <c r="E1290" s="1" t="s">
        <v>44</v>
      </c>
      <c r="F1290" s="1" t="s">
        <v>45</v>
      </c>
      <c r="G1290" s="1" t="s">
        <v>46</v>
      </c>
      <c r="H1290" s="1" t="s">
        <v>46</v>
      </c>
      <c r="I1290" s="1" t="s">
        <v>46</v>
      </c>
      <c r="J1290" s="1" t="s">
        <v>47</v>
      </c>
      <c r="L1290" s="1" t="s">
        <v>4387</v>
      </c>
      <c r="M1290" s="1" t="s">
        <v>49</v>
      </c>
      <c r="N1290" s="1">
        <v>6422252887</v>
      </c>
      <c r="Q1290" s="1">
        <v>3874</v>
      </c>
      <c r="R1290" s="1">
        <v>1937</v>
      </c>
      <c r="S1290" s="1">
        <v>-25.5</v>
      </c>
      <c r="W1290" s="1">
        <v>61.7</v>
      </c>
      <c r="X1290" s="1">
        <v>58</v>
      </c>
      <c r="Y1290" s="1" t="s">
        <v>50</v>
      </c>
      <c r="Z1290" s="1" t="s">
        <v>51</v>
      </c>
      <c r="AG1290" s="1">
        <f>VLOOKUP(A1290,[1]Sheet1!$B:$U,20,0)</f>
        <v>14.499999999999998</v>
      </c>
      <c r="AH1290" s="1">
        <v>35</v>
      </c>
      <c r="AI1290" s="1">
        <v>43.5</v>
      </c>
      <c r="AJ1290" s="1">
        <v>41</v>
      </c>
      <c r="AL1290" s="1" t="s">
        <v>3962</v>
      </c>
      <c r="AM1290" s="1" t="s">
        <v>1802</v>
      </c>
      <c r="AN1290" s="1" t="s">
        <v>3962</v>
      </c>
      <c r="AO1290" s="1" t="s">
        <v>59</v>
      </c>
    </row>
    <row r="1291" spans="1:41" x14ac:dyDescent="0.25">
      <c r="A1291" s="1" t="s">
        <v>4389</v>
      </c>
      <c r="B1291" s="1" t="s">
        <v>42</v>
      </c>
      <c r="C1291" s="1" t="s">
        <v>43</v>
      </c>
      <c r="D1291" s="1">
        <v>0.5</v>
      </c>
      <c r="E1291" s="1" t="s">
        <v>44</v>
      </c>
      <c r="F1291" s="1" t="s">
        <v>140</v>
      </c>
      <c r="G1291" s="1" t="s">
        <v>42</v>
      </c>
      <c r="H1291" s="1" t="s">
        <v>349</v>
      </c>
      <c r="I1291" s="1" t="s">
        <v>349</v>
      </c>
      <c r="J1291" s="1" t="s">
        <v>47</v>
      </c>
      <c r="L1291" s="1" t="s">
        <v>4390</v>
      </c>
      <c r="M1291" s="1" t="s">
        <v>49</v>
      </c>
      <c r="N1291" s="1">
        <v>6422501987</v>
      </c>
      <c r="Q1291" s="1">
        <v>2385</v>
      </c>
      <c r="R1291" s="1">
        <v>1192.5</v>
      </c>
      <c r="S1291" s="1">
        <v>-47</v>
      </c>
      <c r="W1291" s="1">
        <v>64.5</v>
      </c>
      <c r="X1291" s="1">
        <v>57</v>
      </c>
      <c r="Y1291" s="1" t="s">
        <v>50</v>
      </c>
      <c r="Z1291" s="1" t="s">
        <v>51</v>
      </c>
      <c r="AG1291" s="1">
        <f>VLOOKUP(A1291,[1]Sheet1!$B:$U,20,0)</f>
        <v>16</v>
      </c>
      <c r="AH1291" s="1">
        <v>36.5</v>
      </c>
      <c r="AI1291" s="1">
        <v>44</v>
      </c>
      <c r="AJ1291" s="1">
        <v>41.4</v>
      </c>
      <c r="AL1291" s="1" t="s">
        <v>3965</v>
      </c>
      <c r="AM1291" s="1" t="s">
        <v>1802</v>
      </c>
      <c r="AN1291" s="1" t="s">
        <v>3965</v>
      </c>
      <c r="AO1291" s="1" t="s">
        <v>59</v>
      </c>
    </row>
    <row r="1292" spans="1:41" x14ac:dyDescent="0.25">
      <c r="A1292" s="1" t="s">
        <v>4392</v>
      </c>
      <c r="B1292" s="1" t="s">
        <v>42</v>
      </c>
      <c r="C1292" s="1" t="s">
        <v>43</v>
      </c>
      <c r="D1292" s="1">
        <v>0.5</v>
      </c>
      <c r="E1292" s="1" t="s">
        <v>44</v>
      </c>
      <c r="F1292" s="1" t="s">
        <v>434</v>
      </c>
      <c r="G1292" s="1" t="s">
        <v>349</v>
      </c>
      <c r="H1292" s="1" t="s">
        <v>46</v>
      </c>
      <c r="I1292" s="1" t="s">
        <v>46</v>
      </c>
      <c r="J1292" s="1" t="s">
        <v>47</v>
      </c>
      <c r="L1292" s="1" t="s">
        <v>4393</v>
      </c>
      <c r="M1292" s="1" t="s">
        <v>49</v>
      </c>
      <c r="N1292" s="1">
        <v>7421501091</v>
      </c>
      <c r="Q1292" s="1">
        <v>2698</v>
      </c>
      <c r="R1292" s="1">
        <v>1349</v>
      </c>
      <c r="S1292" s="1">
        <v>-28.999999999999996</v>
      </c>
      <c r="W1292" s="1">
        <v>59.3</v>
      </c>
      <c r="X1292" s="1">
        <v>60</v>
      </c>
      <c r="Y1292" s="1" t="s">
        <v>50</v>
      </c>
      <c r="Z1292" s="1" t="s">
        <v>51</v>
      </c>
      <c r="AG1292" s="1">
        <f>VLOOKUP(A1292,[1]Sheet1!$B:$U,20,0)</f>
        <v>13</v>
      </c>
      <c r="AH1292" s="1">
        <v>32.5</v>
      </c>
      <c r="AI1292" s="1">
        <v>43</v>
      </c>
      <c r="AJ1292" s="1">
        <v>40.799999999999997</v>
      </c>
      <c r="AL1292" s="1" t="s">
        <v>3968</v>
      </c>
      <c r="AM1292" s="1" t="s">
        <v>1221</v>
      </c>
      <c r="AN1292" s="1" t="s">
        <v>3968</v>
      </c>
    </row>
    <row r="1293" spans="1:41" x14ac:dyDescent="0.25">
      <c r="A1293" s="1" t="s">
        <v>4451</v>
      </c>
      <c r="B1293" s="1" t="s">
        <v>42</v>
      </c>
      <c r="C1293" s="1" t="s">
        <v>43</v>
      </c>
      <c r="D1293" s="1">
        <v>0.5</v>
      </c>
      <c r="E1293" s="1" t="s">
        <v>44</v>
      </c>
      <c r="F1293" s="1" t="s">
        <v>828</v>
      </c>
      <c r="G1293" s="1" t="s">
        <v>349</v>
      </c>
      <c r="H1293" s="1" t="s">
        <v>46</v>
      </c>
      <c r="I1293" s="1" t="s">
        <v>349</v>
      </c>
      <c r="J1293" s="1" t="s">
        <v>47</v>
      </c>
      <c r="L1293" s="1" t="s">
        <v>4452</v>
      </c>
      <c r="M1293" s="1" t="s">
        <v>49</v>
      </c>
      <c r="N1293" s="1">
        <v>2424501214</v>
      </c>
      <c r="Q1293" s="1">
        <v>1794</v>
      </c>
      <c r="R1293" s="1">
        <v>897</v>
      </c>
      <c r="S1293" s="1">
        <v>-22</v>
      </c>
      <c r="W1293" s="1">
        <v>63.3</v>
      </c>
      <c r="X1293" s="1">
        <v>57</v>
      </c>
      <c r="Y1293" s="1" t="s">
        <v>50</v>
      </c>
      <c r="Z1293" s="1" t="s">
        <v>51</v>
      </c>
      <c r="AG1293" s="1">
        <f>VLOOKUP(A1293,[1]Sheet1!$B:$U,20,0)</f>
        <v>16.5</v>
      </c>
      <c r="AH1293" s="1">
        <v>37.5</v>
      </c>
      <c r="AI1293" s="1">
        <v>42</v>
      </c>
      <c r="AJ1293" s="1">
        <v>40.200000000000003</v>
      </c>
      <c r="AL1293" s="1" t="s">
        <v>3971</v>
      </c>
      <c r="AM1293" s="1" t="s">
        <v>235</v>
      </c>
      <c r="AN1293" s="1" t="s">
        <v>3971</v>
      </c>
      <c r="AO1293" s="1" t="s">
        <v>59</v>
      </c>
    </row>
    <row r="1294" spans="1:41" x14ac:dyDescent="0.25">
      <c r="A1294" s="1" t="s">
        <v>4566</v>
      </c>
      <c r="B1294" s="1" t="s">
        <v>42</v>
      </c>
      <c r="C1294" s="1" t="s">
        <v>43</v>
      </c>
      <c r="D1294" s="1">
        <v>0.5</v>
      </c>
      <c r="E1294" s="1" t="s">
        <v>44</v>
      </c>
      <c r="F1294" s="1" t="s">
        <v>91</v>
      </c>
      <c r="G1294" s="1" t="s">
        <v>46</v>
      </c>
      <c r="H1294" s="1" t="s">
        <v>46</v>
      </c>
      <c r="I1294" s="1" t="s">
        <v>46</v>
      </c>
      <c r="J1294" s="1" t="s">
        <v>47</v>
      </c>
      <c r="L1294" s="1" t="s">
        <v>4567</v>
      </c>
      <c r="M1294" s="1" t="s">
        <v>49</v>
      </c>
      <c r="N1294" s="1">
        <v>1428737077</v>
      </c>
      <c r="Q1294" s="1">
        <v>3360</v>
      </c>
      <c r="R1294" s="1">
        <v>1680</v>
      </c>
      <c r="S1294" s="1">
        <v>-30</v>
      </c>
      <c r="W1294" s="1">
        <v>60.4</v>
      </c>
      <c r="X1294" s="1">
        <v>60</v>
      </c>
      <c r="Y1294" s="1" t="s">
        <v>50</v>
      </c>
      <c r="Z1294" s="1" t="s">
        <v>51</v>
      </c>
      <c r="AG1294" s="1">
        <f>VLOOKUP(A1294,[1]Sheet1!$B:$U,20,0)</f>
        <v>13.5</v>
      </c>
      <c r="AH1294" s="1">
        <v>33.5</v>
      </c>
      <c r="AI1294" s="1">
        <v>43</v>
      </c>
      <c r="AJ1294" s="1">
        <v>41</v>
      </c>
      <c r="AL1294" s="1" t="s">
        <v>3975</v>
      </c>
      <c r="AM1294" s="1" t="s">
        <v>72</v>
      </c>
      <c r="AN1294" s="1" t="s">
        <v>3975</v>
      </c>
      <c r="AO1294" s="1" t="s">
        <v>59</v>
      </c>
    </row>
    <row r="1295" spans="1:41" x14ac:dyDescent="0.25">
      <c r="A1295" s="1" t="s">
        <v>4732</v>
      </c>
      <c r="B1295" s="1" t="s">
        <v>42</v>
      </c>
      <c r="C1295" s="1" t="s">
        <v>43</v>
      </c>
      <c r="D1295" s="1">
        <v>0.5</v>
      </c>
      <c r="E1295" s="1" t="s">
        <v>44</v>
      </c>
      <c r="F1295" s="1" t="s">
        <v>91</v>
      </c>
      <c r="G1295" s="1" t="s">
        <v>349</v>
      </c>
      <c r="H1295" s="1" t="s">
        <v>349</v>
      </c>
      <c r="I1295" s="1" t="s">
        <v>349</v>
      </c>
      <c r="J1295" s="1" t="s">
        <v>141</v>
      </c>
      <c r="L1295" s="1" t="s">
        <v>4733</v>
      </c>
      <c r="M1295" s="1" t="s">
        <v>49</v>
      </c>
      <c r="N1295" s="1">
        <v>2436086435</v>
      </c>
      <c r="Q1295" s="1">
        <v>2328</v>
      </c>
      <c r="R1295" s="1">
        <v>1164</v>
      </c>
      <c r="S1295" s="1">
        <v>-51.5</v>
      </c>
      <c r="W1295" s="1">
        <v>62.1</v>
      </c>
      <c r="X1295" s="1">
        <v>56</v>
      </c>
      <c r="Y1295" s="1" t="s">
        <v>50</v>
      </c>
      <c r="Z1295" s="1" t="s">
        <v>51</v>
      </c>
      <c r="AG1295" s="1">
        <f>VLOOKUP(A1295,[1]Sheet1!$B:$U,20,0)</f>
        <v>15</v>
      </c>
      <c r="AH1295" s="1">
        <v>34.5</v>
      </c>
      <c r="AI1295" s="1">
        <v>42</v>
      </c>
      <c r="AJ1295" s="1">
        <v>40.4</v>
      </c>
      <c r="AL1295" s="1" t="s">
        <v>3978</v>
      </c>
      <c r="AM1295" s="1" t="s">
        <v>224</v>
      </c>
      <c r="AN1295" s="1" t="s">
        <v>3978</v>
      </c>
      <c r="AO1295" s="1" t="s">
        <v>59</v>
      </c>
    </row>
    <row r="1296" spans="1:41" x14ac:dyDescent="0.25">
      <c r="A1296" s="1" t="s">
        <v>3809</v>
      </c>
      <c r="B1296" s="1" t="s">
        <v>42</v>
      </c>
      <c r="C1296" s="1" t="s">
        <v>43</v>
      </c>
      <c r="D1296" s="1">
        <v>0.5</v>
      </c>
      <c r="E1296" s="1" t="s">
        <v>65</v>
      </c>
      <c r="F1296" s="1" t="s">
        <v>434</v>
      </c>
      <c r="G1296" s="1" t="s">
        <v>349</v>
      </c>
      <c r="H1296" s="1" t="s">
        <v>42</v>
      </c>
      <c r="I1296" s="1" t="s">
        <v>349</v>
      </c>
      <c r="J1296" s="1" t="s">
        <v>55</v>
      </c>
      <c r="L1296" s="1" t="s">
        <v>3810</v>
      </c>
      <c r="M1296" s="1" t="s">
        <v>49</v>
      </c>
      <c r="N1296" s="1">
        <v>6391000210</v>
      </c>
      <c r="Q1296" s="1">
        <v>2070</v>
      </c>
      <c r="R1296" s="1">
        <v>1035</v>
      </c>
      <c r="S1296" s="1">
        <v>-42.5</v>
      </c>
      <c r="W1296" s="1">
        <v>62.1</v>
      </c>
      <c r="X1296" s="1">
        <v>60</v>
      </c>
      <c r="Y1296" s="1" t="s">
        <v>50</v>
      </c>
      <c r="Z1296" s="1" t="s">
        <v>51</v>
      </c>
      <c r="AG1296" s="1">
        <f>VLOOKUP(A1296,[1]Sheet1!$B:$U,20,0)</f>
        <v>14.499999999999998</v>
      </c>
      <c r="AH1296" s="1">
        <v>35.5</v>
      </c>
      <c r="AI1296" s="1">
        <v>42.5</v>
      </c>
      <c r="AJ1296" s="1">
        <v>40.6</v>
      </c>
      <c r="AL1296" s="1" t="s">
        <v>3981</v>
      </c>
      <c r="AM1296" s="1" t="s">
        <v>106</v>
      </c>
      <c r="AN1296" s="1" t="s">
        <v>3981</v>
      </c>
      <c r="AO1296" s="1" t="s">
        <v>59</v>
      </c>
    </row>
    <row r="1297" spans="1:41" x14ac:dyDescent="0.25">
      <c r="A1297" s="1" t="s">
        <v>3848</v>
      </c>
      <c r="B1297" s="1" t="s">
        <v>42</v>
      </c>
      <c r="C1297" s="1" t="s">
        <v>43</v>
      </c>
      <c r="D1297" s="1">
        <v>0.5</v>
      </c>
      <c r="E1297" s="1" t="s">
        <v>65</v>
      </c>
      <c r="F1297" s="1" t="s">
        <v>828</v>
      </c>
      <c r="G1297" s="1" t="s">
        <v>46</v>
      </c>
      <c r="H1297" s="1" t="s">
        <v>46</v>
      </c>
      <c r="I1297" s="1" t="s">
        <v>46</v>
      </c>
      <c r="J1297" s="1" t="s">
        <v>47</v>
      </c>
      <c r="L1297" s="1" t="s">
        <v>3849</v>
      </c>
      <c r="M1297" s="1" t="s">
        <v>49</v>
      </c>
      <c r="N1297" s="1">
        <v>2398549551</v>
      </c>
      <c r="Q1297" s="1">
        <v>1606</v>
      </c>
      <c r="R1297" s="1">
        <v>803</v>
      </c>
      <c r="S1297" s="1">
        <v>-27</v>
      </c>
      <c r="W1297" s="1">
        <v>60.7</v>
      </c>
      <c r="X1297" s="1">
        <v>58</v>
      </c>
      <c r="Y1297" s="1" t="s">
        <v>50</v>
      </c>
      <c r="Z1297" s="1" t="s">
        <v>51</v>
      </c>
      <c r="AG1297" s="1">
        <f>VLOOKUP(A1297,[1]Sheet1!$B:$U,20,0)</f>
        <v>13.5</v>
      </c>
      <c r="AH1297" s="1">
        <v>33</v>
      </c>
      <c r="AI1297" s="1">
        <v>43</v>
      </c>
      <c r="AJ1297" s="1">
        <v>41</v>
      </c>
      <c r="AL1297" s="1" t="s">
        <v>3985</v>
      </c>
      <c r="AM1297" s="1" t="s">
        <v>2794</v>
      </c>
      <c r="AN1297" s="1" t="s">
        <v>3985</v>
      </c>
      <c r="AO1297" s="1" t="s">
        <v>59</v>
      </c>
    </row>
    <row r="1298" spans="1:41" x14ac:dyDescent="0.25">
      <c r="A1298" s="1" t="s">
        <v>3942</v>
      </c>
      <c r="B1298" s="1" t="s">
        <v>42</v>
      </c>
      <c r="C1298" s="1" t="s">
        <v>43</v>
      </c>
      <c r="D1298" s="1">
        <v>0.5</v>
      </c>
      <c r="E1298" s="1" t="s">
        <v>65</v>
      </c>
      <c r="F1298" s="1" t="s">
        <v>828</v>
      </c>
      <c r="G1298" s="1" t="s">
        <v>349</v>
      </c>
      <c r="H1298" s="1" t="s">
        <v>349</v>
      </c>
      <c r="I1298" s="1" t="s">
        <v>46</v>
      </c>
      <c r="J1298" s="1" t="s">
        <v>55</v>
      </c>
      <c r="L1298" s="1" t="s">
        <v>3943</v>
      </c>
      <c r="M1298" s="1" t="s">
        <v>49</v>
      </c>
      <c r="N1298" s="1">
        <v>6405652731</v>
      </c>
      <c r="Q1298" s="1">
        <v>1584</v>
      </c>
      <c r="R1298" s="1">
        <v>792</v>
      </c>
      <c r="S1298" s="1">
        <v>-28.000000000000004</v>
      </c>
      <c r="W1298" s="1">
        <v>64.400000000000006</v>
      </c>
      <c r="X1298" s="1">
        <v>56</v>
      </c>
      <c r="Y1298" s="1" t="s">
        <v>50</v>
      </c>
      <c r="Z1298" s="1" t="s">
        <v>51</v>
      </c>
      <c r="AG1298" s="1">
        <f>VLOOKUP(A1298,[1]Sheet1!$B:$U,20,0)</f>
        <v>16.5</v>
      </c>
      <c r="AH1298" s="1">
        <v>37</v>
      </c>
      <c r="AI1298" s="1">
        <v>43.5</v>
      </c>
      <c r="AJ1298" s="1">
        <v>41</v>
      </c>
      <c r="AL1298" s="1" t="s">
        <v>3989</v>
      </c>
      <c r="AM1298" s="1" t="s">
        <v>85</v>
      </c>
      <c r="AN1298" s="1" t="s">
        <v>3989</v>
      </c>
      <c r="AO1298" s="1" t="s">
        <v>59</v>
      </c>
    </row>
    <row r="1299" spans="1:41" x14ac:dyDescent="0.25">
      <c r="A1299" s="1" t="s">
        <v>4079</v>
      </c>
      <c r="B1299" s="1" t="s">
        <v>42</v>
      </c>
      <c r="C1299" s="1" t="s">
        <v>43</v>
      </c>
      <c r="D1299" s="1">
        <v>0.5</v>
      </c>
      <c r="E1299" s="1" t="s">
        <v>65</v>
      </c>
      <c r="F1299" s="1" t="s">
        <v>471</v>
      </c>
      <c r="G1299" s="1" t="s">
        <v>349</v>
      </c>
      <c r="H1299" s="1" t="s">
        <v>349</v>
      </c>
      <c r="I1299" s="1" t="s">
        <v>46</v>
      </c>
      <c r="J1299" s="1" t="s">
        <v>47</v>
      </c>
      <c r="L1299" s="1" t="s">
        <v>3952</v>
      </c>
      <c r="M1299" s="1" t="s">
        <v>49</v>
      </c>
      <c r="N1299" s="1">
        <v>5413395149</v>
      </c>
      <c r="Q1299" s="1">
        <v>1920</v>
      </c>
      <c r="R1299" s="1">
        <v>960</v>
      </c>
      <c r="S1299" s="1">
        <v>-36</v>
      </c>
      <c r="W1299" s="1">
        <v>64.2</v>
      </c>
      <c r="X1299" s="1">
        <v>58</v>
      </c>
      <c r="Y1299" s="1" t="s">
        <v>50</v>
      </c>
      <c r="Z1299" s="1" t="s">
        <v>51</v>
      </c>
      <c r="AG1299" s="1">
        <f>VLOOKUP(A1299,[1]Sheet1!$B:$U,20,0)</f>
        <v>16</v>
      </c>
      <c r="AH1299" s="1">
        <v>36.5</v>
      </c>
      <c r="AI1299" s="1">
        <v>44</v>
      </c>
      <c r="AJ1299" s="1">
        <v>41.6</v>
      </c>
      <c r="AL1299" s="1" t="s">
        <v>3992</v>
      </c>
      <c r="AM1299" s="1" t="s">
        <v>72</v>
      </c>
      <c r="AN1299" s="1" t="s">
        <v>3992</v>
      </c>
      <c r="AO1299" s="1" t="s">
        <v>59</v>
      </c>
    </row>
    <row r="1300" spans="1:41" x14ac:dyDescent="0.25">
      <c r="A1300" s="1" t="s">
        <v>4081</v>
      </c>
      <c r="B1300" s="1" t="s">
        <v>42</v>
      </c>
      <c r="C1300" s="1" t="s">
        <v>43</v>
      </c>
      <c r="D1300" s="1">
        <v>0.5</v>
      </c>
      <c r="E1300" s="1" t="s">
        <v>65</v>
      </c>
      <c r="F1300" s="1" t="s">
        <v>828</v>
      </c>
      <c r="G1300" s="1" t="s">
        <v>46</v>
      </c>
      <c r="H1300" s="1" t="s">
        <v>46</v>
      </c>
      <c r="I1300" s="1" t="s">
        <v>46</v>
      </c>
      <c r="J1300" s="1" t="s">
        <v>47</v>
      </c>
      <c r="L1300" s="1" t="s">
        <v>4082</v>
      </c>
      <c r="M1300" s="1" t="s">
        <v>49</v>
      </c>
      <c r="N1300" s="1">
        <v>2418397030</v>
      </c>
      <c r="Q1300" s="1">
        <v>1694</v>
      </c>
      <c r="R1300" s="1">
        <v>847</v>
      </c>
      <c r="S1300" s="1">
        <v>-23</v>
      </c>
      <c r="W1300" s="1">
        <v>62</v>
      </c>
      <c r="X1300" s="1">
        <v>57</v>
      </c>
      <c r="Y1300" s="1" t="s">
        <v>50</v>
      </c>
      <c r="Z1300" s="1" t="s">
        <v>51</v>
      </c>
      <c r="AG1300" s="1">
        <f>VLOOKUP(A1300,[1]Sheet1!$B:$U,20,0)</f>
        <v>15</v>
      </c>
      <c r="AH1300" s="1">
        <v>35</v>
      </c>
      <c r="AI1300" s="1">
        <v>43.5</v>
      </c>
      <c r="AJ1300" s="1">
        <v>41.2</v>
      </c>
      <c r="AL1300" s="1" t="s">
        <v>3996</v>
      </c>
      <c r="AM1300" s="1" t="s">
        <v>85</v>
      </c>
      <c r="AN1300" s="1" t="s">
        <v>3996</v>
      </c>
      <c r="AO1300" s="1" t="s">
        <v>59</v>
      </c>
    </row>
    <row r="1301" spans="1:41" x14ac:dyDescent="0.25">
      <c r="A1301" s="1" t="s">
        <v>4137</v>
      </c>
      <c r="B1301" s="1" t="s">
        <v>42</v>
      </c>
      <c r="C1301" s="1" t="s">
        <v>43</v>
      </c>
      <c r="D1301" s="1">
        <v>0.5</v>
      </c>
      <c r="E1301" s="1" t="s">
        <v>65</v>
      </c>
      <c r="F1301" s="1" t="s">
        <v>471</v>
      </c>
      <c r="G1301" s="1" t="s">
        <v>46</v>
      </c>
      <c r="H1301" s="1" t="s">
        <v>349</v>
      </c>
      <c r="I1301" s="1" t="s">
        <v>46</v>
      </c>
      <c r="J1301" s="1" t="s">
        <v>47</v>
      </c>
      <c r="L1301" s="1" t="s">
        <v>4138</v>
      </c>
      <c r="M1301" s="1" t="s">
        <v>49</v>
      </c>
      <c r="N1301" s="1">
        <v>6412554357</v>
      </c>
      <c r="Q1301" s="1">
        <v>1800</v>
      </c>
      <c r="R1301" s="1">
        <v>900</v>
      </c>
      <c r="S1301" s="1">
        <v>-40</v>
      </c>
      <c r="W1301" s="1">
        <v>62.4</v>
      </c>
      <c r="X1301" s="1">
        <v>57</v>
      </c>
      <c r="Y1301" s="1" t="s">
        <v>50</v>
      </c>
      <c r="Z1301" s="1" t="s">
        <v>51</v>
      </c>
      <c r="AG1301" s="1">
        <f>VLOOKUP(A1301,[1]Sheet1!$B:$U,20,0)</f>
        <v>15.5</v>
      </c>
      <c r="AH1301" s="1">
        <v>35.5</v>
      </c>
      <c r="AI1301" s="1">
        <v>43</v>
      </c>
      <c r="AJ1301" s="1">
        <v>41</v>
      </c>
      <c r="AL1301" s="1" t="s">
        <v>3999</v>
      </c>
      <c r="AM1301" s="1" t="s">
        <v>72</v>
      </c>
      <c r="AN1301" s="1" t="s">
        <v>3999</v>
      </c>
      <c r="AO1301" s="1" t="s">
        <v>59</v>
      </c>
    </row>
    <row r="1302" spans="1:41" x14ac:dyDescent="0.25">
      <c r="A1302" s="1" t="s">
        <v>4140</v>
      </c>
      <c r="B1302" s="1" t="s">
        <v>42</v>
      </c>
      <c r="C1302" s="1" t="s">
        <v>43</v>
      </c>
      <c r="D1302" s="1">
        <v>0.5</v>
      </c>
      <c r="E1302" s="1" t="s">
        <v>65</v>
      </c>
      <c r="F1302" s="1" t="s">
        <v>828</v>
      </c>
      <c r="G1302" s="1" t="s">
        <v>42</v>
      </c>
      <c r="H1302" s="1" t="s">
        <v>46</v>
      </c>
      <c r="I1302" s="1" t="s">
        <v>349</v>
      </c>
      <c r="J1302" s="1" t="s">
        <v>47</v>
      </c>
      <c r="L1302" s="1" t="s">
        <v>4141</v>
      </c>
      <c r="M1302" s="1" t="s">
        <v>49</v>
      </c>
      <c r="N1302" s="1">
        <v>3415554394</v>
      </c>
      <c r="Q1302" s="1">
        <v>1584</v>
      </c>
      <c r="R1302" s="1">
        <v>792</v>
      </c>
      <c r="S1302" s="1">
        <v>-28.000000000000004</v>
      </c>
      <c r="W1302" s="1">
        <v>65.099999999999994</v>
      </c>
      <c r="X1302" s="1">
        <v>57</v>
      </c>
      <c r="Y1302" s="1" t="s">
        <v>50</v>
      </c>
      <c r="Z1302" s="1" t="s">
        <v>51</v>
      </c>
      <c r="AG1302" s="1">
        <f>VLOOKUP(A1302,[1]Sheet1!$B:$U,20,0)</f>
        <v>16.5</v>
      </c>
      <c r="AH1302" s="1">
        <v>38</v>
      </c>
      <c r="AI1302" s="1">
        <v>43</v>
      </c>
      <c r="AJ1302" s="1">
        <v>40.799999999999997</v>
      </c>
      <c r="AL1302" s="1" t="s">
        <v>4002</v>
      </c>
      <c r="AM1302" s="1" t="s">
        <v>1404</v>
      </c>
      <c r="AN1302" s="1" t="s">
        <v>4002</v>
      </c>
      <c r="AO1302" s="1" t="s">
        <v>59</v>
      </c>
    </row>
    <row r="1303" spans="1:41" x14ac:dyDescent="0.25">
      <c r="A1303" s="1" t="s">
        <v>4277</v>
      </c>
      <c r="B1303" s="1" t="s">
        <v>42</v>
      </c>
      <c r="C1303" s="1" t="s">
        <v>43</v>
      </c>
      <c r="D1303" s="1">
        <v>0.5</v>
      </c>
      <c r="E1303" s="1" t="s">
        <v>65</v>
      </c>
      <c r="F1303" s="1" t="s">
        <v>471</v>
      </c>
      <c r="G1303" s="1" t="s">
        <v>46</v>
      </c>
      <c r="H1303" s="1" t="s">
        <v>46</v>
      </c>
      <c r="I1303" s="1" t="s">
        <v>46</v>
      </c>
      <c r="J1303" s="1" t="s">
        <v>47</v>
      </c>
      <c r="L1303" s="1" t="s">
        <v>4094</v>
      </c>
      <c r="M1303" s="1" t="s">
        <v>49</v>
      </c>
      <c r="N1303" s="1">
        <v>7428148541</v>
      </c>
      <c r="Q1303" s="1">
        <v>2250</v>
      </c>
      <c r="R1303" s="1">
        <v>1125</v>
      </c>
      <c r="S1303" s="1">
        <v>-25</v>
      </c>
      <c r="W1303" s="1">
        <v>62.5</v>
      </c>
      <c r="X1303" s="1">
        <v>58</v>
      </c>
      <c r="Y1303" s="1" t="s">
        <v>50</v>
      </c>
      <c r="Z1303" s="1" t="s">
        <v>51</v>
      </c>
      <c r="AG1303" s="1">
        <f>VLOOKUP(A1303,[1]Sheet1!$B:$U,20,0)</f>
        <v>14.499999999999998</v>
      </c>
      <c r="AH1303" s="1">
        <v>34.5</v>
      </c>
      <c r="AI1303" s="1">
        <v>44.5</v>
      </c>
      <c r="AJ1303" s="1">
        <v>41.6</v>
      </c>
      <c r="AL1303" s="1" t="s">
        <v>4005</v>
      </c>
      <c r="AM1303" s="1" t="s">
        <v>106</v>
      </c>
      <c r="AN1303" s="1" t="s">
        <v>4005</v>
      </c>
      <c r="AO1303" s="1" t="s">
        <v>59</v>
      </c>
    </row>
    <row r="1304" spans="1:41" x14ac:dyDescent="0.25">
      <c r="A1304" s="1" t="s">
        <v>4325</v>
      </c>
      <c r="B1304" s="1" t="s">
        <v>42</v>
      </c>
      <c r="C1304" s="1" t="s">
        <v>43</v>
      </c>
      <c r="D1304" s="1">
        <v>0.5</v>
      </c>
      <c r="E1304" s="1" t="s">
        <v>65</v>
      </c>
      <c r="F1304" s="1" t="s">
        <v>91</v>
      </c>
      <c r="G1304" s="1" t="s">
        <v>42</v>
      </c>
      <c r="H1304" s="1" t="s">
        <v>46</v>
      </c>
      <c r="I1304" s="1" t="s">
        <v>349</v>
      </c>
      <c r="J1304" s="1" t="s">
        <v>162</v>
      </c>
      <c r="L1304" s="1" t="s">
        <v>4326</v>
      </c>
      <c r="M1304" s="1" t="s">
        <v>49</v>
      </c>
      <c r="N1304" s="1">
        <v>2426247890</v>
      </c>
      <c r="Q1304" s="1">
        <v>2208</v>
      </c>
      <c r="R1304" s="1">
        <v>1104</v>
      </c>
      <c r="S1304" s="1">
        <v>-52</v>
      </c>
      <c r="W1304" s="1">
        <v>64.8</v>
      </c>
      <c r="X1304" s="1">
        <v>56</v>
      </c>
      <c r="Y1304" s="1" t="s">
        <v>50</v>
      </c>
      <c r="Z1304" s="1" t="s">
        <v>51</v>
      </c>
      <c r="AG1304" s="1">
        <f>VLOOKUP(A1304,[1]Sheet1!$B:$U,20,0)</f>
        <v>16.5</v>
      </c>
      <c r="AH1304" s="1">
        <v>36.5</v>
      </c>
      <c r="AI1304" s="1">
        <v>43</v>
      </c>
      <c r="AJ1304" s="1">
        <v>40.6</v>
      </c>
      <c r="AL1304" s="1" t="s">
        <v>4009</v>
      </c>
      <c r="AM1304" s="1" t="s">
        <v>695</v>
      </c>
      <c r="AN1304" s="1" t="s">
        <v>4009</v>
      </c>
    </row>
    <row r="1305" spans="1:41" x14ac:dyDescent="0.25">
      <c r="A1305" s="1" t="s">
        <v>4328</v>
      </c>
      <c r="B1305" s="1" t="s">
        <v>42</v>
      </c>
      <c r="C1305" s="1" t="s">
        <v>43</v>
      </c>
      <c r="D1305" s="1">
        <v>0.5</v>
      </c>
      <c r="E1305" s="1" t="s">
        <v>65</v>
      </c>
      <c r="F1305" s="1" t="s">
        <v>91</v>
      </c>
      <c r="G1305" s="1" t="s">
        <v>46</v>
      </c>
      <c r="H1305" s="1" t="s">
        <v>46</v>
      </c>
      <c r="I1305" s="1" t="s">
        <v>46</v>
      </c>
      <c r="J1305" s="1" t="s">
        <v>141</v>
      </c>
      <c r="L1305" s="1" t="s">
        <v>4329</v>
      </c>
      <c r="M1305" s="1" t="s">
        <v>49</v>
      </c>
      <c r="N1305" s="1">
        <v>6422200904</v>
      </c>
      <c r="Q1305" s="1">
        <v>2898</v>
      </c>
      <c r="R1305" s="1">
        <v>1449</v>
      </c>
      <c r="S1305" s="1">
        <v>-37</v>
      </c>
      <c r="W1305" s="1">
        <v>62.3</v>
      </c>
      <c r="X1305" s="1">
        <v>57</v>
      </c>
      <c r="Y1305" s="1" t="s">
        <v>50</v>
      </c>
      <c r="Z1305" s="1" t="s">
        <v>51</v>
      </c>
      <c r="AG1305" s="1">
        <f>VLOOKUP(A1305,[1]Sheet1!$B:$U,20,0)</f>
        <v>15</v>
      </c>
      <c r="AH1305" s="1">
        <v>35.5</v>
      </c>
      <c r="AI1305" s="1">
        <v>43</v>
      </c>
      <c r="AJ1305" s="1">
        <v>41</v>
      </c>
      <c r="AL1305" s="1" t="s">
        <v>4012</v>
      </c>
      <c r="AM1305" s="1" t="s">
        <v>85</v>
      </c>
      <c r="AN1305" s="1" t="s">
        <v>4012</v>
      </c>
      <c r="AO1305" s="1" t="s">
        <v>59</v>
      </c>
    </row>
    <row r="1306" spans="1:41" x14ac:dyDescent="0.25">
      <c r="A1306" s="1" t="s">
        <v>4331</v>
      </c>
      <c r="B1306" s="1" t="s">
        <v>42</v>
      </c>
      <c r="C1306" s="1" t="s">
        <v>43</v>
      </c>
      <c r="D1306" s="1">
        <v>0.5</v>
      </c>
      <c r="E1306" s="1" t="s">
        <v>65</v>
      </c>
      <c r="F1306" s="1" t="s">
        <v>140</v>
      </c>
      <c r="G1306" s="1" t="s">
        <v>42</v>
      </c>
      <c r="H1306" s="1" t="s">
        <v>46</v>
      </c>
      <c r="I1306" s="1" t="s">
        <v>349</v>
      </c>
      <c r="J1306" s="1" t="s">
        <v>47</v>
      </c>
      <c r="L1306" s="1" t="s">
        <v>4332</v>
      </c>
      <c r="M1306" s="1" t="s">
        <v>49</v>
      </c>
      <c r="N1306" s="1">
        <v>2428252457</v>
      </c>
      <c r="Q1306" s="1">
        <v>2236</v>
      </c>
      <c r="R1306" s="1">
        <v>1118</v>
      </c>
      <c r="S1306" s="1">
        <v>-48</v>
      </c>
      <c r="W1306" s="1">
        <v>66.099999999999994</v>
      </c>
      <c r="X1306" s="1">
        <v>58</v>
      </c>
      <c r="Y1306" s="1" t="s">
        <v>50</v>
      </c>
      <c r="Z1306" s="1" t="s">
        <v>51</v>
      </c>
      <c r="AG1306" s="1">
        <f>VLOOKUP(A1306,[1]Sheet1!$B:$U,20,0)</f>
        <v>16</v>
      </c>
      <c r="AH1306" s="1">
        <v>37.5</v>
      </c>
      <c r="AI1306" s="1">
        <v>44</v>
      </c>
      <c r="AJ1306" s="1">
        <v>41.6</v>
      </c>
      <c r="AL1306" s="1" t="s">
        <v>4015</v>
      </c>
      <c r="AM1306" s="1" t="s">
        <v>85</v>
      </c>
      <c r="AN1306" s="1" t="s">
        <v>4015</v>
      </c>
    </row>
    <row r="1307" spans="1:41" x14ac:dyDescent="0.25">
      <c r="A1307" s="1" t="s">
        <v>4360</v>
      </c>
      <c r="B1307" s="1" t="s">
        <v>42</v>
      </c>
      <c r="C1307" s="1" t="s">
        <v>43</v>
      </c>
      <c r="D1307" s="1">
        <v>0.5</v>
      </c>
      <c r="E1307" s="1" t="s">
        <v>65</v>
      </c>
      <c r="F1307" s="1" t="s">
        <v>61</v>
      </c>
      <c r="G1307" s="1" t="s">
        <v>46</v>
      </c>
      <c r="H1307" s="1" t="s">
        <v>46</v>
      </c>
      <c r="I1307" s="1" t="s">
        <v>46</v>
      </c>
      <c r="J1307" s="1" t="s">
        <v>47</v>
      </c>
      <c r="L1307" s="1" t="s">
        <v>4361</v>
      </c>
      <c r="M1307" s="1" t="s">
        <v>49</v>
      </c>
      <c r="N1307" s="1">
        <v>6425311108</v>
      </c>
      <c r="Q1307" s="1">
        <v>4240</v>
      </c>
      <c r="R1307" s="1">
        <v>2120</v>
      </c>
      <c r="S1307" s="1">
        <v>-20</v>
      </c>
      <c r="W1307" s="1">
        <v>62.7</v>
      </c>
      <c r="X1307" s="1">
        <v>58</v>
      </c>
      <c r="Y1307" s="1" t="s">
        <v>50</v>
      </c>
      <c r="Z1307" s="1" t="s">
        <v>51</v>
      </c>
      <c r="AG1307" s="1">
        <f>VLOOKUP(A1307,[1]Sheet1!$B:$U,20,0)</f>
        <v>15</v>
      </c>
      <c r="AH1307" s="1">
        <v>35</v>
      </c>
      <c r="AI1307" s="1">
        <v>44</v>
      </c>
      <c r="AJ1307" s="1">
        <v>41.4</v>
      </c>
      <c r="AL1307" s="1" t="s">
        <v>4018</v>
      </c>
      <c r="AM1307" s="1" t="s">
        <v>72</v>
      </c>
      <c r="AN1307" s="1" t="s">
        <v>4018</v>
      </c>
      <c r="AO1307" s="1" t="s">
        <v>59</v>
      </c>
    </row>
    <row r="1308" spans="1:41" x14ac:dyDescent="0.25">
      <c r="A1308" s="1" t="s">
        <v>7782</v>
      </c>
      <c r="B1308" s="1" t="s">
        <v>42</v>
      </c>
      <c r="C1308" s="1" t="s">
        <v>43</v>
      </c>
      <c r="D1308" s="1">
        <v>0.5</v>
      </c>
      <c r="E1308" s="1" t="s">
        <v>65</v>
      </c>
      <c r="F1308" s="1" t="s">
        <v>140</v>
      </c>
      <c r="G1308" s="1" t="s">
        <v>46</v>
      </c>
      <c r="H1308" s="1" t="s">
        <v>46</v>
      </c>
      <c r="I1308" s="1" t="s">
        <v>46</v>
      </c>
      <c r="J1308" s="1" t="s">
        <v>47</v>
      </c>
      <c r="L1308" s="1" t="s">
        <v>7783</v>
      </c>
      <c r="M1308" s="1" t="s">
        <v>49</v>
      </c>
      <c r="N1308" s="1">
        <v>7421316367</v>
      </c>
      <c r="Q1308" s="1">
        <v>3225</v>
      </c>
      <c r="R1308" s="1">
        <v>1612.5</v>
      </c>
      <c r="S1308" s="1">
        <v>-25</v>
      </c>
      <c r="W1308" s="1">
        <v>61.5</v>
      </c>
      <c r="X1308" s="1">
        <v>59</v>
      </c>
      <c r="Y1308" s="1" t="s">
        <v>50</v>
      </c>
      <c r="Z1308" s="1" t="s">
        <v>51</v>
      </c>
      <c r="AG1308" s="1">
        <f>VLOOKUP(A1308,[1]Sheet1!$B:$U,20,0)</f>
        <v>13.5</v>
      </c>
      <c r="AH1308" s="1">
        <v>33</v>
      </c>
      <c r="AI1308" s="1">
        <v>44.5</v>
      </c>
      <c r="AJ1308" s="1">
        <v>41.8</v>
      </c>
      <c r="AL1308" s="1" t="s">
        <v>4021</v>
      </c>
      <c r="AM1308" s="1" t="s">
        <v>645</v>
      </c>
      <c r="AN1308" s="1" t="s">
        <v>4021</v>
      </c>
      <c r="AO1308" s="1" t="s">
        <v>59</v>
      </c>
    </row>
    <row r="1309" spans="1:41" x14ac:dyDescent="0.25">
      <c r="A1309" s="1" t="s">
        <v>4454</v>
      </c>
      <c r="B1309" s="1" t="s">
        <v>42</v>
      </c>
      <c r="C1309" s="1" t="s">
        <v>43</v>
      </c>
      <c r="D1309" s="1">
        <v>0.5</v>
      </c>
      <c r="E1309" s="1" t="s">
        <v>65</v>
      </c>
      <c r="F1309" s="1" t="s">
        <v>140</v>
      </c>
      <c r="G1309" s="1" t="s">
        <v>42</v>
      </c>
      <c r="H1309" s="1" t="s">
        <v>349</v>
      </c>
      <c r="I1309" s="1" t="s">
        <v>42</v>
      </c>
      <c r="J1309" s="1" t="s">
        <v>47</v>
      </c>
      <c r="L1309" s="1" t="s">
        <v>4455</v>
      </c>
      <c r="M1309" s="1" t="s">
        <v>49</v>
      </c>
      <c r="N1309" s="1">
        <v>7421537703</v>
      </c>
      <c r="Q1309" s="1">
        <v>2193</v>
      </c>
      <c r="R1309" s="1">
        <v>1096.5</v>
      </c>
      <c r="S1309" s="1">
        <v>-49</v>
      </c>
      <c r="W1309" s="1">
        <v>64.599999999999994</v>
      </c>
      <c r="X1309" s="1">
        <v>56</v>
      </c>
      <c r="Y1309" s="1" t="s">
        <v>50</v>
      </c>
      <c r="Z1309" s="1" t="s">
        <v>51</v>
      </c>
      <c r="AG1309" s="1">
        <f>VLOOKUP(A1309,[1]Sheet1!$B:$U,20,0)</f>
        <v>15.5</v>
      </c>
      <c r="AH1309" s="1">
        <v>35</v>
      </c>
      <c r="AI1309" s="1">
        <v>43</v>
      </c>
      <c r="AJ1309" s="1">
        <v>41</v>
      </c>
      <c r="AL1309" s="1" t="s">
        <v>4024</v>
      </c>
      <c r="AM1309" s="1" t="s">
        <v>261</v>
      </c>
      <c r="AN1309" s="1" t="s">
        <v>4024</v>
      </c>
      <c r="AO1309" s="1" t="s">
        <v>59</v>
      </c>
    </row>
    <row r="1310" spans="1:41" x14ac:dyDescent="0.25">
      <c r="A1310" s="1" t="s">
        <v>4491</v>
      </c>
      <c r="B1310" s="1" t="s">
        <v>42</v>
      </c>
      <c r="C1310" s="1" t="s">
        <v>43</v>
      </c>
      <c r="D1310" s="1">
        <v>0.5</v>
      </c>
      <c r="E1310" s="1" t="s">
        <v>65</v>
      </c>
      <c r="F1310" s="1" t="s">
        <v>61</v>
      </c>
      <c r="G1310" s="1" t="s">
        <v>349</v>
      </c>
      <c r="H1310" s="1" t="s">
        <v>46</v>
      </c>
      <c r="I1310" s="1" t="s">
        <v>349</v>
      </c>
      <c r="J1310" s="1" t="s">
        <v>47</v>
      </c>
      <c r="L1310" s="1" t="s">
        <v>4492</v>
      </c>
      <c r="M1310" s="1" t="s">
        <v>49</v>
      </c>
      <c r="N1310" s="1">
        <v>2427602603</v>
      </c>
      <c r="Q1310" s="1">
        <v>3233</v>
      </c>
      <c r="R1310" s="1">
        <v>1616.5</v>
      </c>
      <c r="S1310" s="1">
        <v>-39</v>
      </c>
      <c r="W1310" s="1">
        <v>64</v>
      </c>
      <c r="X1310" s="1">
        <v>58</v>
      </c>
      <c r="Y1310" s="1" t="s">
        <v>50</v>
      </c>
      <c r="Z1310" s="1" t="s">
        <v>51</v>
      </c>
      <c r="AG1310" s="1">
        <f>VLOOKUP(A1310,[1]Sheet1!$B:$U,20,0)</f>
        <v>16</v>
      </c>
      <c r="AH1310" s="1">
        <v>37</v>
      </c>
      <c r="AI1310" s="1">
        <v>44</v>
      </c>
      <c r="AJ1310" s="1">
        <v>41.4</v>
      </c>
      <c r="AL1310" s="1" t="s">
        <v>4027</v>
      </c>
      <c r="AM1310" s="1" t="s">
        <v>2857</v>
      </c>
      <c r="AN1310" s="1" t="s">
        <v>4027</v>
      </c>
    </row>
    <row r="1311" spans="1:41" x14ac:dyDescent="0.25">
      <c r="A1311" s="1" t="s">
        <v>4494</v>
      </c>
      <c r="B1311" s="1" t="s">
        <v>42</v>
      </c>
      <c r="C1311" s="1" t="s">
        <v>43</v>
      </c>
      <c r="D1311" s="1">
        <v>0.5</v>
      </c>
      <c r="E1311" s="1" t="s">
        <v>65</v>
      </c>
      <c r="F1311" s="1" t="s">
        <v>91</v>
      </c>
      <c r="G1311" s="1" t="s">
        <v>46</v>
      </c>
      <c r="H1311" s="1" t="s">
        <v>46</v>
      </c>
      <c r="I1311" s="1" t="s">
        <v>46</v>
      </c>
      <c r="J1311" s="1" t="s">
        <v>47</v>
      </c>
      <c r="L1311" s="1" t="s">
        <v>3774</v>
      </c>
      <c r="M1311" s="1" t="s">
        <v>49</v>
      </c>
      <c r="N1311" s="1">
        <v>6422653979</v>
      </c>
      <c r="Q1311" s="1">
        <v>3473</v>
      </c>
      <c r="R1311" s="1">
        <v>1736.5</v>
      </c>
      <c r="S1311" s="1">
        <v>-24.5</v>
      </c>
      <c r="W1311" s="1">
        <v>62.6</v>
      </c>
      <c r="X1311" s="1">
        <v>57</v>
      </c>
      <c r="Y1311" s="1" t="s">
        <v>50</v>
      </c>
      <c r="Z1311" s="1" t="s">
        <v>51</v>
      </c>
      <c r="AG1311" s="1">
        <f>VLOOKUP(A1311,[1]Sheet1!$B:$U,20,0)</f>
        <v>15</v>
      </c>
      <c r="AH1311" s="1">
        <v>35</v>
      </c>
      <c r="AI1311" s="1">
        <v>44</v>
      </c>
      <c r="AJ1311" s="1">
        <v>41.4</v>
      </c>
      <c r="AL1311" s="1" t="s">
        <v>4030</v>
      </c>
      <c r="AM1311" s="1" t="s">
        <v>72</v>
      </c>
      <c r="AN1311" s="1" t="s">
        <v>4030</v>
      </c>
      <c r="AO1311" s="1" t="s">
        <v>59</v>
      </c>
    </row>
    <row r="1312" spans="1:41" x14ac:dyDescent="0.25">
      <c r="A1312" s="1" t="s">
        <v>4627</v>
      </c>
      <c r="B1312" s="1" t="s">
        <v>42</v>
      </c>
      <c r="C1312" s="1" t="s">
        <v>43</v>
      </c>
      <c r="D1312" s="1">
        <v>0.5</v>
      </c>
      <c r="E1312" s="1" t="s">
        <v>65</v>
      </c>
      <c r="F1312" s="1" t="s">
        <v>828</v>
      </c>
      <c r="G1312" s="1" t="s">
        <v>46</v>
      </c>
      <c r="H1312" s="1" t="s">
        <v>46</v>
      </c>
      <c r="I1312" s="1" t="s">
        <v>46</v>
      </c>
      <c r="J1312" s="1" t="s">
        <v>47</v>
      </c>
      <c r="L1312" s="1" t="s">
        <v>4341</v>
      </c>
      <c r="M1312" s="1" t="s">
        <v>49</v>
      </c>
      <c r="N1312" s="1">
        <v>7426798837</v>
      </c>
      <c r="Q1312" s="1">
        <v>1980</v>
      </c>
      <c r="R1312" s="1">
        <v>990</v>
      </c>
      <c r="S1312" s="1">
        <v>-10</v>
      </c>
      <c r="W1312" s="1">
        <v>62.3</v>
      </c>
      <c r="X1312" s="1">
        <v>58</v>
      </c>
      <c r="Y1312" s="1" t="s">
        <v>50</v>
      </c>
      <c r="Z1312" s="1" t="s">
        <v>51</v>
      </c>
      <c r="AG1312" s="1">
        <f>VLOOKUP(A1312,[1]Sheet1!$B:$U,20,0)</f>
        <v>14.499999999999998</v>
      </c>
      <c r="AH1312" s="1">
        <v>34.5</v>
      </c>
      <c r="AI1312" s="1">
        <v>44</v>
      </c>
      <c r="AJ1312" s="1">
        <v>41.4</v>
      </c>
      <c r="AL1312" s="1" t="s">
        <v>4033</v>
      </c>
      <c r="AM1312" s="1" t="s">
        <v>72</v>
      </c>
      <c r="AN1312" s="1" t="s">
        <v>4033</v>
      </c>
      <c r="AO1312" s="1" t="s">
        <v>59</v>
      </c>
    </row>
    <row r="1313" spans="1:41" x14ac:dyDescent="0.25">
      <c r="A1313" s="1" t="s">
        <v>4666</v>
      </c>
      <c r="B1313" s="1" t="s">
        <v>42</v>
      </c>
      <c r="C1313" s="1" t="s">
        <v>43</v>
      </c>
      <c r="D1313" s="1">
        <v>0.5</v>
      </c>
      <c r="E1313" s="1" t="s">
        <v>65</v>
      </c>
      <c r="F1313" s="1" t="s">
        <v>140</v>
      </c>
      <c r="G1313" s="1" t="s">
        <v>46</v>
      </c>
      <c r="H1313" s="1" t="s">
        <v>46</v>
      </c>
      <c r="I1313" s="1" t="s">
        <v>46</v>
      </c>
      <c r="J1313" s="1" t="s">
        <v>47</v>
      </c>
      <c r="L1313" s="1" t="s">
        <v>4275</v>
      </c>
      <c r="M1313" s="1" t="s">
        <v>49</v>
      </c>
      <c r="N1313" s="1">
        <v>7426916719</v>
      </c>
      <c r="Q1313" s="1">
        <v>2988</v>
      </c>
      <c r="R1313" s="1">
        <v>1494</v>
      </c>
      <c r="S1313" s="1">
        <v>-30.5</v>
      </c>
      <c r="W1313" s="1">
        <v>62.8</v>
      </c>
      <c r="X1313" s="1">
        <v>56</v>
      </c>
      <c r="Y1313" s="1" t="s">
        <v>50</v>
      </c>
      <c r="Z1313" s="1" t="s">
        <v>51</v>
      </c>
      <c r="AG1313" s="1">
        <f>VLOOKUP(A1313,[1]Sheet1!$B:$U,20,0)</f>
        <v>15</v>
      </c>
      <c r="AH1313" s="1">
        <v>34</v>
      </c>
      <c r="AI1313" s="1">
        <v>44</v>
      </c>
      <c r="AJ1313" s="1">
        <v>41.4</v>
      </c>
      <c r="AL1313" s="1" t="s">
        <v>4036</v>
      </c>
      <c r="AM1313" s="1" t="s">
        <v>842</v>
      </c>
      <c r="AN1313" s="1" t="s">
        <v>4036</v>
      </c>
      <c r="AO1313" s="1" t="s">
        <v>59</v>
      </c>
    </row>
    <row r="1314" spans="1:41" x14ac:dyDescent="0.25">
      <c r="A1314" s="1" t="s">
        <v>4786</v>
      </c>
      <c r="B1314" s="1" t="s">
        <v>42</v>
      </c>
      <c r="C1314" s="1" t="s">
        <v>43</v>
      </c>
      <c r="D1314" s="1">
        <v>0.5</v>
      </c>
      <c r="E1314" s="1" t="s">
        <v>65</v>
      </c>
      <c r="F1314" s="1" t="s">
        <v>45</v>
      </c>
      <c r="G1314" s="1" t="s">
        <v>46</v>
      </c>
      <c r="H1314" s="1" t="s">
        <v>349</v>
      </c>
      <c r="I1314" s="1" t="s">
        <v>349</v>
      </c>
      <c r="J1314" s="1" t="s">
        <v>47</v>
      </c>
      <c r="L1314" s="1" t="s">
        <v>4787</v>
      </c>
      <c r="M1314" s="1" t="s">
        <v>49</v>
      </c>
      <c r="N1314" s="1">
        <v>6432175694</v>
      </c>
      <c r="Q1314" s="1">
        <v>2989</v>
      </c>
      <c r="R1314" s="1">
        <v>1494.5</v>
      </c>
      <c r="S1314" s="1">
        <v>-39</v>
      </c>
      <c r="W1314" s="1">
        <v>61</v>
      </c>
      <c r="X1314" s="1">
        <v>57</v>
      </c>
      <c r="Y1314" s="1" t="s">
        <v>50</v>
      </c>
      <c r="Z1314" s="1" t="s">
        <v>51</v>
      </c>
      <c r="AG1314" s="1">
        <f>VLOOKUP(A1314,[1]Sheet1!$B:$U,20,0)</f>
        <v>15</v>
      </c>
      <c r="AH1314" s="1">
        <v>35</v>
      </c>
      <c r="AI1314" s="1">
        <v>42.5</v>
      </c>
      <c r="AJ1314" s="1">
        <v>40.6</v>
      </c>
      <c r="AL1314" s="1" t="s">
        <v>4038</v>
      </c>
      <c r="AM1314" s="1" t="s">
        <v>217</v>
      </c>
      <c r="AN1314" s="1" t="s">
        <v>4038</v>
      </c>
      <c r="AO1314" s="1" t="s">
        <v>59</v>
      </c>
    </row>
    <row r="1315" spans="1:41" x14ac:dyDescent="0.25">
      <c r="A1315" s="1" t="s">
        <v>7784</v>
      </c>
      <c r="B1315" s="1" t="s">
        <v>42</v>
      </c>
      <c r="C1315" s="1" t="s">
        <v>43</v>
      </c>
      <c r="D1315" s="1">
        <v>0.5</v>
      </c>
      <c r="E1315" s="1" t="s">
        <v>65</v>
      </c>
      <c r="F1315" s="1" t="s">
        <v>140</v>
      </c>
      <c r="G1315" s="1" t="s">
        <v>46</v>
      </c>
      <c r="H1315" s="1" t="s">
        <v>46</v>
      </c>
      <c r="I1315" s="1" t="s">
        <v>46</v>
      </c>
      <c r="J1315" s="1" t="s">
        <v>47</v>
      </c>
      <c r="L1315" s="1" t="s">
        <v>4074</v>
      </c>
      <c r="M1315" s="1" t="s">
        <v>49</v>
      </c>
      <c r="N1315" s="1">
        <v>7431256259</v>
      </c>
      <c r="Q1315" s="1">
        <v>3074</v>
      </c>
      <c r="R1315" s="1">
        <v>1537</v>
      </c>
      <c r="S1315" s="1">
        <v>-28.499999999999996</v>
      </c>
      <c r="W1315" s="1">
        <v>61.9</v>
      </c>
      <c r="X1315" s="1">
        <v>58</v>
      </c>
      <c r="Y1315" s="1" t="s">
        <v>50</v>
      </c>
      <c r="Z1315" s="1" t="s">
        <v>51</v>
      </c>
      <c r="AG1315" s="1">
        <f>VLOOKUP(A1315,[1]Sheet1!$B:$U,20,0)</f>
        <v>14.499999999999998</v>
      </c>
      <c r="AH1315" s="1">
        <v>34.5</v>
      </c>
      <c r="AI1315" s="1">
        <v>43.5</v>
      </c>
      <c r="AJ1315" s="1">
        <v>41.2</v>
      </c>
      <c r="AL1315" s="1" t="s">
        <v>4043</v>
      </c>
      <c r="AM1315" s="1" t="s">
        <v>695</v>
      </c>
      <c r="AN1315" s="1" t="s">
        <v>4043</v>
      </c>
      <c r="AO1315" s="1" t="s">
        <v>59</v>
      </c>
    </row>
    <row r="1316" spans="1:41" x14ac:dyDescent="0.25">
      <c r="A1316" s="1" t="s">
        <v>4888</v>
      </c>
      <c r="B1316" s="1" t="s">
        <v>42</v>
      </c>
      <c r="C1316" s="1" t="s">
        <v>43</v>
      </c>
      <c r="D1316" s="1">
        <v>0.5</v>
      </c>
      <c r="E1316" s="1" t="s">
        <v>65</v>
      </c>
      <c r="F1316" s="1" t="s">
        <v>91</v>
      </c>
      <c r="G1316" s="1" t="s">
        <v>42</v>
      </c>
      <c r="H1316" s="1" t="s">
        <v>349</v>
      </c>
      <c r="I1316" s="1" t="s">
        <v>349</v>
      </c>
      <c r="J1316" s="1" t="s">
        <v>55</v>
      </c>
      <c r="L1316" s="1" t="s">
        <v>4643</v>
      </c>
      <c r="M1316" s="1" t="s">
        <v>49</v>
      </c>
      <c r="N1316" s="1">
        <v>1435596038</v>
      </c>
      <c r="Q1316" s="1">
        <v>2208</v>
      </c>
      <c r="R1316" s="1">
        <v>1104</v>
      </c>
      <c r="S1316" s="1">
        <v>-52</v>
      </c>
      <c r="W1316" s="1">
        <v>65.7</v>
      </c>
      <c r="X1316" s="1">
        <v>57</v>
      </c>
      <c r="Y1316" s="1" t="s">
        <v>50</v>
      </c>
      <c r="Z1316" s="1" t="s">
        <v>51</v>
      </c>
      <c r="AG1316" s="1">
        <f>VLOOKUP(A1316,[1]Sheet1!$B:$U,20,0)</f>
        <v>17</v>
      </c>
      <c r="AH1316" s="1">
        <v>38</v>
      </c>
      <c r="AI1316" s="1">
        <v>43.5</v>
      </c>
      <c r="AJ1316" s="1">
        <v>41.2</v>
      </c>
      <c r="AL1316" s="1" t="s">
        <v>4045</v>
      </c>
      <c r="AM1316" s="1" t="s">
        <v>72</v>
      </c>
      <c r="AN1316" s="1" t="s">
        <v>4045</v>
      </c>
    </row>
    <row r="1317" spans="1:41" x14ac:dyDescent="0.25">
      <c r="A1317" s="1" t="s">
        <v>4923</v>
      </c>
      <c r="B1317" s="1" t="s">
        <v>42</v>
      </c>
      <c r="C1317" s="1" t="s">
        <v>43</v>
      </c>
      <c r="D1317" s="1">
        <v>0.5</v>
      </c>
      <c r="E1317" s="1" t="s">
        <v>65</v>
      </c>
      <c r="F1317" s="1" t="s">
        <v>61</v>
      </c>
      <c r="G1317" s="1" t="s">
        <v>46</v>
      </c>
      <c r="H1317" s="1" t="s">
        <v>46</v>
      </c>
      <c r="I1317" s="1" t="s">
        <v>46</v>
      </c>
      <c r="J1317" s="1" t="s">
        <v>47</v>
      </c>
      <c r="L1317" s="1" t="s">
        <v>4924</v>
      </c>
      <c r="M1317" s="1" t="s">
        <v>49</v>
      </c>
      <c r="N1317" s="1">
        <v>5436752094</v>
      </c>
      <c r="Q1317" s="1">
        <v>3948</v>
      </c>
      <c r="R1317" s="1">
        <v>1974</v>
      </c>
      <c r="S1317" s="1">
        <v>-25.5</v>
      </c>
      <c r="W1317" s="1">
        <v>61.2</v>
      </c>
      <c r="X1317" s="1">
        <v>60</v>
      </c>
      <c r="Y1317" s="1" t="s">
        <v>50</v>
      </c>
      <c r="Z1317" s="1" t="s">
        <v>51</v>
      </c>
      <c r="AG1317" s="1">
        <f>VLOOKUP(A1317,[1]Sheet1!$B:$U,20,0)</f>
        <v>14.499999999999998</v>
      </c>
      <c r="AH1317" s="1">
        <v>36</v>
      </c>
      <c r="AI1317" s="1">
        <v>43</v>
      </c>
      <c r="AJ1317" s="1">
        <v>40.799999999999997</v>
      </c>
      <c r="AL1317" s="1" t="s">
        <v>4048</v>
      </c>
      <c r="AM1317" s="1" t="s">
        <v>261</v>
      </c>
      <c r="AN1317" s="1" t="s">
        <v>4048</v>
      </c>
      <c r="AO1317" s="1" t="s">
        <v>59</v>
      </c>
    </row>
    <row r="1318" spans="1:41" x14ac:dyDescent="0.25">
      <c r="A1318" s="1" t="s">
        <v>3767</v>
      </c>
      <c r="B1318" s="1" t="s">
        <v>42</v>
      </c>
      <c r="C1318" s="1" t="s">
        <v>43</v>
      </c>
      <c r="D1318" s="1">
        <v>0.5</v>
      </c>
      <c r="E1318" s="1" t="s">
        <v>55</v>
      </c>
      <c r="F1318" s="1" t="s">
        <v>91</v>
      </c>
      <c r="G1318" s="1" t="s">
        <v>349</v>
      </c>
      <c r="H1318" s="1" t="s">
        <v>46</v>
      </c>
      <c r="I1318" s="1" t="s">
        <v>349</v>
      </c>
      <c r="J1318" s="1" t="s">
        <v>306</v>
      </c>
      <c r="L1318" s="1" t="s">
        <v>3768</v>
      </c>
      <c r="M1318" s="1" t="s">
        <v>49</v>
      </c>
      <c r="N1318" s="1">
        <v>6371408679</v>
      </c>
      <c r="Q1318" s="1">
        <v>2244</v>
      </c>
      <c r="R1318" s="1">
        <v>1122</v>
      </c>
      <c r="S1318" s="1">
        <v>-49</v>
      </c>
      <c r="W1318" s="1">
        <v>63.6</v>
      </c>
      <c r="X1318" s="1">
        <v>58</v>
      </c>
      <c r="Y1318" s="1" t="s">
        <v>50</v>
      </c>
      <c r="Z1318" s="1" t="s">
        <v>51</v>
      </c>
      <c r="AG1318" s="1">
        <f>VLOOKUP(A1318,[1]Sheet1!$B:$U,20,0)</f>
        <v>15.5</v>
      </c>
      <c r="AH1318" s="1">
        <v>36</v>
      </c>
      <c r="AI1318" s="1">
        <v>44</v>
      </c>
      <c r="AJ1318" s="1">
        <v>41.4</v>
      </c>
      <c r="AL1318" s="1" t="s">
        <v>4051</v>
      </c>
      <c r="AM1318" s="1" t="s">
        <v>309</v>
      </c>
      <c r="AN1318" s="1" t="s">
        <v>4051</v>
      </c>
      <c r="AO1318" s="1" t="s">
        <v>59</v>
      </c>
    </row>
    <row r="1319" spans="1:41" x14ac:dyDescent="0.25">
      <c r="A1319" s="1" t="s">
        <v>3879</v>
      </c>
      <c r="B1319" s="1" t="s">
        <v>42</v>
      </c>
      <c r="C1319" s="1" t="s">
        <v>43</v>
      </c>
      <c r="D1319" s="1">
        <v>0.5</v>
      </c>
      <c r="E1319" s="1" t="s">
        <v>55</v>
      </c>
      <c r="F1319" s="1" t="s">
        <v>56</v>
      </c>
      <c r="G1319" s="1" t="s">
        <v>46</v>
      </c>
      <c r="H1319" s="1" t="s">
        <v>46</v>
      </c>
      <c r="I1319" s="1" t="s">
        <v>46</v>
      </c>
      <c r="J1319" s="1" t="s">
        <v>141</v>
      </c>
      <c r="L1319" s="1" t="s">
        <v>3880</v>
      </c>
      <c r="M1319" s="1" t="s">
        <v>49</v>
      </c>
      <c r="N1319" s="1">
        <v>6395838147</v>
      </c>
      <c r="Q1319" s="1">
        <v>3125</v>
      </c>
      <c r="R1319" s="1">
        <v>1562.5</v>
      </c>
      <c r="S1319" s="1">
        <v>-37.5</v>
      </c>
      <c r="W1319" s="1">
        <v>61.8</v>
      </c>
      <c r="X1319" s="1">
        <v>57</v>
      </c>
      <c r="Y1319" s="1" t="s">
        <v>50</v>
      </c>
      <c r="Z1319" s="1" t="s">
        <v>51</v>
      </c>
      <c r="AG1319" s="1">
        <f>VLOOKUP(A1319,[1]Sheet1!$B:$U,20,0)</f>
        <v>15</v>
      </c>
      <c r="AH1319" s="1">
        <v>34.5</v>
      </c>
      <c r="AI1319" s="1">
        <v>43.5</v>
      </c>
      <c r="AJ1319" s="1">
        <v>41</v>
      </c>
      <c r="AL1319" s="1" t="s">
        <v>4054</v>
      </c>
      <c r="AM1319" s="1" t="s">
        <v>473</v>
      </c>
      <c r="AN1319" s="1" t="s">
        <v>4054</v>
      </c>
      <c r="AO1319" s="1" t="s">
        <v>59</v>
      </c>
    </row>
    <row r="1320" spans="1:41" x14ac:dyDescent="0.25">
      <c r="A1320" s="1" t="s">
        <v>3882</v>
      </c>
      <c r="B1320" s="1" t="s">
        <v>42</v>
      </c>
      <c r="C1320" s="1" t="s">
        <v>43</v>
      </c>
      <c r="D1320" s="1">
        <v>0.5</v>
      </c>
      <c r="E1320" s="1" t="s">
        <v>55</v>
      </c>
      <c r="F1320" s="1" t="s">
        <v>434</v>
      </c>
      <c r="G1320" s="1" t="s">
        <v>46</v>
      </c>
      <c r="H1320" s="1" t="s">
        <v>46</v>
      </c>
      <c r="I1320" s="1" t="s">
        <v>46</v>
      </c>
      <c r="J1320" s="1" t="s">
        <v>47</v>
      </c>
      <c r="L1320" s="1" t="s">
        <v>3883</v>
      </c>
      <c r="M1320" s="1" t="s">
        <v>49</v>
      </c>
      <c r="N1320" s="1">
        <v>6395835478</v>
      </c>
      <c r="Q1320" s="1">
        <v>2538</v>
      </c>
      <c r="R1320" s="1">
        <v>1269</v>
      </c>
      <c r="S1320" s="1">
        <v>-27.500000000000004</v>
      </c>
      <c r="W1320" s="1">
        <v>61.3</v>
      </c>
      <c r="X1320" s="1">
        <v>58</v>
      </c>
      <c r="Y1320" s="1" t="s">
        <v>50</v>
      </c>
      <c r="Z1320" s="1" t="s">
        <v>51</v>
      </c>
      <c r="AG1320" s="1">
        <f>VLOOKUP(A1320,[1]Sheet1!$B:$U,20,0)</f>
        <v>14.499999999999998</v>
      </c>
      <c r="AH1320" s="1">
        <v>34.5</v>
      </c>
      <c r="AI1320" s="1">
        <v>43.5</v>
      </c>
      <c r="AJ1320" s="1">
        <v>41.2</v>
      </c>
      <c r="AL1320" s="1" t="s">
        <v>4057</v>
      </c>
      <c r="AM1320" s="1" t="s">
        <v>2499</v>
      </c>
      <c r="AN1320" s="1" t="s">
        <v>4057</v>
      </c>
    </row>
    <row r="1321" spans="1:41" x14ac:dyDescent="0.25">
      <c r="A1321" s="1" t="s">
        <v>3918</v>
      </c>
      <c r="B1321" s="1" t="s">
        <v>42</v>
      </c>
      <c r="C1321" s="1" t="s">
        <v>43</v>
      </c>
      <c r="D1321" s="1">
        <v>0.5</v>
      </c>
      <c r="E1321" s="1" t="s">
        <v>55</v>
      </c>
      <c r="F1321" s="1" t="s">
        <v>140</v>
      </c>
      <c r="G1321" s="1" t="s">
        <v>46</v>
      </c>
      <c r="H1321" s="1" t="s">
        <v>46</v>
      </c>
      <c r="I1321" s="1" t="s">
        <v>349</v>
      </c>
      <c r="J1321" s="1" t="s">
        <v>162</v>
      </c>
      <c r="L1321" s="1" t="s">
        <v>3919</v>
      </c>
      <c r="M1321" s="1" t="s">
        <v>49</v>
      </c>
      <c r="N1321" s="1">
        <v>2407322841</v>
      </c>
      <c r="Q1321" s="1">
        <v>2378</v>
      </c>
      <c r="R1321" s="1">
        <v>1189</v>
      </c>
      <c r="S1321" s="1">
        <v>-42</v>
      </c>
      <c r="W1321" s="1">
        <v>62.3</v>
      </c>
      <c r="X1321" s="1">
        <v>56</v>
      </c>
      <c r="Y1321" s="1" t="s">
        <v>50</v>
      </c>
      <c r="Z1321" s="1" t="s">
        <v>51</v>
      </c>
      <c r="AG1321" s="1">
        <f>VLOOKUP(A1321,[1]Sheet1!$B:$U,20,0)</f>
        <v>15.5</v>
      </c>
      <c r="AH1321" s="1">
        <v>34.5</v>
      </c>
      <c r="AI1321" s="1">
        <v>43.5</v>
      </c>
      <c r="AJ1321" s="1">
        <v>41</v>
      </c>
      <c r="AL1321" s="1" t="s">
        <v>4060</v>
      </c>
      <c r="AM1321" s="1" t="s">
        <v>72</v>
      </c>
      <c r="AN1321" s="1" t="s">
        <v>4060</v>
      </c>
    </row>
    <row r="1322" spans="1:41" x14ac:dyDescent="0.25">
      <c r="A1322" s="1" t="s">
        <v>3960</v>
      </c>
      <c r="B1322" s="1" t="s">
        <v>42</v>
      </c>
      <c r="C1322" s="1" t="s">
        <v>43</v>
      </c>
      <c r="D1322" s="1">
        <v>0.5</v>
      </c>
      <c r="E1322" s="1" t="s">
        <v>55</v>
      </c>
      <c r="F1322" s="1" t="s">
        <v>140</v>
      </c>
      <c r="G1322" s="1" t="s">
        <v>349</v>
      </c>
      <c r="H1322" s="1" t="s">
        <v>349</v>
      </c>
      <c r="I1322" s="1" t="s">
        <v>349</v>
      </c>
      <c r="J1322" s="1" t="s">
        <v>55</v>
      </c>
      <c r="L1322" s="1" t="s">
        <v>3961</v>
      </c>
      <c r="M1322" s="1" t="s">
        <v>49</v>
      </c>
      <c r="N1322" s="1">
        <v>5406880306</v>
      </c>
      <c r="Q1322" s="1">
        <v>2501</v>
      </c>
      <c r="R1322" s="1">
        <v>1250.5</v>
      </c>
      <c r="S1322" s="1">
        <v>-39</v>
      </c>
      <c r="W1322" s="1">
        <v>64.3</v>
      </c>
      <c r="X1322" s="1">
        <v>56</v>
      </c>
      <c r="Y1322" s="1" t="s">
        <v>50</v>
      </c>
      <c r="Z1322" s="1" t="s">
        <v>51</v>
      </c>
      <c r="AG1322" s="1">
        <f>VLOOKUP(A1322,[1]Sheet1!$B:$U,20,0)</f>
        <v>16</v>
      </c>
      <c r="AH1322" s="1">
        <v>36</v>
      </c>
      <c r="AI1322" s="1">
        <v>43.5</v>
      </c>
      <c r="AJ1322" s="1">
        <v>41</v>
      </c>
      <c r="AL1322" s="1" t="s">
        <v>4063</v>
      </c>
      <c r="AM1322" s="1" t="s">
        <v>2938</v>
      </c>
      <c r="AN1322" s="1" t="s">
        <v>4063</v>
      </c>
      <c r="AO1322" s="1" t="s">
        <v>59</v>
      </c>
    </row>
    <row r="1323" spans="1:41" x14ac:dyDescent="0.25">
      <c r="A1323" s="1" t="s">
        <v>4016</v>
      </c>
      <c r="B1323" s="1" t="s">
        <v>42</v>
      </c>
      <c r="C1323" s="1" t="s">
        <v>43</v>
      </c>
      <c r="D1323" s="1">
        <v>0.5</v>
      </c>
      <c r="E1323" s="1" t="s">
        <v>55</v>
      </c>
      <c r="F1323" s="1" t="s">
        <v>91</v>
      </c>
      <c r="G1323" s="1" t="s">
        <v>349</v>
      </c>
      <c r="H1323" s="1" t="s">
        <v>349</v>
      </c>
      <c r="I1323" s="1" t="s">
        <v>46</v>
      </c>
      <c r="J1323" s="1" t="s">
        <v>162</v>
      </c>
      <c r="L1323" s="1" t="s">
        <v>4017</v>
      </c>
      <c r="M1323" s="1" t="s">
        <v>49</v>
      </c>
      <c r="N1323" s="1">
        <v>6415114725</v>
      </c>
      <c r="Q1323" s="1">
        <v>2398</v>
      </c>
      <c r="R1323" s="1">
        <v>1199</v>
      </c>
      <c r="S1323" s="1">
        <v>-45.5</v>
      </c>
      <c r="W1323" s="1">
        <v>63.7</v>
      </c>
      <c r="X1323" s="1">
        <v>57</v>
      </c>
      <c r="Y1323" s="1" t="s">
        <v>50</v>
      </c>
      <c r="Z1323" s="1" t="s">
        <v>51</v>
      </c>
      <c r="AG1323" s="1">
        <f>VLOOKUP(A1323,[1]Sheet1!$B:$U,20,0)</f>
        <v>15.5</v>
      </c>
      <c r="AH1323" s="1">
        <v>36</v>
      </c>
      <c r="AI1323" s="1">
        <v>43</v>
      </c>
      <c r="AJ1323" s="1">
        <v>41</v>
      </c>
      <c r="AL1323" s="1" t="s">
        <v>4066</v>
      </c>
      <c r="AM1323" s="1" t="s">
        <v>224</v>
      </c>
      <c r="AN1323" s="1" t="s">
        <v>4066</v>
      </c>
      <c r="AO1323" s="1" t="s">
        <v>59</v>
      </c>
    </row>
    <row r="1324" spans="1:41" x14ac:dyDescent="0.25">
      <c r="A1324" s="1" t="s">
        <v>4037</v>
      </c>
      <c r="B1324" s="1" t="s">
        <v>42</v>
      </c>
      <c r="C1324" s="1" t="s">
        <v>43</v>
      </c>
      <c r="D1324" s="1">
        <v>0.5</v>
      </c>
      <c r="E1324" s="1" t="s">
        <v>55</v>
      </c>
      <c r="F1324" s="1" t="s">
        <v>828</v>
      </c>
      <c r="G1324" s="1" t="s">
        <v>46</v>
      </c>
      <c r="H1324" s="1" t="s">
        <v>46</v>
      </c>
      <c r="I1324" s="1" t="s">
        <v>46</v>
      </c>
      <c r="J1324" s="1" t="s">
        <v>47</v>
      </c>
      <c r="L1324" s="1" t="s">
        <v>3931</v>
      </c>
      <c r="M1324" s="1" t="s">
        <v>49</v>
      </c>
      <c r="N1324" s="1">
        <v>1417275857</v>
      </c>
      <c r="Q1324" s="1">
        <v>1596</v>
      </c>
      <c r="R1324" s="1">
        <v>798</v>
      </c>
      <c r="S1324" s="1">
        <v>-24</v>
      </c>
      <c r="W1324" s="1">
        <v>61</v>
      </c>
      <c r="X1324" s="1">
        <v>59</v>
      </c>
      <c r="Y1324" s="1" t="s">
        <v>50</v>
      </c>
      <c r="Z1324" s="1" t="s">
        <v>51</v>
      </c>
      <c r="AG1324" s="1">
        <f>VLOOKUP(A1324,[1]Sheet1!$B:$U,20,0)</f>
        <v>13.5</v>
      </c>
      <c r="AH1324" s="1">
        <v>34</v>
      </c>
      <c r="AI1324" s="1">
        <v>44</v>
      </c>
      <c r="AJ1324" s="1">
        <v>41.4</v>
      </c>
      <c r="AL1324" s="1" t="s">
        <v>4069</v>
      </c>
      <c r="AM1324" s="1" t="s">
        <v>699</v>
      </c>
      <c r="AN1324" s="1" t="s">
        <v>4069</v>
      </c>
      <c r="AO1324" s="1" t="s">
        <v>59</v>
      </c>
    </row>
    <row r="1325" spans="1:41" x14ac:dyDescent="0.25">
      <c r="A1325" s="1" t="s">
        <v>4143</v>
      </c>
      <c r="B1325" s="1" t="s">
        <v>42</v>
      </c>
      <c r="C1325" s="1" t="s">
        <v>43</v>
      </c>
      <c r="D1325" s="1">
        <v>0.5</v>
      </c>
      <c r="E1325" s="1" t="s">
        <v>55</v>
      </c>
      <c r="F1325" s="1" t="s">
        <v>91</v>
      </c>
      <c r="G1325" s="1" t="s">
        <v>349</v>
      </c>
      <c r="H1325" s="1" t="s">
        <v>46</v>
      </c>
      <c r="I1325" s="1" t="s">
        <v>349</v>
      </c>
      <c r="J1325" s="1" t="s">
        <v>141</v>
      </c>
      <c r="L1325" s="1" t="s">
        <v>3995</v>
      </c>
      <c r="M1325" s="1" t="s">
        <v>49</v>
      </c>
      <c r="N1325" s="1">
        <v>6411554390</v>
      </c>
      <c r="Q1325" s="1">
        <v>2530</v>
      </c>
      <c r="R1325" s="1">
        <v>1265</v>
      </c>
      <c r="S1325" s="1">
        <v>-42.5</v>
      </c>
      <c r="W1325" s="1">
        <v>64.400000000000006</v>
      </c>
      <c r="X1325" s="1">
        <v>57</v>
      </c>
      <c r="Y1325" s="1" t="s">
        <v>50</v>
      </c>
      <c r="Z1325" s="1" t="s">
        <v>51</v>
      </c>
      <c r="AG1325" s="1">
        <f>VLOOKUP(A1325,[1]Sheet1!$B:$U,20,0)</f>
        <v>17</v>
      </c>
      <c r="AH1325" s="1">
        <v>38</v>
      </c>
      <c r="AI1325" s="1">
        <v>42</v>
      </c>
      <c r="AJ1325" s="1">
        <v>40.4</v>
      </c>
      <c r="AL1325" s="1" t="s">
        <v>4072</v>
      </c>
      <c r="AM1325" s="1" t="s">
        <v>2966</v>
      </c>
      <c r="AN1325" s="1" t="s">
        <v>4072</v>
      </c>
      <c r="AO1325" s="1" t="s">
        <v>59</v>
      </c>
    </row>
    <row r="1326" spans="1:41" x14ac:dyDescent="0.25">
      <c r="A1326" s="1" t="s">
        <v>4157</v>
      </c>
      <c r="B1326" s="1" t="s">
        <v>42</v>
      </c>
      <c r="C1326" s="1" t="s">
        <v>43</v>
      </c>
      <c r="D1326" s="1">
        <v>0.5</v>
      </c>
      <c r="E1326" s="1" t="s">
        <v>55</v>
      </c>
      <c r="F1326" s="1" t="s">
        <v>434</v>
      </c>
      <c r="G1326" s="1" t="s">
        <v>46</v>
      </c>
      <c r="H1326" s="1" t="s">
        <v>46</v>
      </c>
      <c r="I1326" s="1" t="s">
        <v>46</v>
      </c>
      <c r="J1326" s="1" t="s">
        <v>47</v>
      </c>
      <c r="L1326" s="1" t="s">
        <v>4158</v>
      </c>
      <c r="M1326" s="1" t="s">
        <v>49</v>
      </c>
      <c r="N1326" s="1">
        <v>6411605402</v>
      </c>
      <c r="Q1326" s="1">
        <v>2520</v>
      </c>
      <c r="R1326" s="1">
        <v>1260</v>
      </c>
      <c r="S1326" s="1">
        <v>-28.000000000000004</v>
      </c>
      <c r="W1326" s="1">
        <v>60.8</v>
      </c>
      <c r="X1326" s="1">
        <v>58</v>
      </c>
      <c r="Y1326" s="1" t="s">
        <v>50</v>
      </c>
      <c r="Z1326" s="1" t="s">
        <v>51</v>
      </c>
      <c r="AG1326" s="1">
        <f>VLOOKUP(A1326,[1]Sheet1!$B:$U,20,0)</f>
        <v>14.000000000000002</v>
      </c>
      <c r="AH1326" s="1">
        <v>34</v>
      </c>
      <c r="AI1326" s="1">
        <v>43</v>
      </c>
      <c r="AJ1326" s="1">
        <v>40.799999999999997</v>
      </c>
      <c r="AL1326" s="1" t="s">
        <v>4075</v>
      </c>
      <c r="AM1326" s="1" t="s">
        <v>106</v>
      </c>
      <c r="AN1326" s="1" t="s">
        <v>4075</v>
      </c>
      <c r="AO1326" s="1" t="s">
        <v>59</v>
      </c>
    </row>
    <row r="1327" spans="1:41" x14ac:dyDescent="0.25">
      <c r="A1327" s="1" t="s">
        <v>4160</v>
      </c>
      <c r="B1327" s="1" t="s">
        <v>42</v>
      </c>
      <c r="C1327" s="1" t="s">
        <v>43</v>
      </c>
      <c r="D1327" s="1">
        <v>0.5</v>
      </c>
      <c r="E1327" s="1" t="s">
        <v>55</v>
      </c>
      <c r="F1327" s="1" t="s">
        <v>471</v>
      </c>
      <c r="G1327" s="1" t="s">
        <v>349</v>
      </c>
      <c r="H1327" s="1" t="s">
        <v>46</v>
      </c>
      <c r="I1327" s="1" t="s">
        <v>349</v>
      </c>
      <c r="J1327" s="1" t="s">
        <v>55</v>
      </c>
      <c r="L1327" s="1" t="s">
        <v>3940</v>
      </c>
      <c r="M1327" s="1" t="s">
        <v>49</v>
      </c>
      <c r="N1327" s="1">
        <v>7416605304</v>
      </c>
      <c r="Q1327" s="1">
        <v>1711</v>
      </c>
      <c r="R1327" s="1">
        <v>855.5</v>
      </c>
      <c r="S1327" s="1">
        <v>-41</v>
      </c>
      <c r="W1327" s="1">
        <v>64.099999999999994</v>
      </c>
      <c r="X1327" s="1">
        <v>57</v>
      </c>
      <c r="Y1327" s="1" t="s">
        <v>50</v>
      </c>
      <c r="Z1327" s="1" t="s">
        <v>51</v>
      </c>
      <c r="AG1327" s="1">
        <f>VLOOKUP(A1327,[1]Sheet1!$B:$U,20,0)</f>
        <v>17</v>
      </c>
      <c r="AH1327" s="1">
        <v>38</v>
      </c>
      <c r="AI1327" s="1">
        <v>42</v>
      </c>
      <c r="AJ1327" s="1">
        <v>40.200000000000003</v>
      </c>
      <c r="AL1327" s="1" t="s">
        <v>4078</v>
      </c>
      <c r="AM1327" s="1" t="s">
        <v>1586</v>
      </c>
      <c r="AN1327" s="1" t="s">
        <v>4078</v>
      </c>
    </row>
    <row r="1328" spans="1:41" x14ac:dyDescent="0.25">
      <c r="A1328" s="1" t="s">
        <v>4176</v>
      </c>
      <c r="B1328" s="1" t="s">
        <v>42</v>
      </c>
      <c r="C1328" s="1" t="s">
        <v>43</v>
      </c>
      <c r="D1328" s="1">
        <v>0.5</v>
      </c>
      <c r="E1328" s="1" t="s">
        <v>55</v>
      </c>
      <c r="F1328" s="1" t="s">
        <v>828</v>
      </c>
      <c r="G1328" s="1" t="s">
        <v>349</v>
      </c>
      <c r="H1328" s="1" t="s">
        <v>349</v>
      </c>
      <c r="I1328" s="1" t="s">
        <v>349</v>
      </c>
      <c r="J1328" s="1" t="s">
        <v>141</v>
      </c>
      <c r="L1328" s="1" t="s">
        <v>4177</v>
      </c>
      <c r="M1328" s="1" t="s">
        <v>49</v>
      </c>
      <c r="N1328" s="1">
        <v>6412554277</v>
      </c>
      <c r="Q1328" s="1">
        <v>1617</v>
      </c>
      <c r="R1328" s="1">
        <v>808.5</v>
      </c>
      <c r="S1328" s="1">
        <v>-23</v>
      </c>
      <c r="W1328" s="1">
        <v>64.3</v>
      </c>
      <c r="X1328" s="1">
        <v>56</v>
      </c>
      <c r="Y1328" s="1" t="s">
        <v>50</v>
      </c>
      <c r="Z1328" s="1" t="s">
        <v>51</v>
      </c>
      <c r="AG1328" s="1">
        <f>VLOOKUP(A1328,[1]Sheet1!$B:$U,20,0)</f>
        <v>15.5</v>
      </c>
      <c r="AH1328" s="1">
        <v>35</v>
      </c>
      <c r="AI1328" s="1">
        <v>44</v>
      </c>
      <c r="AJ1328" s="1">
        <v>41.4</v>
      </c>
      <c r="AL1328" s="1" t="s">
        <v>4080</v>
      </c>
      <c r="AM1328" s="1" t="s">
        <v>106</v>
      </c>
      <c r="AN1328" s="1" t="s">
        <v>4080</v>
      </c>
    </row>
    <row r="1329" spans="1:41" x14ac:dyDescent="0.25">
      <c r="A1329" s="1" t="s">
        <v>4279</v>
      </c>
      <c r="B1329" s="1" t="s">
        <v>42</v>
      </c>
      <c r="C1329" s="1" t="s">
        <v>43</v>
      </c>
      <c r="D1329" s="1">
        <v>0.5</v>
      </c>
      <c r="E1329" s="1" t="s">
        <v>55</v>
      </c>
      <c r="F1329" s="1" t="s">
        <v>140</v>
      </c>
      <c r="G1329" s="1" t="s">
        <v>349</v>
      </c>
      <c r="H1329" s="1" t="s">
        <v>349</v>
      </c>
      <c r="I1329" s="1" t="s">
        <v>349</v>
      </c>
      <c r="J1329" s="1" t="s">
        <v>47</v>
      </c>
      <c r="L1329" s="1" t="s">
        <v>4280</v>
      </c>
      <c r="M1329" s="1" t="s">
        <v>49</v>
      </c>
      <c r="N1329" s="1">
        <v>6425148659</v>
      </c>
      <c r="Q1329" s="1">
        <v>2517</v>
      </c>
      <c r="R1329" s="1">
        <v>1258.5</v>
      </c>
      <c r="S1329" s="1">
        <v>-38.6</v>
      </c>
      <c r="W1329" s="1">
        <v>63.6</v>
      </c>
      <c r="X1329" s="1">
        <v>56</v>
      </c>
      <c r="Y1329" s="1" t="s">
        <v>50</v>
      </c>
      <c r="Z1329" s="1" t="s">
        <v>51</v>
      </c>
      <c r="AG1329" s="1">
        <f>VLOOKUP(A1329,[1]Sheet1!$B:$U,20,0)</f>
        <v>16</v>
      </c>
      <c r="AH1329" s="1">
        <v>36</v>
      </c>
      <c r="AI1329" s="1">
        <v>42.5</v>
      </c>
      <c r="AJ1329" s="1">
        <v>40.6</v>
      </c>
      <c r="AL1329" s="1" t="s">
        <v>4083</v>
      </c>
      <c r="AM1329" s="1" t="s">
        <v>72</v>
      </c>
      <c r="AN1329" s="1" t="s">
        <v>4083</v>
      </c>
    </row>
    <row r="1330" spans="1:41" x14ac:dyDescent="0.25">
      <c r="A1330" s="1" t="s">
        <v>4334</v>
      </c>
      <c r="B1330" s="1" t="s">
        <v>42</v>
      </c>
      <c r="C1330" s="1" t="s">
        <v>43</v>
      </c>
      <c r="D1330" s="1">
        <v>0.5</v>
      </c>
      <c r="E1330" s="1" t="s">
        <v>55</v>
      </c>
      <c r="F1330" s="1" t="s">
        <v>45</v>
      </c>
      <c r="G1330" s="1" t="s">
        <v>46</v>
      </c>
      <c r="H1330" s="1" t="s">
        <v>46</v>
      </c>
      <c r="I1330" s="1" t="s">
        <v>46</v>
      </c>
      <c r="J1330" s="1" t="s">
        <v>47</v>
      </c>
      <c r="L1330" s="1" t="s">
        <v>4335</v>
      </c>
      <c r="M1330" s="1" t="s">
        <v>49</v>
      </c>
      <c r="N1330" s="1">
        <v>7426247896</v>
      </c>
      <c r="Q1330" s="1">
        <v>3358</v>
      </c>
      <c r="R1330" s="1">
        <v>1679</v>
      </c>
      <c r="S1330" s="1">
        <v>-27</v>
      </c>
      <c r="W1330" s="1">
        <v>62.9</v>
      </c>
      <c r="X1330" s="1">
        <v>57</v>
      </c>
      <c r="Y1330" s="1" t="s">
        <v>50</v>
      </c>
      <c r="Z1330" s="1" t="s">
        <v>51</v>
      </c>
      <c r="AG1330" s="1">
        <f>VLOOKUP(A1330,[1]Sheet1!$B:$U,20,0)</f>
        <v>15</v>
      </c>
      <c r="AH1330" s="1">
        <v>34.5</v>
      </c>
      <c r="AI1330" s="1">
        <v>44</v>
      </c>
      <c r="AJ1330" s="1">
        <v>41.6</v>
      </c>
      <c r="AL1330" s="1" t="s">
        <v>4086</v>
      </c>
      <c r="AM1330" s="1" t="s">
        <v>276</v>
      </c>
      <c r="AN1330" s="1" t="s">
        <v>4086</v>
      </c>
      <c r="AO1330" s="1" t="s">
        <v>59</v>
      </c>
    </row>
    <row r="1331" spans="1:41" x14ac:dyDescent="0.25">
      <c r="A1331" s="1" t="s">
        <v>4337</v>
      </c>
      <c r="B1331" s="1" t="s">
        <v>42</v>
      </c>
      <c r="C1331" s="1" t="s">
        <v>43</v>
      </c>
      <c r="D1331" s="1">
        <v>0.5</v>
      </c>
      <c r="E1331" s="1" t="s">
        <v>55</v>
      </c>
      <c r="F1331" s="1" t="s">
        <v>434</v>
      </c>
      <c r="G1331" s="1" t="s">
        <v>349</v>
      </c>
      <c r="H1331" s="1" t="s">
        <v>46</v>
      </c>
      <c r="I1331" s="1" t="s">
        <v>46</v>
      </c>
      <c r="J1331" s="1" t="s">
        <v>47</v>
      </c>
      <c r="L1331" s="1" t="s">
        <v>4338</v>
      </c>
      <c r="M1331" s="1" t="s">
        <v>49</v>
      </c>
      <c r="N1331" s="1">
        <v>1428252605</v>
      </c>
      <c r="Q1331" s="1">
        <v>2275</v>
      </c>
      <c r="R1331" s="1">
        <v>1137.5</v>
      </c>
      <c r="S1331" s="1">
        <v>-35</v>
      </c>
      <c r="W1331" s="1">
        <v>63.9</v>
      </c>
      <c r="X1331" s="1">
        <v>57</v>
      </c>
      <c r="Y1331" s="1" t="s">
        <v>50</v>
      </c>
      <c r="Z1331" s="1" t="s">
        <v>51</v>
      </c>
      <c r="AG1331" s="1">
        <f>VLOOKUP(A1331,[1]Sheet1!$B:$U,20,0)</f>
        <v>16</v>
      </c>
      <c r="AH1331" s="1">
        <v>37</v>
      </c>
      <c r="AI1331" s="1">
        <v>43</v>
      </c>
      <c r="AJ1331" s="1">
        <v>41</v>
      </c>
      <c r="AL1331" s="1" t="s">
        <v>4089</v>
      </c>
      <c r="AM1331" s="1" t="s">
        <v>645</v>
      </c>
      <c r="AN1331" s="1" t="s">
        <v>4089</v>
      </c>
      <c r="AO1331" s="1" t="s">
        <v>59</v>
      </c>
    </row>
    <row r="1332" spans="1:41" x14ac:dyDescent="0.25">
      <c r="A1332" s="1" t="s">
        <v>4363</v>
      </c>
      <c r="B1332" s="1" t="s">
        <v>42</v>
      </c>
      <c r="C1332" s="1" t="s">
        <v>43</v>
      </c>
      <c r="D1332" s="1">
        <v>0.5</v>
      </c>
      <c r="E1332" s="1" t="s">
        <v>55</v>
      </c>
      <c r="F1332" s="1" t="s">
        <v>140</v>
      </c>
      <c r="G1332" s="1" t="s">
        <v>46</v>
      </c>
      <c r="H1332" s="1" t="s">
        <v>46</v>
      </c>
      <c r="I1332" s="1" t="s">
        <v>46</v>
      </c>
      <c r="J1332" s="1" t="s">
        <v>47</v>
      </c>
      <c r="L1332" s="1" t="s">
        <v>4364</v>
      </c>
      <c r="M1332" s="1" t="s">
        <v>49</v>
      </c>
      <c r="N1332" s="1">
        <v>1425310773</v>
      </c>
      <c r="Q1332" s="1">
        <v>3034</v>
      </c>
      <c r="R1332" s="1">
        <v>1517</v>
      </c>
      <c r="S1332" s="1">
        <v>-26</v>
      </c>
      <c r="W1332" s="1">
        <v>62.6</v>
      </c>
      <c r="X1332" s="1">
        <v>57</v>
      </c>
      <c r="Y1332" s="1" t="s">
        <v>50</v>
      </c>
      <c r="Z1332" s="1" t="s">
        <v>51</v>
      </c>
      <c r="AG1332" s="1">
        <f>VLOOKUP(A1332,[1]Sheet1!$B:$U,20,0)</f>
        <v>14.499999999999998</v>
      </c>
      <c r="AH1332" s="1">
        <v>34.5</v>
      </c>
      <c r="AI1332" s="1">
        <v>44</v>
      </c>
      <c r="AJ1332" s="1">
        <v>41.6</v>
      </c>
      <c r="AL1332" s="1" t="s">
        <v>4092</v>
      </c>
      <c r="AM1332" s="1" t="s">
        <v>2995</v>
      </c>
      <c r="AN1332" s="1" t="s">
        <v>4092</v>
      </c>
      <c r="AO1332" s="1" t="s">
        <v>59</v>
      </c>
    </row>
    <row r="1333" spans="1:41" x14ac:dyDescent="0.25">
      <c r="A1333" s="1" t="s">
        <v>4366</v>
      </c>
      <c r="B1333" s="1" t="s">
        <v>42</v>
      </c>
      <c r="C1333" s="1" t="s">
        <v>43</v>
      </c>
      <c r="D1333" s="1">
        <v>0.5</v>
      </c>
      <c r="E1333" s="1" t="s">
        <v>55</v>
      </c>
      <c r="F1333" s="1" t="s">
        <v>434</v>
      </c>
      <c r="G1333" s="1" t="s">
        <v>46</v>
      </c>
      <c r="H1333" s="1" t="s">
        <v>46</v>
      </c>
      <c r="I1333" s="1" t="s">
        <v>46</v>
      </c>
      <c r="J1333" s="1" t="s">
        <v>55</v>
      </c>
      <c r="L1333" s="1" t="s">
        <v>4367</v>
      </c>
      <c r="M1333" s="1" t="s">
        <v>49</v>
      </c>
      <c r="N1333" s="1">
        <v>1428245703</v>
      </c>
      <c r="Q1333" s="1">
        <v>2468</v>
      </c>
      <c r="R1333" s="1">
        <v>1234</v>
      </c>
      <c r="S1333" s="1">
        <v>-29.5</v>
      </c>
      <c r="W1333" s="1">
        <v>61.9</v>
      </c>
      <c r="X1333" s="1">
        <v>57</v>
      </c>
      <c r="Y1333" s="1" t="s">
        <v>50</v>
      </c>
      <c r="Z1333" s="1" t="s">
        <v>51</v>
      </c>
      <c r="AG1333" s="1">
        <f>VLOOKUP(A1333,[1]Sheet1!$B:$U,20,0)</f>
        <v>15.5</v>
      </c>
      <c r="AH1333" s="1">
        <v>36</v>
      </c>
      <c r="AI1333" s="1">
        <v>42.5</v>
      </c>
      <c r="AJ1333" s="1">
        <v>40.6</v>
      </c>
      <c r="AL1333" s="1" t="s">
        <v>4095</v>
      </c>
      <c r="AM1333" s="1" t="s">
        <v>148</v>
      </c>
      <c r="AN1333" s="1" t="s">
        <v>4095</v>
      </c>
      <c r="AO1333" s="1" t="s">
        <v>59</v>
      </c>
    </row>
    <row r="1334" spans="1:41" x14ac:dyDescent="0.25">
      <c r="A1334" s="1" t="s">
        <v>4395</v>
      </c>
      <c r="B1334" s="1" t="s">
        <v>42</v>
      </c>
      <c r="C1334" s="1" t="s">
        <v>43</v>
      </c>
      <c r="D1334" s="1">
        <v>0.5</v>
      </c>
      <c r="E1334" s="1" t="s">
        <v>55</v>
      </c>
      <c r="F1334" s="1" t="s">
        <v>45</v>
      </c>
      <c r="G1334" s="1" t="s">
        <v>46</v>
      </c>
      <c r="H1334" s="1" t="s">
        <v>46</v>
      </c>
      <c r="I1334" s="1" t="s">
        <v>46</v>
      </c>
      <c r="J1334" s="1" t="s">
        <v>47</v>
      </c>
      <c r="L1334" s="1" t="s">
        <v>4396</v>
      </c>
      <c r="M1334" s="1" t="s">
        <v>49</v>
      </c>
      <c r="N1334" s="1">
        <v>2426318040</v>
      </c>
      <c r="Q1334" s="1">
        <v>3450</v>
      </c>
      <c r="R1334" s="1">
        <v>1725</v>
      </c>
      <c r="S1334" s="1">
        <v>-25</v>
      </c>
      <c r="W1334" s="1">
        <v>62</v>
      </c>
      <c r="X1334" s="1">
        <v>56</v>
      </c>
      <c r="Y1334" s="1" t="s">
        <v>50</v>
      </c>
      <c r="Z1334" s="1" t="s">
        <v>51</v>
      </c>
      <c r="AG1334" s="1">
        <f>VLOOKUP(A1334,[1]Sheet1!$B:$U,20,0)</f>
        <v>15</v>
      </c>
      <c r="AH1334" s="1">
        <v>34.5</v>
      </c>
      <c r="AI1334" s="1">
        <v>43.5</v>
      </c>
      <c r="AJ1334" s="1">
        <v>41.2</v>
      </c>
      <c r="AL1334" s="1" t="s">
        <v>4098</v>
      </c>
      <c r="AM1334" s="1" t="s">
        <v>3002</v>
      </c>
      <c r="AN1334" s="1" t="s">
        <v>4098</v>
      </c>
      <c r="AO1334" s="1" t="s">
        <v>59</v>
      </c>
    </row>
    <row r="1335" spans="1:41" x14ac:dyDescent="0.25">
      <c r="A1335" s="1" t="s">
        <v>4398</v>
      </c>
      <c r="B1335" s="1" t="s">
        <v>42</v>
      </c>
      <c r="C1335" s="1" t="s">
        <v>43</v>
      </c>
      <c r="D1335" s="1">
        <v>0.5</v>
      </c>
      <c r="E1335" s="1" t="s">
        <v>55</v>
      </c>
      <c r="F1335" s="1" t="s">
        <v>91</v>
      </c>
      <c r="G1335" s="1" t="s">
        <v>42</v>
      </c>
      <c r="H1335" s="1" t="s">
        <v>46</v>
      </c>
      <c r="I1335" s="1" t="s">
        <v>46</v>
      </c>
      <c r="J1335" s="1" t="s">
        <v>47</v>
      </c>
      <c r="L1335" s="1" t="s">
        <v>4399</v>
      </c>
      <c r="M1335" s="1" t="s">
        <v>49</v>
      </c>
      <c r="N1335" s="1">
        <v>7422315111</v>
      </c>
      <c r="Q1335" s="1">
        <v>2354</v>
      </c>
      <c r="R1335" s="1">
        <v>1177</v>
      </c>
      <c r="S1335" s="1">
        <v>-46.5</v>
      </c>
      <c r="W1335" s="1">
        <v>66.3</v>
      </c>
      <c r="X1335" s="1">
        <v>57</v>
      </c>
      <c r="Y1335" s="1" t="s">
        <v>50</v>
      </c>
      <c r="Z1335" s="1" t="s">
        <v>51</v>
      </c>
      <c r="AG1335" s="1">
        <f>VLOOKUP(A1335,[1]Sheet1!$B:$U,20,0)</f>
        <v>18</v>
      </c>
      <c r="AH1335" s="1">
        <v>39.5</v>
      </c>
      <c r="AI1335" s="1">
        <v>44.5</v>
      </c>
      <c r="AJ1335" s="1">
        <v>41.6</v>
      </c>
      <c r="AL1335" s="1" t="s">
        <v>4101</v>
      </c>
      <c r="AM1335" s="1" t="s">
        <v>403</v>
      </c>
      <c r="AN1335" s="1" t="s">
        <v>4101</v>
      </c>
      <c r="AO1335" s="1" t="s">
        <v>59</v>
      </c>
    </row>
    <row r="1336" spans="1:41" x14ac:dyDescent="0.25">
      <c r="A1336" s="1" t="s">
        <v>4401</v>
      </c>
      <c r="B1336" s="1" t="s">
        <v>42</v>
      </c>
      <c r="C1336" s="1" t="s">
        <v>43</v>
      </c>
      <c r="D1336" s="1">
        <v>0.5</v>
      </c>
      <c r="E1336" s="1" t="s">
        <v>55</v>
      </c>
      <c r="F1336" s="1" t="s">
        <v>91</v>
      </c>
      <c r="G1336" s="1" t="s">
        <v>349</v>
      </c>
      <c r="H1336" s="1" t="s">
        <v>349</v>
      </c>
      <c r="I1336" s="1" t="s">
        <v>349</v>
      </c>
      <c r="J1336" s="1" t="s">
        <v>47</v>
      </c>
      <c r="L1336" s="1" t="s">
        <v>4402</v>
      </c>
      <c r="M1336" s="1" t="s">
        <v>49</v>
      </c>
      <c r="N1336" s="1">
        <v>3425252754</v>
      </c>
      <c r="Q1336" s="1">
        <v>2750</v>
      </c>
      <c r="R1336" s="1">
        <v>1375</v>
      </c>
      <c r="S1336" s="1">
        <v>-37.5</v>
      </c>
      <c r="W1336" s="1">
        <v>63.1</v>
      </c>
      <c r="X1336" s="1">
        <v>57</v>
      </c>
      <c r="Y1336" s="1" t="s">
        <v>50</v>
      </c>
      <c r="Z1336" s="1" t="s">
        <v>51</v>
      </c>
      <c r="AG1336" s="1">
        <f>VLOOKUP(A1336,[1]Sheet1!$B:$U,20,0)</f>
        <v>16.5</v>
      </c>
      <c r="AH1336" s="1">
        <v>37.5</v>
      </c>
      <c r="AI1336" s="1">
        <v>41.5</v>
      </c>
      <c r="AJ1336" s="1">
        <v>39.799999999999997</v>
      </c>
      <c r="AL1336" s="1" t="s">
        <v>4104</v>
      </c>
      <c r="AM1336" s="1" t="s">
        <v>106</v>
      </c>
      <c r="AN1336" s="1" t="s">
        <v>4104</v>
      </c>
      <c r="AO1336" s="1" t="s">
        <v>59</v>
      </c>
    </row>
    <row r="1337" spans="1:41" x14ac:dyDescent="0.25">
      <c r="A1337" s="1" t="s">
        <v>4405</v>
      </c>
      <c r="B1337" s="1" t="s">
        <v>42</v>
      </c>
      <c r="C1337" s="1" t="s">
        <v>43</v>
      </c>
      <c r="D1337" s="1">
        <v>0.5</v>
      </c>
      <c r="E1337" s="1" t="s">
        <v>55</v>
      </c>
      <c r="F1337" s="1" t="s">
        <v>91</v>
      </c>
      <c r="G1337" s="1" t="s">
        <v>46</v>
      </c>
      <c r="H1337" s="1" t="s">
        <v>46</v>
      </c>
      <c r="I1337" s="1" t="s">
        <v>46</v>
      </c>
      <c r="J1337" s="1" t="s">
        <v>47</v>
      </c>
      <c r="L1337" s="1" t="s">
        <v>3774</v>
      </c>
      <c r="M1337" s="1" t="s">
        <v>49</v>
      </c>
      <c r="N1337" s="1">
        <v>6422316516</v>
      </c>
      <c r="Q1337" s="1">
        <v>3146</v>
      </c>
      <c r="R1337" s="1">
        <v>1573</v>
      </c>
      <c r="S1337" s="1">
        <v>-28.499999999999996</v>
      </c>
      <c r="W1337" s="1">
        <v>62.6</v>
      </c>
      <c r="X1337" s="1">
        <v>57</v>
      </c>
      <c r="Y1337" s="1" t="s">
        <v>50</v>
      </c>
      <c r="Z1337" s="1" t="s">
        <v>51</v>
      </c>
      <c r="AG1337" s="1">
        <f>VLOOKUP(A1337,[1]Sheet1!$B:$U,20,0)</f>
        <v>14.499999999999998</v>
      </c>
      <c r="AH1337" s="1">
        <v>34.5</v>
      </c>
      <c r="AI1337" s="1">
        <v>44.5</v>
      </c>
      <c r="AJ1337" s="1">
        <v>41.6</v>
      </c>
      <c r="AL1337" s="1" t="s">
        <v>4108</v>
      </c>
      <c r="AM1337" s="1" t="s">
        <v>895</v>
      </c>
      <c r="AN1337" s="1" t="s">
        <v>4108</v>
      </c>
    </row>
    <row r="1338" spans="1:41" x14ac:dyDescent="0.25">
      <c r="A1338" s="1" t="s">
        <v>4496</v>
      </c>
      <c r="B1338" s="1" t="s">
        <v>42</v>
      </c>
      <c r="C1338" s="1" t="s">
        <v>43</v>
      </c>
      <c r="D1338" s="1">
        <v>0.5</v>
      </c>
      <c r="E1338" s="1" t="s">
        <v>55</v>
      </c>
      <c r="F1338" s="1" t="s">
        <v>471</v>
      </c>
      <c r="G1338" s="1" t="s">
        <v>42</v>
      </c>
      <c r="H1338" s="1" t="s">
        <v>46</v>
      </c>
      <c r="I1338" s="1" t="s">
        <v>349</v>
      </c>
      <c r="J1338" s="1" t="s">
        <v>47</v>
      </c>
      <c r="L1338" s="1" t="s">
        <v>4497</v>
      </c>
      <c r="M1338" s="1" t="s">
        <v>49</v>
      </c>
      <c r="N1338" s="1">
        <v>6425652682</v>
      </c>
      <c r="Q1338" s="1">
        <v>1653</v>
      </c>
      <c r="R1338" s="1">
        <v>826.5</v>
      </c>
      <c r="S1338" s="1">
        <v>-43</v>
      </c>
      <c r="W1338" s="1">
        <v>65.599999999999994</v>
      </c>
      <c r="X1338" s="1">
        <v>59</v>
      </c>
      <c r="Y1338" s="1" t="s">
        <v>50</v>
      </c>
      <c r="Z1338" s="1" t="s">
        <v>51</v>
      </c>
      <c r="AG1338" s="1">
        <f>VLOOKUP(A1338,[1]Sheet1!$B:$U,20,0)</f>
        <v>16</v>
      </c>
      <c r="AH1338" s="1">
        <v>37.5</v>
      </c>
      <c r="AI1338" s="1">
        <v>44.5</v>
      </c>
      <c r="AJ1338" s="1">
        <v>41.8</v>
      </c>
      <c r="AL1338" s="1" t="s">
        <v>4111</v>
      </c>
      <c r="AM1338" s="1" t="s">
        <v>224</v>
      </c>
      <c r="AN1338" s="1" t="s">
        <v>4111</v>
      </c>
      <c r="AO1338" s="1" t="s">
        <v>59</v>
      </c>
    </row>
    <row r="1339" spans="1:41" x14ac:dyDescent="0.25">
      <c r="A1339" s="1" t="s">
        <v>4570</v>
      </c>
      <c r="B1339" s="1" t="s">
        <v>42</v>
      </c>
      <c r="C1339" s="1" t="s">
        <v>43</v>
      </c>
      <c r="D1339" s="1">
        <v>0.5</v>
      </c>
      <c r="E1339" s="1" t="s">
        <v>55</v>
      </c>
      <c r="F1339" s="1" t="s">
        <v>45</v>
      </c>
      <c r="G1339" s="1" t="s">
        <v>349</v>
      </c>
      <c r="H1339" s="1" t="s">
        <v>46</v>
      </c>
      <c r="I1339" s="1" t="s">
        <v>349</v>
      </c>
      <c r="J1339" s="1" t="s">
        <v>47</v>
      </c>
      <c r="L1339" s="1" t="s">
        <v>4571</v>
      </c>
      <c r="M1339" s="1" t="s">
        <v>49</v>
      </c>
      <c r="N1339" s="1">
        <v>2424798983</v>
      </c>
      <c r="Q1339" s="1">
        <v>2622</v>
      </c>
      <c r="R1339" s="1">
        <v>1311</v>
      </c>
      <c r="S1339" s="1">
        <v>-43</v>
      </c>
      <c r="W1339" s="1">
        <v>59.2</v>
      </c>
      <c r="X1339" s="1">
        <v>59</v>
      </c>
      <c r="Y1339" s="1" t="s">
        <v>50</v>
      </c>
      <c r="Z1339" s="1" t="s">
        <v>51</v>
      </c>
      <c r="AG1339" s="1">
        <f>VLOOKUP(A1339,[1]Sheet1!$B:$U,20,0)</f>
        <v>13</v>
      </c>
      <c r="AH1339" s="1">
        <v>32.5</v>
      </c>
      <c r="AI1339" s="1">
        <v>42</v>
      </c>
      <c r="AJ1339" s="1">
        <v>40.200000000000003</v>
      </c>
      <c r="AL1339" s="1" t="s">
        <v>4114</v>
      </c>
      <c r="AM1339" s="1" t="s">
        <v>276</v>
      </c>
      <c r="AN1339" s="1" t="s">
        <v>4114</v>
      </c>
      <c r="AO1339" s="1" t="s">
        <v>59</v>
      </c>
    </row>
    <row r="1340" spans="1:41" x14ac:dyDescent="0.25">
      <c r="A1340" s="1" t="s">
        <v>4668</v>
      </c>
      <c r="B1340" s="1" t="s">
        <v>42</v>
      </c>
      <c r="C1340" s="1" t="s">
        <v>43</v>
      </c>
      <c r="D1340" s="1">
        <v>0.5</v>
      </c>
      <c r="E1340" s="1" t="s">
        <v>55</v>
      </c>
      <c r="F1340" s="1" t="s">
        <v>61</v>
      </c>
      <c r="G1340" s="1" t="s">
        <v>349</v>
      </c>
      <c r="H1340" s="1" t="s">
        <v>349</v>
      </c>
      <c r="I1340" s="1" t="s">
        <v>349</v>
      </c>
      <c r="J1340" s="1" t="s">
        <v>47</v>
      </c>
      <c r="L1340" s="1" t="s">
        <v>4669</v>
      </c>
      <c r="M1340" s="1" t="s">
        <v>49</v>
      </c>
      <c r="N1340" s="1">
        <v>2426977445</v>
      </c>
      <c r="Q1340" s="1">
        <v>2808</v>
      </c>
      <c r="R1340" s="1">
        <v>1404</v>
      </c>
      <c r="S1340" s="1">
        <v>-41.5</v>
      </c>
      <c r="W1340" s="1">
        <v>64.599999999999994</v>
      </c>
      <c r="X1340" s="1">
        <v>57</v>
      </c>
      <c r="Y1340" s="1" t="s">
        <v>50</v>
      </c>
      <c r="Z1340" s="1" t="s">
        <v>51</v>
      </c>
      <c r="AG1340" s="1">
        <f>VLOOKUP(A1340,[1]Sheet1!$B:$U,20,0)</f>
        <v>16.5</v>
      </c>
      <c r="AH1340" s="1">
        <v>37.5</v>
      </c>
      <c r="AI1340" s="1">
        <v>42.5</v>
      </c>
      <c r="AJ1340" s="1">
        <v>40.4</v>
      </c>
      <c r="AL1340" s="1" t="s">
        <v>4118</v>
      </c>
      <c r="AM1340" s="1" t="s">
        <v>289</v>
      </c>
      <c r="AN1340" s="1" t="s">
        <v>4118</v>
      </c>
      <c r="AO1340" s="1" t="s">
        <v>59</v>
      </c>
    </row>
    <row r="1341" spans="1:41" x14ac:dyDescent="0.25">
      <c r="A1341" s="1" t="s">
        <v>4671</v>
      </c>
      <c r="B1341" s="1" t="s">
        <v>42</v>
      </c>
      <c r="C1341" s="1" t="s">
        <v>43</v>
      </c>
      <c r="D1341" s="1">
        <v>0.5</v>
      </c>
      <c r="E1341" s="1" t="s">
        <v>55</v>
      </c>
      <c r="F1341" s="1" t="s">
        <v>91</v>
      </c>
      <c r="G1341" s="1" t="s">
        <v>349</v>
      </c>
      <c r="H1341" s="1" t="s">
        <v>46</v>
      </c>
      <c r="I1341" s="1" t="s">
        <v>349</v>
      </c>
      <c r="J1341" s="1" t="s">
        <v>47</v>
      </c>
      <c r="L1341" s="1" t="s">
        <v>4672</v>
      </c>
      <c r="M1341" s="1" t="s">
        <v>49</v>
      </c>
      <c r="N1341" s="1">
        <v>2424980148</v>
      </c>
      <c r="Q1341" s="1">
        <v>2552</v>
      </c>
      <c r="R1341" s="1">
        <v>1276</v>
      </c>
      <c r="S1341" s="1">
        <v>-42</v>
      </c>
      <c r="W1341" s="1">
        <v>64.5</v>
      </c>
      <c r="X1341" s="1">
        <v>57</v>
      </c>
      <c r="Y1341" s="1" t="s">
        <v>50</v>
      </c>
      <c r="Z1341" s="1" t="s">
        <v>51</v>
      </c>
      <c r="AG1341" s="1">
        <f>VLOOKUP(A1341,[1]Sheet1!$B:$U,20,0)</f>
        <v>16.5</v>
      </c>
      <c r="AH1341" s="1">
        <v>37.5</v>
      </c>
      <c r="AI1341" s="1">
        <v>43</v>
      </c>
      <c r="AJ1341" s="1">
        <v>40.799999999999997</v>
      </c>
      <c r="AL1341" s="1" t="s">
        <v>4121</v>
      </c>
      <c r="AM1341" s="1" t="s">
        <v>106</v>
      </c>
      <c r="AN1341" s="1" t="s">
        <v>4121</v>
      </c>
      <c r="AO1341" s="1" t="s">
        <v>59</v>
      </c>
    </row>
    <row r="1342" spans="1:41" x14ac:dyDescent="0.25">
      <c r="A1342" s="1" t="s">
        <v>4675</v>
      </c>
      <c r="B1342" s="1" t="s">
        <v>42</v>
      </c>
      <c r="C1342" s="1" t="s">
        <v>43</v>
      </c>
      <c r="D1342" s="1">
        <v>0.5</v>
      </c>
      <c r="E1342" s="1" t="s">
        <v>55</v>
      </c>
      <c r="F1342" s="1" t="s">
        <v>140</v>
      </c>
      <c r="G1342" s="1" t="s">
        <v>349</v>
      </c>
      <c r="H1342" s="1" t="s">
        <v>349</v>
      </c>
      <c r="I1342" s="1" t="s">
        <v>349</v>
      </c>
      <c r="J1342" s="1" t="s">
        <v>141</v>
      </c>
      <c r="L1342" s="1" t="s">
        <v>4676</v>
      </c>
      <c r="M1342" s="1" t="s">
        <v>49</v>
      </c>
      <c r="N1342" s="1">
        <v>6421959779</v>
      </c>
      <c r="Q1342" s="1">
        <v>2296</v>
      </c>
      <c r="R1342" s="1">
        <v>1148</v>
      </c>
      <c r="S1342" s="1">
        <v>-44</v>
      </c>
      <c r="W1342" s="1">
        <v>63.8</v>
      </c>
      <c r="X1342" s="1">
        <v>55</v>
      </c>
      <c r="Y1342" s="1" t="s">
        <v>50</v>
      </c>
      <c r="Z1342" s="1" t="s">
        <v>51</v>
      </c>
      <c r="AG1342" s="1">
        <f>VLOOKUP(A1342,[1]Sheet1!$B:$U,20,0)</f>
        <v>16.5</v>
      </c>
      <c r="AH1342" s="1">
        <v>37</v>
      </c>
      <c r="AI1342" s="1">
        <v>50</v>
      </c>
      <c r="AJ1342" s="1">
        <v>40.4</v>
      </c>
      <c r="AL1342" s="1" t="s">
        <v>4124</v>
      </c>
      <c r="AM1342" s="1" t="s">
        <v>261</v>
      </c>
      <c r="AN1342" s="1" t="s">
        <v>4124</v>
      </c>
      <c r="AO1342" s="1" t="s">
        <v>59</v>
      </c>
    </row>
    <row r="1343" spans="1:41" x14ac:dyDescent="0.25">
      <c r="A1343" s="1" t="s">
        <v>4735</v>
      </c>
      <c r="B1343" s="1" t="s">
        <v>42</v>
      </c>
      <c r="C1343" s="1" t="s">
        <v>43</v>
      </c>
      <c r="D1343" s="1">
        <v>0.5</v>
      </c>
      <c r="E1343" s="1" t="s">
        <v>55</v>
      </c>
      <c r="F1343" s="1" t="s">
        <v>45</v>
      </c>
      <c r="G1343" s="1" t="s">
        <v>46</v>
      </c>
      <c r="H1343" s="1" t="s">
        <v>46</v>
      </c>
      <c r="I1343" s="1" t="s">
        <v>46</v>
      </c>
      <c r="J1343" s="1" t="s">
        <v>47</v>
      </c>
      <c r="L1343" s="1" t="s">
        <v>4410</v>
      </c>
      <c r="M1343" s="1" t="s">
        <v>49</v>
      </c>
      <c r="N1343" s="1">
        <v>7432087672</v>
      </c>
      <c r="Q1343" s="1">
        <v>3335</v>
      </c>
      <c r="R1343" s="1">
        <v>1667.5</v>
      </c>
      <c r="S1343" s="1">
        <v>-27.500000000000004</v>
      </c>
      <c r="W1343" s="1">
        <v>61.4</v>
      </c>
      <c r="X1343" s="1">
        <v>57</v>
      </c>
      <c r="Y1343" s="1" t="s">
        <v>50</v>
      </c>
      <c r="Z1343" s="1" t="s">
        <v>51</v>
      </c>
      <c r="AG1343" s="1">
        <f>VLOOKUP(A1343,[1]Sheet1!$B:$U,20,0)</f>
        <v>14.000000000000002</v>
      </c>
      <c r="AH1343" s="1">
        <v>33.5</v>
      </c>
      <c r="AI1343" s="1">
        <v>43.5</v>
      </c>
      <c r="AJ1343" s="1">
        <v>41.2</v>
      </c>
      <c r="AL1343" s="1" t="s">
        <v>4127</v>
      </c>
      <c r="AM1343" s="1" t="s">
        <v>53</v>
      </c>
      <c r="AN1343" s="1" t="s">
        <v>4127</v>
      </c>
      <c r="AO1343" s="1" t="s">
        <v>59</v>
      </c>
    </row>
    <row r="1344" spans="1:41" x14ac:dyDescent="0.25">
      <c r="A1344" s="1" t="s">
        <v>4737</v>
      </c>
      <c r="B1344" s="1" t="s">
        <v>42</v>
      </c>
      <c r="C1344" s="1" t="s">
        <v>43</v>
      </c>
      <c r="D1344" s="1">
        <v>0.5</v>
      </c>
      <c r="E1344" s="1" t="s">
        <v>55</v>
      </c>
      <c r="F1344" s="1" t="s">
        <v>91</v>
      </c>
      <c r="G1344" s="1" t="s">
        <v>46</v>
      </c>
      <c r="H1344" s="1" t="s">
        <v>46</v>
      </c>
      <c r="I1344" s="1" t="s">
        <v>46</v>
      </c>
      <c r="J1344" s="1" t="s">
        <v>47</v>
      </c>
      <c r="L1344" s="1" t="s">
        <v>4738</v>
      </c>
      <c r="M1344" s="1" t="s">
        <v>49</v>
      </c>
      <c r="N1344" s="1">
        <v>1433087817</v>
      </c>
      <c r="Q1344" s="1">
        <v>3080</v>
      </c>
      <c r="R1344" s="1">
        <v>1540</v>
      </c>
      <c r="S1344" s="1">
        <v>-30</v>
      </c>
      <c r="W1344" s="1">
        <v>62</v>
      </c>
      <c r="X1344" s="1">
        <v>60</v>
      </c>
      <c r="Y1344" s="1" t="s">
        <v>50</v>
      </c>
      <c r="Z1344" s="1" t="s">
        <v>51</v>
      </c>
      <c r="AG1344" s="1">
        <f>VLOOKUP(A1344,[1]Sheet1!$B:$U,20,0)</f>
        <v>14.000000000000002</v>
      </c>
      <c r="AH1344" s="1">
        <v>34.5</v>
      </c>
      <c r="AI1344" s="1">
        <v>44</v>
      </c>
      <c r="AJ1344" s="1">
        <v>41.4</v>
      </c>
      <c r="AL1344" s="1" t="s">
        <v>4131</v>
      </c>
      <c r="AM1344" s="1" t="s">
        <v>106</v>
      </c>
      <c r="AN1344" s="1" t="s">
        <v>4131</v>
      </c>
      <c r="AO1344" s="1" t="s">
        <v>59</v>
      </c>
    </row>
    <row r="1345" spans="1:41" x14ac:dyDescent="0.25">
      <c r="A1345" s="1" t="s">
        <v>7785</v>
      </c>
      <c r="B1345" s="1" t="s">
        <v>42</v>
      </c>
      <c r="C1345" s="1" t="s">
        <v>43</v>
      </c>
      <c r="D1345" s="1">
        <v>0.5</v>
      </c>
      <c r="E1345" s="1" t="s">
        <v>55</v>
      </c>
      <c r="F1345" s="1" t="s">
        <v>140</v>
      </c>
      <c r="G1345" s="1" t="s">
        <v>46</v>
      </c>
      <c r="H1345" s="1" t="s">
        <v>46</v>
      </c>
      <c r="I1345" s="1" t="s">
        <v>46</v>
      </c>
      <c r="J1345" s="1" t="s">
        <v>55</v>
      </c>
      <c r="L1345" s="1" t="s">
        <v>7786</v>
      </c>
      <c r="M1345" s="1" t="s">
        <v>49</v>
      </c>
      <c r="N1345" s="1">
        <v>1435176653</v>
      </c>
      <c r="Q1345" s="1">
        <v>2808</v>
      </c>
      <c r="R1345" s="1">
        <v>1404</v>
      </c>
      <c r="S1345" s="1">
        <v>-31.5</v>
      </c>
      <c r="W1345" s="1">
        <v>61.2</v>
      </c>
      <c r="X1345" s="1">
        <v>59</v>
      </c>
      <c r="Y1345" s="1" t="s">
        <v>50</v>
      </c>
      <c r="Z1345" s="1" t="s">
        <v>51</v>
      </c>
      <c r="AG1345" s="1">
        <f>VLOOKUP(A1345,[1]Sheet1!$B:$U,20,0)</f>
        <v>14.000000000000002</v>
      </c>
      <c r="AH1345" s="1">
        <v>34.5</v>
      </c>
      <c r="AI1345" s="1">
        <v>43</v>
      </c>
      <c r="AJ1345" s="1">
        <v>41</v>
      </c>
      <c r="AL1345" s="1" t="s">
        <v>4136</v>
      </c>
      <c r="AM1345" s="1" t="s">
        <v>106</v>
      </c>
      <c r="AN1345" s="1" t="s">
        <v>4136</v>
      </c>
      <c r="AO1345" s="1" t="s">
        <v>59</v>
      </c>
    </row>
    <row r="1346" spans="1:41" x14ac:dyDescent="0.25">
      <c r="A1346" s="1" t="s">
        <v>4926</v>
      </c>
      <c r="B1346" s="1" t="s">
        <v>42</v>
      </c>
      <c r="C1346" s="1" t="s">
        <v>43</v>
      </c>
      <c r="D1346" s="1">
        <v>0.5</v>
      </c>
      <c r="E1346" s="1" t="s">
        <v>55</v>
      </c>
      <c r="F1346" s="1" t="s">
        <v>434</v>
      </c>
      <c r="G1346" s="1" t="s">
        <v>42</v>
      </c>
      <c r="H1346" s="1" t="s">
        <v>46</v>
      </c>
      <c r="I1346" s="1" t="s">
        <v>46</v>
      </c>
      <c r="J1346" s="1" t="s">
        <v>55</v>
      </c>
      <c r="L1346" s="1" t="s">
        <v>4927</v>
      </c>
      <c r="M1346" s="1" t="s">
        <v>49</v>
      </c>
      <c r="N1346" s="1">
        <v>7438749236</v>
      </c>
      <c r="Q1346" s="1">
        <v>1715</v>
      </c>
      <c r="R1346" s="1">
        <v>857.5</v>
      </c>
      <c r="S1346" s="1">
        <v>-51</v>
      </c>
      <c r="W1346" s="1">
        <v>65.599999999999994</v>
      </c>
      <c r="X1346" s="1">
        <v>57</v>
      </c>
      <c r="Y1346" s="1" t="s">
        <v>50</v>
      </c>
      <c r="Z1346" s="1" t="s">
        <v>51</v>
      </c>
      <c r="AG1346" s="1">
        <f>VLOOKUP(A1346,[1]Sheet1!$B:$U,20,0)</f>
        <v>17</v>
      </c>
      <c r="AH1346" s="1">
        <v>38</v>
      </c>
      <c r="AI1346" s="1">
        <v>43.5</v>
      </c>
      <c r="AJ1346" s="1">
        <v>41</v>
      </c>
      <c r="AL1346" s="1" t="s">
        <v>4139</v>
      </c>
      <c r="AM1346" s="1" t="s">
        <v>224</v>
      </c>
      <c r="AN1346" s="1" t="s">
        <v>4139</v>
      </c>
      <c r="AO1346" s="1" t="s">
        <v>59</v>
      </c>
    </row>
    <row r="1347" spans="1:41" x14ac:dyDescent="0.25">
      <c r="A1347" s="1" t="s">
        <v>7787</v>
      </c>
      <c r="B1347" s="1" t="s">
        <v>42</v>
      </c>
      <c r="C1347" s="1" t="s">
        <v>43</v>
      </c>
      <c r="D1347" s="1">
        <v>0.5</v>
      </c>
      <c r="E1347" s="1" t="s">
        <v>55</v>
      </c>
      <c r="F1347" s="1" t="s">
        <v>91</v>
      </c>
      <c r="G1347" s="1" t="s">
        <v>46</v>
      </c>
      <c r="H1347" s="1" t="s">
        <v>46</v>
      </c>
      <c r="I1347" s="1" t="s">
        <v>46</v>
      </c>
      <c r="J1347" s="1" t="s">
        <v>141</v>
      </c>
      <c r="L1347" s="1" t="s">
        <v>4683</v>
      </c>
      <c r="M1347" s="1" t="s">
        <v>49</v>
      </c>
      <c r="N1347" s="1">
        <v>1438845954</v>
      </c>
      <c r="Q1347" s="1">
        <v>2768</v>
      </c>
      <c r="R1347" s="1">
        <v>1384</v>
      </c>
      <c r="S1347" s="1">
        <v>-37.1</v>
      </c>
      <c r="W1347" s="1">
        <v>62.8</v>
      </c>
      <c r="X1347" s="1">
        <v>56</v>
      </c>
      <c r="Y1347" s="1" t="s">
        <v>50</v>
      </c>
      <c r="Z1347" s="1" t="s">
        <v>51</v>
      </c>
      <c r="AG1347" s="1">
        <f>VLOOKUP(A1347,[1]Sheet1!$B:$U,20,0)</f>
        <v>16.5</v>
      </c>
      <c r="AH1347" s="1">
        <v>36.5</v>
      </c>
      <c r="AI1347" s="1">
        <v>43</v>
      </c>
      <c r="AJ1347" s="1">
        <v>40.799999999999997</v>
      </c>
      <c r="AL1347" s="1" t="s">
        <v>4142</v>
      </c>
      <c r="AM1347" s="1" t="s">
        <v>3087</v>
      </c>
      <c r="AN1347" s="1" t="s">
        <v>4142</v>
      </c>
      <c r="AO1347" s="1" t="s">
        <v>59</v>
      </c>
    </row>
    <row r="1348" spans="1:41" x14ac:dyDescent="0.25">
      <c r="A1348" s="1" t="s">
        <v>7788</v>
      </c>
      <c r="B1348" s="1" t="s">
        <v>42</v>
      </c>
      <c r="C1348" s="1" t="s">
        <v>43</v>
      </c>
      <c r="D1348" s="1">
        <v>0.5</v>
      </c>
      <c r="E1348" s="1" t="s">
        <v>55</v>
      </c>
      <c r="F1348" s="1" t="s">
        <v>140</v>
      </c>
      <c r="G1348" s="1" t="s">
        <v>42</v>
      </c>
      <c r="H1348" s="1" t="s">
        <v>46</v>
      </c>
      <c r="I1348" s="1" t="s">
        <v>349</v>
      </c>
      <c r="J1348" s="1" t="s">
        <v>141</v>
      </c>
      <c r="L1348" s="1" t="s">
        <v>7789</v>
      </c>
      <c r="M1348" s="1" t="s">
        <v>49</v>
      </c>
      <c r="N1348" s="1">
        <v>7432876496</v>
      </c>
      <c r="Q1348" s="1">
        <v>1886</v>
      </c>
      <c r="R1348" s="1">
        <v>943</v>
      </c>
      <c r="S1348" s="1">
        <v>-54</v>
      </c>
      <c r="W1348" s="1">
        <v>64.599999999999994</v>
      </c>
      <c r="X1348" s="1">
        <v>57</v>
      </c>
      <c r="Y1348" s="1" t="s">
        <v>50</v>
      </c>
      <c r="Z1348" s="1" t="s">
        <v>51</v>
      </c>
      <c r="AG1348" s="1">
        <f>VLOOKUP(A1348,[1]Sheet1!$B:$U,20,0)</f>
        <v>17</v>
      </c>
      <c r="AH1348" s="1">
        <v>38</v>
      </c>
      <c r="AI1348" s="1">
        <v>42</v>
      </c>
      <c r="AJ1348" s="1">
        <v>40.200000000000003</v>
      </c>
      <c r="AL1348" s="1" t="s">
        <v>4144</v>
      </c>
      <c r="AM1348" s="1" t="s">
        <v>3091</v>
      </c>
      <c r="AN1348" s="1" t="s">
        <v>4144</v>
      </c>
    </row>
    <row r="1349" spans="1:41" x14ac:dyDescent="0.25">
      <c r="A1349" s="1" t="s">
        <v>7790</v>
      </c>
      <c r="B1349" s="1" t="s">
        <v>42</v>
      </c>
      <c r="C1349" s="1" t="s">
        <v>43</v>
      </c>
      <c r="D1349" s="1">
        <v>0.5</v>
      </c>
      <c r="E1349" s="1" t="s">
        <v>55</v>
      </c>
      <c r="F1349" s="1" t="s">
        <v>140</v>
      </c>
      <c r="G1349" s="1" t="s">
        <v>349</v>
      </c>
      <c r="H1349" s="1" t="s">
        <v>46</v>
      </c>
      <c r="I1349" s="1" t="s">
        <v>349</v>
      </c>
      <c r="J1349" s="1" t="s">
        <v>141</v>
      </c>
      <c r="L1349" s="1" t="s">
        <v>7791</v>
      </c>
      <c r="M1349" s="1" t="s">
        <v>49</v>
      </c>
      <c r="N1349" s="1">
        <v>2438845985</v>
      </c>
      <c r="Q1349" s="1">
        <v>2132</v>
      </c>
      <c r="R1349" s="1">
        <v>1066</v>
      </c>
      <c r="S1349" s="1">
        <v>-48</v>
      </c>
      <c r="W1349" s="1">
        <v>62.4</v>
      </c>
      <c r="X1349" s="1">
        <v>57</v>
      </c>
      <c r="Y1349" s="1" t="s">
        <v>50</v>
      </c>
      <c r="Z1349" s="1" t="s">
        <v>51</v>
      </c>
      <c r="AG1349" s="1">
        <f>VLOOKUP(A1349,[1]Sheet1!$B:$U,20,0)</f>
        <v>16</v>
      </c>
      <c r="AH1349" s="1">
        <v>36.5</v>
      </c>
      <c r="AI1349" s="1">
        <v>42</v>
      </c>
      <c r="AJ1349" s="1">
        <v>40</v>
      </c>
      <c r="AL1349" s="1" t="s">
        <v>4147</v>
      </c>
      <c r="AN1349" s="1" t="s">
        <v>4147</v>
      </c>
      <c r="AO1349" s="1" t="s">
        <v>59</v>
      </c>
    </row>
    <row r="1350" spans="1:41" x14ac:dyDescent="0.25">
      <c r="A1350" s="1" t="s">
        <v>3851</v>
      </c>
      <c r="B1350" s="1" t="s">
        <v>42</v>
      </c>
      <c r="C1350" s="1" t="s">
        <v>43</v>
      </c>
      <c r="D1350" s="1">
        <v>0.5</v>
      </c>
      <c r="E1350" s="1" t="s">
        <v>42</v>
      </c>
      <c r="F1350" s="1" t="s">
        <v>91</v>
      </c>
      <c r="G1350" s="1" t="s">
        <v>349</v>
      </c>
      <c r="H1350" s="1" t="s">
        <v>46</v>
      </c>
      <c r="I1350" s="1" t="s">
        <v>349</v>
      </c>
      <c r="J1350" s="1" t="s">
        <v>47</v>
      </c>
      <c r="L1350" s="1" t="s">
        <v>3852</v>
      </c>
      <c r="M1350" s="1" t="s">
        <v>49</v>
      </c>
      <c r="N1350" s="1">
        <v>5396548713</v>
      </c>
      <c r="Q1350" s="1">
        <v>2730</v>
      </c>
      <c r="R1350" s="1">
        <v>1365</v>
      </c>
      <c r="S1350" s="1">
        <v>-35</v>
      </c>
      <c r="W1350" s="1">
        <v>63.7</v>
      </c>
      <c r="X1350" s="1">
        <v>57</v>
      </c>
      <c r="Y1350" s="1" t="s">
        <v>50</v>
      </c>
      <c r="Z1350" s="1" t="s">
        <v>51</v>
      </c>
      <c r="AG1350" s="1">
        <f>VLOOKUP(A1350,[1]Sheet1!$B:$U,20,0)</f>
        <v>15</v>
      </c>
      <c r="AH1350" s="1">
        <v>35</v>
      </c>
      <c r="AI1350" s="1">
        <v>43.5</v>
      </c>
      <c r="AJ1350" s="1">
        <v>41</v>
      </c>
      <c r="AL1350" s="1" t="s">
        <v>4149</v>
      </c>
      <c r="AM1350" s="1" t="s">
        <v>85</v>
      </c>
      <c r="AN1350" s="1" t="s">
        <v>4149</v>
      </c>
      <c r="AO1350" s="1" t="s">
        <v>59</v>
      </c>
    </row>
    <row r="1351" spans="1:41" x14ac:dyDescent="0.25">
      <c r="A1351" s="1" t="s">
        <v>3894</v>
      </c>
      <c r="B1351" s="1" t="s">
        <v>42</v>
      </c>
      <c r="C1351" s="1" t="s">
        <v>43</v>
      </c>
      <c r="D1351" s="1">
        <v>0.5</v>
      </c>
      <c r="E1351" s="1" t="s">
        <v>42</v>
      </c>
      <c r="F1351" s="1" t="s">
        <v>140</v>
      </c>
      <c r="G1351" s="1" t="s">
        <v>46</v>
      </c>
      <c r="H1351" s="1" t="s">
        <v>46</v>
      </c>
      <c r="I1351" s="1" t="s">
        <v>46</v>
      </c>
      <c r="J1351" s="1" t="s">
        <v>47</v>
      </c>
      <c r="L1351" s="1" t="s">
        <v>3895</v>
      </c>
      <c r="M1351" s="1" t="s">
        <v>49</v>
      </c>
      <c r="N1351" s="1">
        <v>1397856059</v>
      </c>
      <c r="Q1351" s="1">
        <v>2906</v>
      </c>
      <c r="R1351" s="1">
        <v>1453</v>
      </c>
      <c r="S1351" s="1">
        <v>-25.5</v>
      </c>
      <c r="W1351" s="1">
        <v>61.6</v>
      </c>
      <c r="X1351" s="1">
        <v>57</v>
      </c>
      <c r="Y1351" s="1" t="s">
        <v>50</v>
      </c>
      <c r="Z1351" s="1" t="s">
        <v>51</v>
      </c>
      <c r="AG1351" s="1">
        <f>VLOOKUP(A1351,[1]Sheet1!$B:$U,20,0)</f>
        <v>15</v>
      </c>
      <c r="AH1351" s="1">
        <v>35</v>
      </c>
      <c r="AI1351" s="1">
        <v>43.5</v>
      </c>
      <c r="AJ1351" s="1">
        <v>40.799999999999997</v>
      </c>
      <c r="AL1351" s="1" t="s">
        <v>7792</v>
      </c>
      <c r="AM1351" s="1" t="s">
        <v>72</v>
      </c>
      <c r="AN1351" s="1" t="s">
        <v>7792</v>
      </c>
      <c r="AO1351" s="1" t="s">
        <v>59</v>
      </c>
    </row>
    <row r="1352" spans="1:41" x14ac:dyDescent="0.25">
      <c r="A1352" s="1" t="s">
        <v>3976</v>
      </c>
      <c r="B1352" s="1" t="s">
        <v>42</v>
      </c>
      <c r="C1352" s="1" t="s">
        <v>43</v>
      </c>
      <c r="D1352" s="1">
        <v>0.5</v>
      </c>
      <c r="E1352" s="1" t="s">
        <v>42</v>
      </c>
      <c r="F1352" s="1" t="s">
        <v>91</v>
      </c>
      <c r="G1352" s="1" t="s">
        <v>349</v>
      </c>
      <c r="H1352" s="1" t="s">
        <v>349</v>
      </c>
      <c r="I1352" s="1" t="s">
        <v>349</v>
      </c>
      <c r="J1352" s="1" t="s">
        <v>162</v>
      </c>
      <c r="L1352" s="1" t="s">
        <v>3977</v>
      </c>
      <c r="M1352" s="1" t="s">
        <v>49</v>
      </c>
      <c r="N1352" s="1">
        <v>6402693686</v>
      </c>
      <c r="Q1352" s="1">
        <v>2352</v>
      </c>
      <c r="R1352" s="1">
        <v>1176</v>
      </c>
      <c r="S1352" s="1">
        <v>-44</v>
      </c>
      <c r="W1352" s="1">
        <v>63.5</v>
      </c>
      <c r="X1352" s="1">
        <v>54</v>
      </c>
      <c r="Y1352" s="1" t="s">
        <v>50</v>
      </c>
      <c r="Z1352" s="1" t="s">
        <v>51</v>
      </c>
      <c r="AG1352" s="1">
        <f>VLOOKUP(A1352,[1]Sheet1!$B:$U,20,0)</f>
        <v>15.5</v>
      </c>
      <c r="AH1352" s="1">
        <v>34</v>
      </c>
      <c r="AI1352" s="1">
        <v>43.5</v>
      </c>
      <c r="AJ1352" s="1">
        <v>41</v>
      </c>
      <c r="AL1352" s="1" t="s">
        <v>4152</v>
      </c>
      <c r="AM1352" s="1" t="s">
        <v>106</v>
      </c>
      <c r="AN1352" s="1" t="s">
        <v>4152</v>
      </c>
      <c r="AO1352" s="1" t="s">
        <v>59</v>
      </c>
    </row>
    <row r="1353" spans="1:41" x14ac:dyDescent="0.25">
      <c r="A1353" s="1" t="s">
        <v>4064</v>
      </c>
      <c r="B1353" s="1" t="s">
        <v>42</v>
      </c>
      <c r="C1353" s="1" t="s">
        <v>43</v>
      </c>
      <c r="D1353" s="1">
        <v>0.5</v>
      </c>
      <c r="E1353" s="1" t="s">
        <v>42</v>
      </c>
      <c r="F1353" s="1" t="s">
        <v>140</v>
      </c>
      <c r="G1353" s="1" t="s">
        <v>349</v>
      </c>
      <c r="H1353" s="1" t="s">
        <v>46</v>
      </c>
      <c r="I1353" s="1" t="s">
        <v>349</v>
      </c>
      <c r="J1353" s="1" t="s">
        <v>162</v>
      </c>
      <c r="L1353" s="1" t="s">
        <v>4065</v>
      </c>
      <c r="M1353" s="1" t="s">
        <v>49</v>
      </c>
      <c r="N1353" s="1">
        <v>2417394288</v>
      </c>
      <c r="Q1353" s="1">
        <v>2204</v>
      </c>
      <c r="R1353" s="1">
        <v>1102</v>
      </c>
      <c r="S1353" s="1">
        <v>-43.5</v>
      </c>
      <c r="W1353" s="1">
        <v>62.1</v>
      </c>
      <c r="X1353" s="1">
        <v>59</v>
      </c>
      <c r="Y1353" s="1" t="s">
        <v>50</v>
      </c>
      <c r="Z1353" s="1" t="s">
        <v>51</v>
      </c>
      <c r="AG1353" s="1">
        <f>VLOOKUP(A1353,[1]Sheet1!$B:$U,20,0)</f>
        <v>13</v>
      </c>
      <c r="AH1353" s="1">
        <v>32</v>
      </c>
      <c r="AI1353" s="1">
        <v>44.5</v>
      </c>
      <c r="AJ1353" s="1">
        <v>41.8</v>
      </c>
      <c r="AL1353" s="1" t="s">
        <v>4156</v>
      </c>
      <c r="AM1353" s="1" t="s">
        <v>695</v>
      </c>
      <c r="AN1353" s="1" t="s">
        <v>4156</v>
      </c>
      <c r="AO1353" s="1" t="s">
        <v>59</v>
      </c>
    </row>
    <row r="1354" spans="1:41" x14ac:dyDescent="0.25">
      <c r="A1354" s="1" t="s">
        <v>4145</v>
      </c>
      <c r="B1354" s="1" t="s">
        <v>42</v>
      </c>
      <c r="C1354" s="1" t="s">
        <v>43</v>
      </c>
      <c r="D1354" s="1">
        <v>0.5</v>
      </c>
      <c r="E1354" s="1" t="s">
        <v>42</v>
      </c>
      <c r="F1354" s="1" t="s">
        <v>471</v>
      </c>
      <c r="G1354" s="1" t="s">
        <v>42</v>
      </c>
      <c r="H1354" s="1" t="s">
        <v>46</v>
      </c>
      <c r="I1354" s="1" t="s">
        <v>349</v>
      </c>
      <c r="J1354" s="1" t="s">
        <v>47</v>
      </c>
      <c r="L1354" s="1" t="s">
        <v>4146</v>
      </c>
      <c r="M1354" s="1" t="s">
        <v>49</v>
      </c>
      <c r="N1354" s="1">
        <v>2417554304</v>
      </c>
      <c r="Q1354" s="1">
        <v>1666</v>
      </c>
      <c r="R1354" s="1">
        <v>833</v>
      </c>
      <c r="S1354" s="1">
        <v>-40.5</v>
      </c>
      <c r="W1354" s="1">
        <v>64.8</v>
      </c>
      <c r="X1354" s="1">
        <v>57</v>
      </c>
      <c r="Y1354" s="1" t="s">
        <v>50</v>
      </c>
      <c r="Z1354" s="1" t="s">
        <v>51</v>
      </c>
      <c r="AG1354" s="1">
        <f>VLOOKUP(A1354,[1]Sheet1!$B:$U,20,0)</f>
        <v>16.5</v>
      </c>
      <c r="AH1354" s="1">
        <v>37</v>
      </c>
      <c r="AI1354" s="1">
        <v>43</v>
      </c>
      <c r="AJ1354" s="1">
        <v>40.799999999999997</v>
      </c>
      <c r="AL1354" s="1" t="s">
        <v>4159</v>
      </c>
      <c r="AM1354" s="1" t="s">
        <v>224</v>
      </c>
      <c r="AN1354" s="1" t="s">
        <v>4159</v>
      </c>
    </row>
    <row r="1355" spans="1:41" x14ac:dyDescent="0.25">
      <c r="A1355" s="1" t="s">
        <v>4148</v>
      </c>
      <c r="B1355" s="1" t="s">
        <v>42</v>
      </c>
      <c r="C1355" s="1" t="s">
        <v>43</v>
      </c>
      <c r="D1355" s="1">
        <v>0.5</v>
      </c>
      <c r="E1355" s="1" t="s">
        <v>42</v>
      </c>
      <c r="F1355" s="1" t="s">
        <v>471</v>
      </c>
      <c r="G1355" s="1" t="s">
        <v>46</v>
      </c>
      <c r="H1355" s="1" t="s">
        <v>349</v>
      </c>
      <c r="I1355" s="1" t="s">
        <v>46</v>
      </c>
      <c r="J1355" s="1" t="s">
        <v>47</v>
      </c>
      <c r="L1355" s="1" t="s">
        <v>3880</v>
      </c>
      <c r="M1355" s="1" t="s">
        <v>49</v>
      </c>
      <c r="N1355" s="1">
        <v>7412557227</v>
      </c>
      <c r="Q1355" s="1">
        <v>1960</v>
      </c>
      <c r="R1355" s="1">
        <v>980</v>
      </c>
      <c r="S1355" s="1">
        <v>-30</v>
      </c>
      <c r="W1355" s="1">
        <v>61.8</v>
      </c>
      <c r="X1355" s="1">
        <v>56</v>
      </c>
      <c r="Y1355" s="1" t="s">
        <v>50</v>
      </c>
      <c r="Z1355" s="1" t="s">
        <v>51</v>
      </c>
      <c r="AG1355" s="1">
        <f>VLOOKUP(A1355,[1]Sheet1!$B:$U,20,0)</f>
        <v>15.5</v>
      </c>
      <c r="AH1355" s="1">
        <v>35</v>
      </c>
      <c r="AI1355" s="1">
        <v>42.5</v>
      </c>
      <c r="AJ1355" s="1">
        <v>40.6</v>
      </c>
      <c r="AL1355" s="1" t="s">
        <v>4161</v>
      </c>
      <c r="AM1355" s="1" t="s">
        <v>106</v>
      </c>
      <c r="AN1355" s="1" t="s">
        <v>4161</v>
      </c>
    </row>
    <row r="1356" spans="1:41" x14ac:dyDescent="0.25">
      <c r="A1356" s="1" t="s">
        <v>4283</v>
      </c>
      <c r="B1356" s="1" t="s">
        <v>42</v>
      </c>
      <c r="C1356" s="1" t="s">
        <v>43</v>
      </c>
      <c r="D1356" s="1">
        <v>0.5</v>
      </c>
      <c r="E1356" s="1" t="s">
        <v>42</v>
      </c>
      <c r="F1356" s="1" t="s">
        <v>45</v>
      </c>
      <c r="G1356" s="1" t="s">
        <v>42</v>
      </c>
      <c r="H1356" s="1" t="s">
        <v>349</v>
      </c>
      <c r="I1356" s="1" t="s">
        <v>349</v>
      </c>
      <c r="J1356" s="1" t="s">
        <v>162</v>
      </c>
      <c r="L1356" s="1" t="s">
        <v>4284</v>
      </c>
      <c r="M1356" s="1" t="s">
        <v>49</v>
      </c>
      <c r="N1356" s="1">
        <v>6425148478</v>
      </c>
      <c r="Q1356" s="1">
        <v>2193</v>
      </c>
      <c r="R1356" s="1">
        <v>1096.5</v>
      </c>
      <c r="S1356" s="1">
        <v>-49</v>
      </c>
      <c r="W1356" s="1">
        <v>64.599999999999994</v>
      </c>
      <c r="X1356" s="1">
        <v>59</v>
      </c>
      <c r="Y1356" s="1" t="s">
        <v>50</v>
      </c>
      <c r="Z1356" s="1" t="s">
        <v>51</v>
      </c>
      <c r="AG1356" s="1">
        <f>VLOOKUP(A1356,[1]Sheet1!$B:$U,20,0)</f>
        <v>17</v>
      </c>
      <c r="AH1356" s="1">
        <v>39</v>
      </c>
      <c r="AI1356" s="1">
        <v>42</v>
      </c>
      <c r="AJ1356" s="1">
        <v>40.200000000000003</v>
      </c>
      <c r="AL1356" s="1" t="s">
        <v>4163</v>
      </c>
      <c r="AM1356" s="1" t="s">
        <v>2034</v>
      </c>
      <c r="AN1356" s="1" t="s">
        <v>4163</v>
      </c>
    </row>
    <row r="1357" spans="1:41" x14ac:dyDescent="0.25">
      <c r="A1357" s="1" t="s">
        <v>4286</v>
      </c>
      <c r="B1357" s="1" t="s">
        <v>42</v>
      </c>
      <c r="C1357" s="1" t="s">
        <v>43</v>
      </c>
      <c r="D1357" s="1">
        <v>0.5</v>
      </c>
      <c r="E1357" s="1" t="s">
        <v>42</v>
      </c>
      <c r="F1357" s="1" t="s">
        <v>45</v>
      </c>
      <c r="G1357" s="1" t="s">
        <v>46</v>
      </c>
      <c r="H1357" s="1" t="s">
        <v>46</v>
      </c>
      <c r="I1357" s="1" t="s">
        <v>349</v>
      </c>
      <c r="J1357" s="1" t="s">
        <v>55</v>
      </c>
      <c r="L1357" s="1" t="s">
        <v>4287</v>
      </c>
      <c r="M1357" s="1" t="s">
        <v>49</v>
      </c>
      <c r="N1357" s="1">
        <v>1428148657</v>
      </c>
      <c r="Q1357" s="1">
        <v>2838</v>
      </c>
      <c r="R1357" s="1">
        <v>1419</v>
      </c>
      <c r="S1357" s="1">
        <v>-34</v>
      </c>
      <c r="W1357" s="1">
        <v>62</v>
      </c>
      <c r="X1357" s="1">
        <v>59</v>
      </c>
      <c r="Y1357" s="1" t="s">
        <v>50</v>
      </c>
      <c r="Z1357" s="1" t="s">
        <v>51</v>
      </c>
      <c r="AG1357" s="1">
        <f>VLOOKUP(A1357,[1]Sheet1!$B:$U,20,0)</f>
        <v>15</v>
      </c>
      <c r="AH1357" s="1">
        <v>36</v>
      </c>
      <c r="AI1357" s="1">
        <v>43</v>
      </c>
      <c r="AJ1357" s="1">
        <v>40.799999999999997</v>
      </c>
      <c r="AL1357" s="1" t="s">
        <v>4166</v>
      </c>
      <c r="AM1357" s="1" t="s">
        <v>276</v>
      </c>
      <c r="AN1357" s="1" t="s">
        <v>4166</v>
      </c>
    </row>
    <row r="1358" spans="1:41" x14ac:dyDescent="0.25">
      <c r="A1358" s="1" t="s">
        <v>4289</v>
      </c>
      <c r="B1358" s="1" t="s">
        <v>42</v>
      </c>
      <c r="C1358" s="1" t="s">
        <v>43</v>
      </c>
      <c r="D1358" s="1">
        <v>0.5</v>
      </c>
      <c r="E1358" s="1" t="s">
        <v>42</v>
      </c>
      <c r="F1358" s="1" t="s">
        <v>140</v>
      </c>
      <c r="G1358" s="1" t="s">
        <v>349</v>
      </c>
      <c r="H1358" s="1" t="s">
        <v>46</v>
      </c>
      <c r="I1358" s="1" t="s">
        <v>46</v>
      </c>
      <c r="J1358" s="1" t="s">
        <v>47</v>
      </c>
      <c r="L1358" s="1" t="s">
        <v>4290</v>
      </c>
      <c r="M1358" s="1" t="s">
        <v>49</v>
      </c>
      <c r="N1358" s="1">
        <v>7423150067</v>
      </c>
      <c r="Q1358" s="1">
        <v>2457</v>
      </c>
      <c r="R1358" s="1">
        <v>1228.5</v>
      </c>
      <c r="S1358" s="1">
        <v>-37</v>
      </c>
      <c r="W1358" s="1">
        <v>64.2</v>
      </c>
      <c r="X1358" s="1">
        <v>56</v>
      </c>
      <c r="Y1358" s="1" t="s">
        <v>50</v>
      </c>
      <c r="Z1358" s="1" t="s">
        <v>51</v>
      </c>
      <c r="AG1358" s="1">
        <f>VLOOKUP(A1358,[1]Sheet1!$B:$U,20,0)</f>
        <v>16.5</v>
      </c>
      <c r="AH1358" s="1">
        <v>36.5</v>
      </c>
      <c r="AI1358" s="1">
        <v>42.5</v>
      </c>
      <c r="AJ1358" s="1">
        <v>40.6</v>
      </c>
      <c r="AL1358" s="1" t="s">
        <v>4169</v>
      </c>
      <c r="AM1358" s="1" t="s">
        <v>289</v>
      </c>
      <c r="AN1358" s="1" t="s">
        <v>4169</v>
      </c>
    </row>
    <row r="1359" spans="1:41" x14ac:dyDescent="0.25">
      <c r="A1359" s="1" t="s">
        <v>4340</v>
      </c>
      <c r="B1359" s="1" t="s">
        <v>42</v>
      </c>
      <c r="C1359" s="1" t="s">
        <v>43</v>
      </c>
      <c r="D1359" s="1">
        <v>0.5</v>
      </c>
      <c r="E1359" s="1" t="s">
        <v>42</v>
      </c>
      <c r="F1359" s="1" t="s">
        <v>61</v>
      </c>
      <c r="G1359" s="1" t="s">
        <v>46</v>
      </c>
      <c r="H1359" s="1" t="s">
        <v>46</v>
      </c>
      <c r="I1359" s="1" t="s">
        <v>46</v>
      </c>
      <c r="J1359" s="1" t="s">
        <v>162</v>
      </c>
      <c r="L1359" s="1" t="s">
        <v>4341</v>
      </c>
      <c r="M1359" s="1" t="s">
        <v>49</v>
      </c>
      <c r="N1359" s="1">
        <v>2424247988</v>
      </c>
      <c r="Q1359" s="1">
        <v>2552</v>
      </c>
      <c r="R1359" s="1">
        <v>1276</v>
      </c>
      <c r="S1359" s="1">
        <v>-42</v>
      </c>
      <c r="W1359" s="1">
        <v>62.3</v>
      </c>
      <c r="X1359" s="1">
        <v>58</v>
      </c>
      <c r="Y1359" s="1" t="s">
        <v>50</v>
      </c>
      <c r="Z1359" s="1" t="s">
        <v>51</v>
      </c>
      <c r="AG1359" s="1">
        <f>VLOOKUP(A1359,[1]Sheet1!$B:$U,20,0)</f>
        <v>14</v>
      </c>
      <c r="AH1359" s="1">
        <v>34</v>
      </c>
      <c r="AI1359" s="1">
        <v>44.5</v>
      </c>
      <c r="AJ1359" s="1">
        <v>41.6</v>
      </c>
      <c r="AL1359" s="1" t="s">
        <v>4172</v>
      </c>
      <c r="AM1359" s="1" t="s">
        <v>106</v>
      </c>
      <c r="AN1359" s="1" t="s">
        <v>4172</v>
      </c>
    </row>
    <row r="1360" spans="1:41" x14ac:dyDescent="0.25">
      <c r="A1360" s="1" t="s">
        <v>4343</v>
      </c>
      <c r="B1360" s="1" t="s">
        <v>42</v>
      </c>
      <c r="C1360" s="1" t="s">
        <v>43</v>
      </c>
      <c r="D1360" s="1">
        <v>0.5</v>
      </c>
      <c r="E1360" s="1" t="s">
        <v>42</v>
      </c>
      <c r="F1360" s="1" t="s">
        <v>434</v>
      </c>
      <c r="G1360" s="1" t="s">
        <v>46</v>
      </c>
      <c r="H1360" s="1" t="s">
        <v>46</v>
      </c>
      <c r="I1360" s="1" t="s">
        <v>46</v>
      </c>
      <c r="J1360" s="1" t="s">
        <v>47</v>
      </c>
      <c r="L1360" s="1" t="s">
        <v>4248</v>
      </c>
      <c r="M1360" s="1" t="s">
        <v>49</v>
      </c>
      <c r="N1360" s="1">
        <v>6421247609</v>
      </c>
      <c r="Q1360" s="1">
        <v>2482</v>
      </c>
      <c r="R1360" s="1">
        <v>1241</v>
      </c>
      <c r="S1360" s="1">
        <v>-27</v>
      </c>
      <c r="W1360" s="1">
        <v>62.1</v>
      </c>
      <c r="X1360" s="1">
        <v>58</v>
      </c>
      <c r="Y1360" s="1" t="s">
        <v>50</v>
      </c>
      <c r="Z1360" s="1" t="s">
        <v>51</v>
      </c>
      <c r="AG1360" s="1">
        <f>VLOOKUP(A1360,[1]Sheet1!$B:$U,20,0)</f>
        <v>14.5</v>
      </c>
      <c r="AH1360" s="1">
        <v>35</v>
      </c>
      <c r="AI1360" s="1">
        <v>43.5</v>
      </c>
      <c r="AJ1360" s="1">
        <v>41.2</v>
      </c>
      <c r="AL1360" s="1" t="s">
        <v>4175</v>
      </c>
      <c r="AM1360" s="1" t="s">
        <v>224</v>
      </c>
      <c r="AN1360" s="1" t="s">
        <v>4175</v>
      </c>
    </row>
    <row r="1361" spans="1:41" x14ac:dyDescent="0.25">
      <c r="A1361" s="1" t="s">
        <v>4369</v>
      </c>
      <c r="B1361" s="1" t="s">
        <v>42</v>
      </c>
      <c r="C1361" s="1" t="s">
        <v>43</v>
      </c>
      <c r="D1361" s="1">
        <v>0.5</v>
      </c>
      <c r="E1361" s="1" t="s">
        <v>42</v>
      </c>
      <c r="F1361" s="1" t="s">
        <v>45</v>
      </c>
      <c r="G1361" s="1" t="s">
        <v>349</v>
      </c>
      <c r="H1361" s="1" t="s">
        <v>46</v>
      </c>
      <c r="I1361" s="1" t="s">
        <v>46</v>
      </c>
      <c r="J1361" s="1" t="s">
        <v>47</v>
      </c>
      <c r="L1361" s="1" t="s">
        <v>4370</v>
      </c>
      <c r="M1361" s="1" t="s">
        <v>49</v>
      </c>
      <c r="N1361" s="1">
        <v>2426310553</v>
      </c>
      <c r="Q1361" s="1">
        <v>2795</v>
      </c>
      <c r="R1361" s="1">
        <v>1397.5</v>
      </c>
      <c r="S1361" s="1">
        <v>-35</v>
      </c>
      <c r="W1361" s="1">
        <v>63.8</v>
      </c>
      <c r="X1361" s="1">
        <v>59</v>
      </c>
      <c r="Y1361" s="1" t="s">
        <v>50</v>
      </c>
      <c r="Z1361" s="1" t="s">
        <v>51</v>
      </c>
      <c r="AG1361" s="1">
        <f>VLOOKUP(A1361,[1]Sheet1!$B:$U,20,0)</f>
        <v>15</v>
      </c>
      <c r="AH1361" s="1">
        <v>36</v>
      </c>
      <c r="AI1361" s="1">
        <v>44</v>
      </c>
      <c r="AJ1361" s="1">
        <v>41.6</v>
      </c>
      <c r="AL1361" s="1" t="s">
        <v>4178</v>
      </c>
      <c r="AM1361" s="1" t="s">
        <v>3157</v>
      </c>
      <c r="AN1361" s="1" t="s">
        <v>4178</v>
      </c>
    </row>
    <row r="1362" spans="1:41" x14ac:dyDescent="0.25">
      <c r="A1362" s="1" t="s">
        <v>4407</v>
      </c>
      <c r="B1362" s="1" t="s">
        <v>42</v>
      </c>
      <c r="C1362" s="1" t="s">
        <v>43</v>
      </c>
      <c r="D1362" s="1">
        <v>0.5</v>
      </c>
      <c r="E1362" s="1" t="s">
        <v>42</v>
      </c>
      <c r="F1362" s="1" t="s">
        <v>61</v>
      </c>
      <c r="G1362" s="1" t="s">
        <v>46</v>
      </c>
      <c r="H1362" s="1" t="s">
        <v>46</v>
      </c>
      <c r="I1362" s="1" t="s">
        <v>349</v>
      </c>
      <c r="J1362" s="1" t="s">
        <v>47</v>
      </c>
      <c r="L1362" s="1" t="s">
        <v>4352</v>
      </c>
      <c r="M1362" s="1" t="s">
        <v>49</v>
      </c>
      <c r="N1362" s="1">
        <v>6421316375</v>
      </c>
      <c r="Q1362" s="1">
        <v>3014</v>
      </c>
      <c r="R1362" s="1">
        <v>1507</v>
      </c>
      <c r="S1362" s="1">
        <v>-31.5</v>
      </c>
      <c r="W1362" s="1">
        <v>63</v>
      </c>
      <c r="X1362" s="1">
        <v>57</v>
      </c>
      <c r="Y1362" s="1" t="s">
        <v>50</v>
      </c>
      <c r="Z1362" s="1" t="s">
        <v>51</v>
      </c>
      <c r="AG1362" s="1">
        <f>VLOOKUP(A1362,[1]Sheet1!$B:$U,20,0)</f>
        <v>16</v>
      </c>
      <c r="AH1362" s="1">
        <v>36.5</v>
      </c>
      <c r="AI1362" s="1">
        <v>43.5</v>
      </c>
      <c r="AJ1362" s="1">
        <v>41.2</v>
      </c>
      <c r="AL1362" s="1" t="s">
        <v>4182</v>
      </c>
      <c r="AM1362" s="1" t="s">
        <v>3161</v>
      </c>
      <c r="AN1362" s="1" t="s">
        <v>4182</v>
      </c>
    </row>
    <row r="1363" spans="1:41" x14ac:dyDescent="0.25">
      <c r="A1363" s="1" t="s">
        <v>4409</v>
      </c>
      <c r="B1363" s="1" t="s">
        <v>42</v>
      </c>
      <c r="C1363" s="1" t="s">
        <v>43</v>
      </c>
      <c r="D1363" s="1">
        <v>0.5</v>
      </c>
      <c r="E1363" s="1" t="s">
        <v>42</v>
      </c>
      <c r="F1363" s="1" t="s">
        <v>61</v>
      </c>
      <c r="G1363" s="1" t="s">
        <v>46</v>
      </c>
      <c r="H1363" s="1" t="s">
        <v>46</v>
      </c>
      <c r="I1363" s="1" t="s">
        <v>46</v>
      </c>
      <c r="J1363" s="1" t="s">
        <v>141</v>
      </c>
      <c r="L1363" s="1" t="s">
        <v>4410</v>
      </c>
      <c r="M1363" s="1" t="s">
        <v>49</v>
      </c>
      <c r="N1363" s="1">
        <v>6425317970</v>
      </c>
      <c r="Q1363" s="1">
        <v>2882</v>
      </c>
      <c r="R1363" s="1">
        <v>1441</v>
      </c>
      <c r="S1363" s="1">
        <v>-34.5</v>
      </c>
      <c r="W1363" s="1">
        <v>61.5</v>
      </c>
      <c r="X1363" s="1">
        <v>56</v>
      </c>
      <c r="Y1363" s="1" t="s">
        <v>50</v>
      </c>
      <c r="Z1363" s="1" t="s">
        <v>51</v>
      </c>
      <c r="AG1363" s="1">
        <f>VLOOKUP(A1363,[1]Sheet1!$B:$U,20,0)</f>
        <v>15</v>
      </c>
      <c r="AH1363" s="1">
        <v>34.5</v>
      </c>
      <c r="AI1363" s="1">
        <v>43</v>
      </c>
      <c r="AJ1363" s="1">
        <v>40.6</v>
      </c>
      <c r="AL1363" s="1" t="s">
        <v>4185</v>
      </c>
      <c r="AM1363" s="1" t="s">
        <v>1448</v>
      </c>
      <c r="AN1363" s="1" t="s">
        <v>4185</v>
      </c>
    </row>
    <row r="1364" spans="1:41" x14ac:dyDescent="0.25">
      <c r="A1364" s="1" t="s">
        <v>4412</v>
      </c>
      <c r="B1364" s="1" t="s">
        <v>42</v>
      </c>
      <c r="C1364" s="1" t="s">
        <v>43</v>
      </c>
      <c r="D1364" s="1">
        <v>0.5</v>
      </c>
      <c r="E1364" s="1" t="s">
        <v>42</v>
      </c>
      <c r="F1364" s="1" t="s">
        <v>91</v>
      </c>
      <c r="G1364" s="1" t="s">
        <v>46</v>
      </c>
      <c r="H1364" s="1" t="s">
        <v>46</v>
      </c>
      <c r="I1364" s="1" t="s">
        <v>46</v>
      </c>
      <c r="J1364" s="1" t="s">
        <v>141</v>
      </c>
      <c r="L1364" s="1" t="s">
        <v>4413</v>
      </c>
      <c r="M1364" s="1" t="s">
        <v>49</v>
      </c>
      <c r="N1364" s="1">
        <v>6421316573</v>
      </c>
      <c r="Q1364" s="1">
        <v>2730</v>
      </c>
      <c r="R1364" s="1">
        <v>1365</v>
      </c>
      <c r="S1364" s="1">
        <v>-35</v>
      </c>
      <c r="W1364" s="1">
        <v>61.9</v>
      </c>
      <c r="X1364" s="1">
        <v>59</v>
      </c>
      <c r="Y1364" s="1" t="s">
        <v>50</v>
      </c>
      <c r="Z1364" s="1" t="s">
        <v>51</v>
      </c>
      <c r="AG1364" s="1">
        <f>VLOOKUP(A1364,[1]Sheet1!$B:$U,20,0)</f>
        <v>14.000000000000002</v>
      </c>
      <c r="AH1364" s="1">
        <v>34</v>
      </c>
      <c r="AI1364" s="1">
        <v>44</v>
      </c>
      <c r="AJ1364" s="1">
        <v>41</v>
      </c>
      <c r="AL1364" s="1" t="s">
        <v>4188</v>
      </c>
      <c r="AM1364" s="1" t="s">
        <v>235</v>
      </c>
      <c r="AN1364" s="1" t="s">
        <v>4188</v>
      </c>
    </row>
    <row r="1365" spans="1:41" x14ac:dyDescent="0.25">
      <c r="A1365" s="1" t="s">
        <v>4415</v>
      </c>
      <c r="B1365" s="1" t="s">
        <v>42</v>
      </c>
      <c r="C1365" s="1" t="s">
        <v>43</v>
      </c>
      <c r="D1365" s="1">
        <v>0.5</v>
      </c>
      <c r="E1365" s="1" t="s">
        <v>42</v>
      </c>
      <c r="F1365" s="1" t="s">
        <v>471</v>
      </c>
      <c r="G1365" s="1" t="s">
        <v>42</v>
      </c>
      <c r="H1365" s="1" t="s">
        <v>46</v>
      </c>
      <c r="I1365" s="1" t="s">
        <v>349</v>
      </c>
      <c r="J1365" s="1" t="s">
        <v>47</v>
      </c>
      <c r="L1365" s="1" t="s">
        <v>4416</v>
      </c>
      <c r="M1365" s="1" t="s">
        <v>49</v>
      </c>
      <c r="N1365" s="1">
        <v>6422316556</v>
      </c>
      <c r="Q1365" s="1">
        <v>1736</v>
      </c>
      <c r="R1365" s="1">
        <v>868</v>
      </c>
      <c r="S1365" s="1">
        <v>-38</v>
      </c>
      <c r="W1365" s="1">
        <v>58.5</v>
      </c>
      <c r="X1365" s="1">
        <v>61</v>
      </c>
      <c r="Y1365" s="1" t="s">
        <v>50</v>
      </c>
      <c r="Z1365" s="1" t="s">
        <v>51</v>
      </c>
      <c r="AG1365" s="1">
        <f>VLOOKUP(A1365,[1]Sheet1!$B:$U,20,0)</f>
        <v>12</v>
      </c>
      <c r="AH1365" s="1">
        <v>32</v>
      </c>
      <c r="AI1365" s="1">
        <v>41.5</v>
      </c>
      <c r="AJ1365" s="1">
        <v>40</v>
      </c>
      <c r="AL1365" s="1" t="s">
        <v>4191</v>
      </c>
      <c r="AM1365" s="1" t="s">
        <v>1576</v>
      </c>
      <c r="AN1365" s="1" t="s">
        <v>4191</v>
      </c>
    </row>
    <row r="1366" spans="1:41" x14ac:dyDescent="0.25">
      <c r="A1366" s="1" t="s">
        <v>4678</v>
      </c>
      <c r="B1366" s="1" t="s">
        <v>42</v>
      </c>
      <c r="C1366" s="1" t="s">
        <v>43</v>
      </c>
      <c r="D1366" s="1">
        <v>0.5</v>
      </c>
      <c r="E1366" s="1" t="s">
        <v>42</v>
      </c>
      <c r="F1366" s="1" t="s">
        <v>140</v>
      </c>
      <c r="G1366" s="1" t="s">
        <v>42</v>
      </c>
      <c r="H1366" s="1" t="s">
        <v>46</v>
      </c>
      <c r="I1366" s="1" t="s">
        <v>349</v>
      </c>
      <c r="J1366" s="1" t="s">
        <v>47</v>
      </c>
      <c r="L1366" s="1" t="s">
        <v>4679</v>
      </c>
      <c r="M1366" s="1" t="s">
        <v>49</v>
      </c>
      <c r="N1366" s="1">
        <v>1425977463</v>
      </c>
      <c r="Q1366" s="1">
        <v>1950</v>
      </c>
      <c r="R1366" s="1">
        <v>975</v>
      </c>
      <c r="S1366" s="1">
        <v>-50</v>
      </c>
      <c r="W1366" s="1">
        <v>65.8</v>
      </c>
      <c r="X1366" s="1">
        <v>58</v>
      </c>
      <c r="Y1366" s="1" t="s">
        <v>50</v>
      </c>
      <c r="Z1366" s="1" t="s">
        <v>51</v>
      </c>
      <c r="AG1366" s="1">
        <f>VLOOKUP(A1366,[1]Sheet1!$B:$U,20,0)</f>
        <v>16</v>
      </c>
      <c r="AH1366" s="1">
        <v>37.5</v>
      </c>
      <c r="AI1366" s="1">
        <v>43.5</v>
      </c>
      <c r="AJ1366" s="1">
        <v>41</v>
      </c>
      <c r="AL1366" s="1" t="s">
        <v>4194</v>
      </c>
      <c r="AM1366" s="1" t="s">
        <v>714</v>
      </c>
      <c r="AN1366" s="1" t="s">
        <v>4194</v>
      </c>
    </row>
    <row r="1367" spans="1:41" x14ac:dyDescent="0.25">
      <c r="A1367" s="1" t="s">
        <v>4682</v>
      </c>
      <c r="B1367" s="1" t="s">
        <v>42</v>
      </c>
      <c r="C1367" s="1" t="s">
        <v>43</v>
      </c>
      <c r="D1367" s="1">
        <v>0.5</v>
      </c>
      <c r="E1367" s="1" t="s">
        <v>42</v>
      </c>
      <c r="F1367" s="1" t="s">
        <v>140</v>
      </c>
      <c r="G1367" s="1" t="s">
        <v>46</v>
      </c>
      <c r="H1367" s="1" t="s">
        <v>46</v>
      </c>
      <c r="I1367" s="1" t="s">
        <v>46</v>
      </c>
      <c r="J1367" s="1" t="s">
        <v>162</v>
      </c>
      <c r="L1367" s="1" t="s">
        <v>4683</v>
      </c>
      <c r="M1367" s="1" t="s">
        <v>49</v>
      </c>
      <c r="N1367" s="1">
        <v>6422798959</v>
      </c>
      <c r="Q1367" s="1">
        <v>2418</v>
      </c>
      <c r="R1367" s="1">
        <v>1209</v>
      </c>
      <c r="S1367" s="1">
        <v>-38</v>
      </c>
      <c r="W1367" s="1">
        <v>62.6</v>
      </c>
      <c r="X1367" s="1">
        <v>57</v>
      </c>
      <c r="Y1367" s="1" t="s">
        <v>50</v>
      </c>
      <c r="Z1367" s="1" t="s">
        <v>51</v>
      </c>
      <c r="AG1367" s="1">
        <f>VLOOKUP(A1367,[1]Sheet1!$B:$U,20,0)</f>
        <v>16</v>
      </c>
      <c r="AH1367" s="1">
        <v>36</v>
      </c>
      <c r="AI1367" s="1">
        <v>50</v>
      </c>
      <c r="AJ1367" s="1">
        <v>40.799999999999997</v>
      </c>
      <c r="AL1367" s="1" t="s">
        <v>4198</v>
      </c>
      <c r="AM1367" s="1" t="s">
        <v>106</v>
      </c>
      <c r="AN1367" s="1" t="s">
        <v>4198</v>
      </c>
      <c r="AO1367" s="1" t="s">
        <v>59</v>
      </c>
    </row>
    <row r="1368" spans="1:41" x14ac:dyDescent="0.25">
      <c r="A1368" s="1" t="s">
        <v>4685</v>
      </c>
      <c r="B1368" s="1" t="s">
        <v>42</v>
      </c>
      <c r="C1368" s="1" t="s">
        <v>43</v>
      </c>
      <c r="D1368" s="1">
        <v>0.5</v>
      </c>
      <c r="E1368" s="1" t="s">
        <v>42</v>
      </c>
      <c r="F1368" s="1" t="s">
        <v>140</v>
      </c>
      <c r="G1368" s="1" t="s">
        <v>46</v>
      </c>
      <c r="H1368" s="1" t="s">
        <v>46</v>
      </c>
      <c r="I1368" s="1" t="s">
        <v>46</v>
      </c>
      <c r="J1368" s="1" t="s">
        <v>47</v>
      </c>
      <c r="L1368" s="1" t="s">
        <v>4686</v>
      </c>
      <c r="M1368" s="1" t="s">
        <v>49</v>
      </c>
      <c r="N1368" s="1">
        <v>1423928994</v>
      </c>
      <c r="Q1368" s="1">
        <v>2788</v>
      </c>
      <c r="R1368" s="1">
        <v>1394</v>
      </c>
      <c r="S1368" s="1">
        <v>-28.499999999999996</v>
      </c>
      <c r="W1368" s="1">
        <v>61.4</v>
      </c>
      <c r="X1368" s="1">
        <v>58</v>
      </c>
      <c r="Y1368" s="1" t="s">
        <v>50</v>
      </c>
      <c r="Z1368" s="1" t="s">
        <v>51</v>
      </c>
      <c r="AG1368" s="1">
        <f>VLOOKUP(A1368,[1]Sheet1!$B:$U,20,0)</f>
        <v>15</v>
      </c>
      <c r="AH1368" s="1">
        <v>35</v>
      </c>
      <c r="AI1368" s="1">
        <v>50</v>
      </c>
      <c r="AJ1368" s="1">
        <v>40.6</v>
      </c>
      <c r="AL1368" s="1" t="s">
        <v>4201</v>
      </c>
      <c r="AM1368" s="1" t="s">
        <v>3181</v>
      </c>
      <c r="AN1368" s="1" t="s">
        <v>4201</v>
      </c>
    </row>
    <row r="1369" spans="1:41" x14ac:dyDescent="0.25">
      <c r="A1369" s="1" t="s">
        <v>4740</v>
      </c>
      <c r="B1369" s="1" t="s">
        <v>42</v>
      </c>
      <c r="C1369" s="1" t="s">
        <v>43</v>
      </c>
      <c r="D1369" s="1">
        <v>0.5</v>
      </c>
      <c r="E1369" s="1" t="s">
        <v>42</v>
      </c>
      <c r="F1369" s="1" t="s">
        <v>91</v>
      </c>
      <c r="G1369" s="1" t="s">
        <v>46</v>
      </c>
      <c r="H1369" s="1" t="s">
        <v>46</v>
      </c>
      <c r="I1369" s="1" t="s">
        <v>46</v>
      </c>
      <c r="J1369" s="1" t="s">
        <v>162</v>
      </c>
      <c r="L1369" s="1" t="s">
        <v>4062</v>
      </c>
      <c r="M1369" s="1" t="s">
        <v>49</v>
      </c>
      <c r="N1369" s="1">
        <v>5436037340</v>
      </c>
      <c r="Q1369" s="1">
        <v>2415</v>
      </c>
      <c r="R1369" s="1">
        <v>1207.5</v>
      </c>
      <c r="S1369" s="1">
        <v>-42.5</v>
      </c>
      <c r="W1369" s="1">
        <v>61.7</v>
      </c>
      <c r="X1369" s="1">
        <v>57</v>
      </c>
      <c r="Y1369" s="1" t="s">
        <v>50</v>
      </c>
      <c r="Z1369" s="1" t="s">
        <v>51</v>
      </c>
      <c r="AG1369" s="1">
        <f>VLOOKUP(A1369,[1]Sheet1!$B:$U,20,0)</f>
        <v>15.5</v>
      </c>
      <c r="AH1369" s="1">
        <v>35.5</v>
      </c>
      <c r="AI1369" s="1">
        <v>42.5</v>
      </c>
      <c r="AJ1369" s="1">
        <v>40.6</v>
      </c>
      <c r="AL1369" s="1" t="s">
        <v>4204</v>
      </c>
      <c r="AM1369" s="1" t="s">
        <v>3185</v>
      </c>
      <c r="AN1369" s="1" t="s">
        <v>4204</v>
      </c>
    </row>
    <row r="1370" spans="1:41" x14ac:dyDescent="0.25">
      <c r="A1370" s="1" t="s">
        <v>4836</v>
      </c>
      <c r="B1370" s="1" t="s">
        <v>42</v>
      </c>
      <c r="C1370" s="1" t="s">
        <v>43</v>
      </c>
      <c r="D1370" s="1">
        <v>0.5</v>
      </c>
      <c r="E1370" s="1" t="s">
        <v>42</v>
      </c>
      <c r="F1370" s="1" t="s">
        <v>45</v>
      </c>
      <c r="G1370" s="1" t="s">
        <v>46</v>
      </c>
      <c r="H1370" s="1" t="s">
        <v>46</v>
      </c>
      <c r="I1370" s="1" t="s">
        <v>46</v>
      </c>
      <c r="J1370" s="1" t="s">
        <v>47</v>
      </c>
      <c r="L1370" s="1" t="s">
        <v>4837</v>
      </c>
      <c r="M1370" s="1" t="s">
        <v>49</v>
      </c>
      <c r="N1370" s="1">
        <v>5433036664</v>
      </c>
      <c r="Q1370" s="1">
        <v>3092</v>
      </c>
      <c r="R1370" s="1">
        <v>1546</v>
      </c>
      <c r="S1370" s="1">
        <v>-28.1</v>
      </c>
      <c r="W1370" s="1">
        <v>62.2</v>
      </c>
      <c r="X1370" s="1">
        <v>58</v>
      </c>
      <c r="Y1370" s="1" t="s">
        <v>50</v>
      </c>
      <c r="Z1370" s="1" t="s">
        <v>51</v>
      </c>
      <c r="AG1370" s="1">
        <f>VLOOKUP(A1370,[1]Sheet1!$B:$U,20,0)</f>
        <v>15</v>
      </c>
      <c r="AH1370" s="1">
        <v>35</v>
      </c>
      <c r="AI1370" s="1">
        <v>43.5</v>
      </c>
      <c r="AJ1370" s="1">
        <v>41</v>
      </c>
      <c r="AL1370" s="1" t="s">
        <v>4207</v>
      </c>
      <c r="AM1370" s="1" t="s">
        <v>148</v>
      </c>
      <c r="AN1370" s="1" t="s">
        <v>4207</v>
      </c>
    </row>
    <row r="1371" spans="1:41" x14ac:dyDescent="0.25">
      <c r="A1371" s="1" t="s">
        <v>4903</v>
      </c>
      <c r="B1371" s="1" t="s">
        <v>42</v>
      </c>
      <c r="C1371" s="1" t="s">
        <v>43</v>
      </c>
      <c r="D1371" s="1">
        <v>0.5</v>
      </c>
      <c r="E1371" s="1" t="s">
        <v>42</v>
      </c>
      <c r="F1371" s="1" t="s">
        <v>91</v>
      </c>
      <c r="G1371" s="1" t="s">
        <v>46</v>
      </c>
      <c r="H1371" s="1" t="s">
        <v>46</v>
      </c>
      <c r="I1371" s="1" t="s">
        <v>46</v>
      </c>
      <c r="J1371" s="1" t="s">
        <v>47</v>
      </c>
      <c r="L1371" s="1" t="s">
        <v>4904</v>
      </c>
      <c r="M1371" s="1" t="s">
        <v>49</v>
      </c>
      <c r="N1371" s="1">
        <v>6432655206</v>
      </c>
      <c r="Q1371" s="1">
        <v>3024</v>
      </c>
      <c r="R1371" s="1">
        <v>1512</v>
      </c>
      <c r="S1371" s="1">
        <v>-28.000000000000004</v>
      </c>
      <c r="W1371" s="1">
        <v>61.4</v>
      </c>
      <c r="X1371" s="1">
        <v>58</v>
      </c>
      <c r="Y1371" s="1" t="s">
        <v>50</v>
      </c>
      <c r="Z1371" s="1" t="s">
        <v>51</v>
      </c>
      <c r="AG1371" s="1">
        <f>VLOOKUP(A1371,[1]Sheet1!$B:$U,20,0)</f>
        <v>15</v>
      </c>
      <c r="AH1371" s="1">
        <v>35.5</v>
      </c>
      <c r="AI1371" s="1">
        <v>42.5</v>
      </c>
      <c r="AJ1371" s="1">
        <v>40.6</v>
      </c>
      <c r="AL1371" s="1" t="s">
        <v>4210</v>
      </c>
      <c r="AM1371" s="1" t="s">
        <v>160</v>
      </c>
      <c r="AN1371" s="1" t="s">
        <v>4210</v>
      </c>
    </row>
    <row r="1372" spans="1:41" x14ac:dyDescent="0.25">
      <c r="A1372" s="1" t="s">
        <v>4929</v>
      </c>
      <c r="B1372" s="1" t="s">
        <v>42</v>
      </c>
      <c r="C1372" s="1" t="s">
        <v>43</v>
      </c>
      <c r="D1372" s="1">
        <v>0.5</v>
      </c>
      <c r="E1372" s="1" t="s">
        <v>42</v>
      </c>
      <c r="F1372" s="1" t="s">
        <v>61</v>
      </c>
      <c r="G1372" s="1" t="s">
        <v>46</v>
      </c>
      <c r="H1372" s="1" t="s">
        <v>46</v>
      </c>
      <c r="I1372" s="1" t="s">
        <v>46</v>
      </c>
      <c r="J1372" s="1" t="s">
        <v>141</v>
      </c>
      <c r="L1372" s="1" t="s">
        <v>3901</v>
      </c>
      <c r="M1372" s="1" t="s">
        <v>49</v>
      </c>
      <c r="N1372" s="1">
        <v>6435749219</v>
      </c>
      <c r="Q1372" s="1">
        <v>2530</v>
      </c>
      <c r="R1372" s="1">
        <v>1265</v>
      </c>
      <c r="S1372" s="1">
        <v>-42.5</v>
      </c>
      <c r="W1372" s="1">
        <v>62.6</v>
      </c>
      <c r="X1372" s="1">
        <v>57</v>
      </c>
      <c r="Y1372" s="1" t="s">
        <v>50</v>
      </c>
      <c r="Z1372" s="1" t="s">
        <v>51</v>
      </c>
      <c r="AG1372" s="1">
        <f>VLOOKUP(A1372,[1]Sheet1!$B:$U,20,0)</f>
        <v>14.499999999999998</v>
      </c>
      <c r="AH1372" s="1">
        <v>34.5</v>
      </c>
      <c r="AI1372" s="1">
        <v>44</v>
      </c>
      <c r="AJ1372" s="1">
        <v>41.6</v>
      </c>
      <c r="AL1372" s="1" t="s">
        <v>4213</v>
      </c>
      <c r="AM1372" s="1" t="s">
        <v>72</v>
      </c>
      <c r="AN1372" s="1" t="s">
        <v>4213</v>
      </c>
    </row>
    <row r="1373" spans="1:41" x14ac:dyDescent="0.25">
      <c r="A1373" s="1" t="s">
        <v>4931</v>
      </c>
      <c r="B1373" s="1" t="s">
        <v>42</v>
      </c>
      <c r="C1373" s="1" t="s">
        <v>43</v>
      </c>
      <c r="D1373" s="1">
        <v>0.5</v>
      </c>
      <c r="E1373" s="1" t="s">
        <v>42</v>
      </c>
      <c r="F1373" s="1" t="s">
        <v>45</v>
      </c>
      <c r="G1373" s="1" t="s">
        <v>46</v>
      </c>
      <c r="H1373" s="1" t="s">
        <v>46</v>
      </c>
      <c r="I1373" s="1" t="s">
        <v>349</v>
      </c>
      <c r="J1373" s="1" t="s">
        <v>47</v>
      </c>
      <c r="L1373" s="1" t="s">
        <v>4932</v>
      </c>
      <c r="M1373" s="1" t="s">
        <v>49</v>
      </c>
      <c r="N1373" s="1">
        <v>7438752076</v>
      </c>
      <c r="Q1373" s="1">
        <v>2602</v>
      </c>
      <c r="R1373" s="1">
        <v>1301</v>
      </c>
      <c r="S1373" s="1">
        <v>-39.5</v>
      </c>
      <c r="W1373" s="1">
        <v>62</v>
      </c>
      <c r="X1373" s="1">
        <v>59</v>
      </c>
      <c r="Y1373" s="1" t="s">
        <v>50</v>
      </c>
      <c r="Z1373" s="1" t="s">
        <v>51</v>
      </c>
      <c r="AG1373" s="1">
        <f>VLOOKUP(A1373,[1]Sheet1!$B:$U,20,0)</f>
        <v>14.499999999999998</v>
      </c>
      <c r="AH1373" s="1">
        <v>35.5</v>
      </c>
      <c r="AI1373" s="1">
        <v>43.5</v>
      </c>
      <c r="AJ1373" s="1">
        <v>41</v>
      </c>
      <c r="AL1373" s="1" t="s">
        <v>4216</v>
      </c>
      <c r="AM1373" s="1" t="s">
        <v>191</v>
      </c>
      <c r="AN1373" s="1" t="s">
        <v>4216</v>
      </c>
    </row>
    <row r="1374" spans="1:41" x14ac:dyDescent="0.25">
      <c r="A1374" s="1" t="s">
        <v>4934</v>
      </c>
      <c r="B1374" s="1" t="s">
        <v>42</v>
      </c>
      <c r="C1374" s="1" t="s">
        <v>43</v>
      </c>
      <c r="D1374" s="1">
        <v>0.5</v>
      </c>
      <c r="E1374" s="1" t="s">
        <v>42</v>
      </c>
      <c r="F1374" s="1" t="s">
        <v>140</v>
      </c>
      <c r="G1374" s="1" t="s">
        <v>349</v>
      </c>
      <c r="H1374" s="1" t="s">
        <v>349</v>
      </c>
      <c r="I1374" s="1" t="s">
        <v>349</v>
      </c>
      <c r="J1374" s="1" t="s">
        <v>141</v>
      </c>
      <c r="L1374" s="1" t="s">
        <v>4317</v>
      </c>
      <c r="M1374" s="1" t="s">
        <v>49</v>
      </c>
      <c r="N1374" s="1">
        <v>2437752158</v>
      </c>
      <c r="Q1374" s="1">
        <v>2184</v>
      </c>
      <c r="R1374" s="1">
        <v>1092</v>
      </c>
      <c r="S1374" s="1">
        <v>-44</v>
      </c>
      <c r="W1374" s="1">
        <v>64.099999999999994</v>
      </c>
      <c r="X1374" s="1">
        <v>56</v>
      </c>
      <c r="Y1374" s="1" t="s">
        <v>50</v>
      </c>
      <c r="Z1374" s="1" t="s">
        <v>51</v>
      </c>
      <c r="AG1374" s="1">
        <f>VLOOKUP(A1374,[1]Sheet1!$B:$U,20,0)</f>
        <v>16.5</v>
      </c>
      <c r="AH1374" s="1">
        <v>37.5</v>
      </c>
      <c r="AI1374" s="1">
        <v>42.5</v>
      </c>
      <c r="AJ1374" s="1">
        <v>40.4</v>
      </c>
      <c r="AL1374" s="1" t="s">
        <v>4219</v>
      </c>
      <c r="AM1374" s="1" t="s">
        <v>72</v>
      </c>
      <c r="AN1374" s="1" t="s">
        <v>4219</v>
      </c>
    </row>
    <row r="1375" spans="1:41" x14ac:dyDescent="0.25">
      <c r="A1375" s="1" t="s">
        <v>7793</v>
      </c>
      <c r="B1375" s="1" t="s">
        <v>42</v>
      </c>
      <c r="C1375" s="1" t="s">
        <v>43</v>
      </c>
      <c r="D1375" s="1">
        <v>0.5</v>
      </c>
      <c r="E1375" s="1" t="s">
        <v>42</v>
      </c>
      <c r="F1375" s="1" t="s">
        <v>61</v>
      </c>
      <c r="G1375" s="1" t="s">
        <v>349</v>
      </c>
      <c r="H1375" s="1" t="s">
        <v>46</v>
      </c>
      <c r="I1375" s="1" t="s">
        <v>46</v>
      </c>
      <c r="J1375" s="1" t="s">
        <v>141</v>
      </c>
      <c r="L1375" s="1" t="s">
        <v>4212</v>
      </c>
      <c r="M1375" s="1" t="s">
        <v>49</v>
      </c>
      <c r="N1375" s="1">
        <v>1439845864</v>
      </c>
      <c r="Q1375" s="1">
        <v>2372</v>
      </c>
      <c r="R1375" s="1">
        <v>1186</v>
      </c>
      <c r="S1375" s="1">
        <v>-46.1</v>
      </c>
      <c r="W1375" s="1">
        <v>63.2</v>
      </c>
      <c r="X1375" s="1">
        <v>61</v>
      </c>
      <c r="Y1375" s="1" t="s">
        <v>50</v>
      </c>
      <c r="Z1375" s="1" t="s">
        <v>51</v>
      </c>
      <c r="AG1375" s="1">
        <f>VLOOKUP(A1375,[1]Sheet1!$B:$U,20,0)</f>
        <v>14.000000000000002</v>
      </c>
      <c r="AH1375" s="1">
        <v>35.5</v>
      </c>
      <c r="AI1375" s="1">
        <v>44.5</v>
      </c>
      <c r="AJ1375" s="1">
        <v>41.6</v>
      </c>
      <c r="AL1375" s="1" t="s">
        <v>4222</v>
      </c>
      <c r="AN1375" s="1" t="s">
        <v>4222</v>
      </c>
    </row>
    <row r="1376" spans="1:41" x14ac:dyDescent="0.25">
      <c r="A1376" s="1" t="s">
        <v>3751</v>
      </c>
      <c r="B1376" s="1" t="s">
        <v>42</v>
      </c>
      <c r="C1376" s="1" t="s">
        <v>43</v>
      </c>
      <c r="D1376" s="1">
        <v>0.5</v>
      </c>
      <c r="E1376" s="1" t="s">
        <v>240</v>
      </c>
      <c r="F1376" s="1" t="s">
        <v>140</v>
      </c>
      <c r="G1376" s="1" t="s">
        <v>46</v>
      </c>
      <c r="H1376" s="1" t="s">
        <v>46</v>
      </c>
      <c r="I1376" s="1" t="s">
        <v>46</v>
      </c>
      <c r="J1376" s="1" t="s">
        <v>47</v>
      </c>
      <c r="L1376" s="1" t="s">
        <v>3752</v>
      </c>
      <c r="M1376" s="1" t="s">
        <v>984</v>
      </c>
      <c r="N1376" s="1">
        <v>341805891</v>
      </c>
      <c r="Q1376" s="1">
        <v>1080</v>
      </c>
      <c r="R1376" s="1">
        <v>540</v>
      </c>
      <c r="S1376" s="1">
        <v>-40</v>
      </c>
      <c r="W1376" s="1">
        <v>62.2</v>
      </c>
      <c r="X1376" s="1">
        <v>56</v>
      </c>
      <c r="Y1376" s="1" t="s">
        <v>50</v>
      </c>
      <c r="Z1376" s="1" t="s">
        <v>51</v>
      </c>
      <c r="AG1376" s="1">
        <f>VLOOKUP(A1376,[1]Sheet1!$B:$U,20,0)</f>
        <v>15</v>
      </c>
      <c r="AH1376" s="1">
        <v>34.799999999999997</v>
      </c>
      <c r="AI1376" s="1">
        <v>43</v>
      </c>
      <c r="AJ1376" s="1">
        <v>40.799999999999997</v>
      </c>
      <c r="AL1376" s="1" t="s">
        <v>4227</v>
      </c>
      <c r="AM1376" s="1" t="s">
        <v>152</v>
      </c>
      <c r="AN1376" s="1" t="s">
        <v>4227</v>
      </c>
      <c r="AO1376" s="1" t="s">
        <v>59</v>
      </c>
    </row>
    <row r="1377" spans="1:41" x14ac:dyDescent="0.25">
      <c r="A1377" s="1" t="s">
        <v>3754</v>
      </c>
      <c r="B1377" s="1" t="s">
        <v>42</v>
      </c>
      <c r="C1377" s="1" t="s">
        <v>1176</v>
      </c>
      <c r="D1377" s="1">
        <v>0.5</v>
      </c>
      <c r="F1377" s="1" t="s">
        <v>45</v>
      </c>
      <c r="H1377" s="1" t="s">
        <v>46</v>
      </c>
      <c r="I1377" s="1" t="s">
        <v>349</v>
      </c>
      <c r="J1377" s="1" t="s">
        <v>141</v>
      </c>
      <c r="L1377" s="1" t="s">
        <v>3755</v>
      </c>
      <c r="M1377" s="1" t="s">
        <v>49</v>
      </c>
      <c r="N1377" s="1">
        <v>2277297578</v>
      </c>
      <c r="Q1377" s="1">
        <v>1900</v>
      </c>
      <c r="R1377" s="1">
        <v>950</v>
      </c>
      <c r="S1377" s="1">
        <v>0</v>
      </c>
      <c r="T1377" s="1" t="s">
        <v>3756</v>
      </c>
      <c r="U1377" s="1" t="s">
        <v>3757</v>
      </c>
      <c r="W1377" s="1">
        <v>66.2</v>
      </c>
      <c r="X1377" s="1">
        <v>55</v>
      </c>
      <c r="Y1377" s="1" t="s">
        <v>50</v>
      </c>
      <c r="Z1377" s="1" t="s">
        <v>51</v>
      </c>
      <c r="AG1377" s="1">
        <f>VLOOKUP(A1377,[1]Sheet1!$B:$U,20,0)</f>
        <v>0</v>
      </c>
      <c r="AH1377" s="1">
        <v>0</v>
      </c>
      <c r="AI1377" s="1">
        <v>0</v>
      </c>
      <c r="AJ1377" s="1">
        <v>0</v>
      </c>
      <c r="AL1377" s="1" t="s">
        <v>4231</v>
      </c>
      <c r="AM1377" s="1" t="s">
        <v>950</v>
      </c>
      <c r="AN1377" s="1" t="s">
        <v>4231</v>
      </c>
      <c r="AO1377" s="1" t="s">
        <v>59</v>
      </c>
    </row>
    <row r="1378" spans="1:41" x14ac:dyDescent="0.25">
      <c r="A1378" s="1" t="s">
        <v>3770</v>
      </c>
      <c r="B1378" s="1" t="s">
        <v>42</v>
      </c>
      <c r="C1378" s="1" t="s">
        <v>43</v>
      </c>
      <c r="D1378" s="1">
        <v>0.5</v>
      </c>
      <c r="E1378" s="1" t="s">
        <v>167</v>
      </c>
      <c r="F1378" s="1" t="s">
        <v>140</v>
      </c>
      <c r="G1378" s="1" t="s">
        <v>349</v>
      </c>
      <c r="H1378" s="1" t="s">
        <v>46</v>
      </c>
      <c r="I1378" s="1" t="s">
        <v>349</v>
      </c>
      <c r="J1378" s="1" t="s">
        <v>47</v>
      </c>
      <c r="L1378" s="1" t="s">
        <v>3771</v>
      </c>
      <c r="M1378" s="1" t="s">
        <v>49</v>
      </c>
      <c r="N1378" s="1">
        <v>7371633994</v>
      </c>
      <c r="Q1378" s="1">
        <v>2144</v>
      </c>
      <c r="R1378" s="1">
        <v>1072</v>
      </c>
      <c r="S1378" s="1">
        <v>-33</v>
      </c>
      <c r="W1378" s="1">
        <v>63.9</v>
      </c>
      <c r="X1378" s="1">
        <v>58</v>
      </c>
      <c r="Y1378" s="1" t="s">
        <v>50</v>
      </c>
      <c r="Z1378" s="1" t="s">
        <v>51</v>
      </c>
      <c r="AG1378" s="1">
        <f>VLOOKUP(A1378,[1]Sheet1!$B:$U,20,0)</f>
        <v>15.5</v>
      </c>
      <c r="AH1378" s="1">
        <v>37</v>
      </c>
      <c r="AI1378" s="1">
        <v>43</v>
      </c>
      <c r="AJ1378" s="1">
        <v>40.799999999999997</v>
      </c>
      <c r="AL1378" s="1" t="s">
        <v>4234</v>
      </c>
      <c r="AM1378" s="1" t="s">
        <v>85</v>
      </c>
      <c r="AN1378" s="1" t="s">
        <v>4234</v>
      </c>
      <c r="AO1378" s="1" t="s">
        <v>59</v>
      </c>
    </row>
    <row r="1379" spans="1:41" x14ac:dyDescent="0.25">
      <c r="A1379" s="1" t="s">
        <v>3773</v>
      </c>
      <c r="B1379" s="1" t="s">
        <v>42</v>
      </c>
      <c r="C1379" s="1" t="s">
        <v>43</v>
      </c>
      <c r="D1379" s="1">
        <v>0.5</v>
      </c>
      <c r="E1379" s="1" t="s">
        <v>100</v>
      </c>
      <c r="F1379" s="1" t="s">
        <v>45</v>
      </c>
      <c r="G1379" s="1" t="s">
        <v>46</v>
      </c>
      <c r="H1379" s="1" t="s">
        <v>46</v>
      </c>
      <c r="I1379" s="1" t="s">
        <v>46</v>
      </c>
      <c r="J1379" s="1" t="s">
        <v>47</v>
      </c>
      <c r="L1379" s="1" t="s">
        <v>3774</v>
      </c>
      <c r="M1379" s="1" t="s">
        <v>49</v>
      </c>
      <c r="N1379" s="1">
        <v>6375833749</v>
      </c>
      <c r="Q1379" s="1">
        <v>1740</v>
      </c>
      <c r="R1379" s="1">
        <v>870</v>
      </c>
      <c r="S1379" s="1">
        <v>-40</v>
      </c>
      <c r="W1379" s="1">
        <v>62.6</v>
      </c>
      <c r="X1379" s="1">
        <v>55</v>
      </c>
      <c r="Y1379" s="1" t="s">
        <v>50</v>
      </c>
      <c r="Z1379" s="1" t="s">
        <v>51</v>
      </c>
      <c r="AG1379" s="1">
        <f>VLOOKUP(A1379,[1]Sheet1!$B:$U,20,0)</f>
        <v>16</v>
      </c>
      <c r="AH1379" s="1">
        <v>35</v>
      </c>
      <c r="AI1379" s="1">
        <v>43.5</v>
      </c>
      <c r="AJ1379" s="1">
        <v>41</v>
      </c>
      <c r="AL1379" s="1" t="s">
        <v>4237</v>
      </c>
      <c r="AM1379" s="1" t="s">
        <v>106</v>
      </c>
      <c r="AN1379" s="1" t="s">
        <v>4237</v>
      </c>
      <c r="AO1379" s="1" t="s">
        <v>59</v>
      </c>
    </row>
    <row r="1380" spans="1:41" x14ac:dyDescent="0.25">
      <c r="A1380" s="1" t="s">
        <v>3776</v>
      </c>
      <c r="B1380" s="1" t="s">
        <v>42</v>
      </c>
      <c r="C1380" s="1" t="s">
        <v>422</v>
      </c>
      <c r="D1380" s="1">
        <v>0.5</v>
      </c>
      <c r="E1380" s="1" t="s">
        <v>44</v>
      </c>
      <c r="F1380" s="1" t="s">
        <v>61</v>
      </c>
      <c r="H1380" s="1" t="s">
        <v>46</v>
      </c>
      <c r="I1380" s="1" t="s">
        <v>349</v>
      </c>
      <c r="J1380" s="1" t="s">
        <v>47</v>
      </c>
      <c r="L1380" s="1" t="s">
        <v>3777</v>
      </c>
      <c r="M1380" s="1" t="s">
        <v>49</v>
      </c>
      <c r="N1380" s="1">
        <v>6381408427</v>
      </c>
      <c r="Q1380" s="1">
        <v>2086</v>
      </c>
      <c r="R1380" s="1">
        <v>1043</v>
      </c>
      <c r="S1380" s="1">
        <v>-45.1</v>
      </c>
      <c r="W1380" s="1">
        <v>59.5</v>
      </c>
      <c r="X1380" s="1">
        <v>57</v>
      </c>
      <c r="Y1380" s="1" t="s">
        <v>50</v>
      </c>
      <c r="Z1380" s="1" t="s">
        <v>51</v>
      </c>
      <c r="AG1380" s="1">
        <f>VLOOKUP(A1380,[1]Sheet1!$B:$U,20,0)</f>
        <v>0</v>
      </c>
      <c r="AH1380" s="1">
        <v>0</v>
      </c>
      <c r="AI1380" s="1">
        <v>0</v>
      </c>
      <c r="AJ1380" s="1">
        <v>0</v>
      </c>
      <c r="AL1380" s="1" t="s">
        <v>4240</v>
      </c>
      <c r="AM1380" s="1" t="s">
        <v>540</v>
      </c>
      <c r="AN1380" s="1" t="s">
        <v>4240</v>
      </c>
      <c r="AO1380" s="1" t="s">
        <v>59</v>
      </c>
    </row>
    <row r="1381" spans="1:41" x14ac:dyDescent="0.25">
      <c r="A1381" s="1" t="s">
        <v>3779</v>
      </c>
      <c r="B1381" s="1" t="s">
        <v>42</v>
      </c>
      <c r="C1381" s="1" t="s">
        <v>422</v>
      </c>
      <c r="D1381" s="1">
        <v>0.5</v>
      </c>
      <c r="E1381" s="1" t="s">
        <v>44</v>
      </c>
      <c r="F1381" s="1" t="s">
        <v>45</v>
      </c>
      <c r="H1381" s="1" t="s">
        <v>46</v>
      </c>
      <c r="I1381" s="1" t="s">
        <v>349</v>
      </c>
      <c r="J1381" s="1" t="s">
        <v>47</v>
      </c>
      <c r="L1381" s="1" t="s">
        <v>3780</v>
      </c>
      <c r="M1381" s="1" t="s">
        <v>49</v>
      </c>
      <c r="N1381" s="1">
        <v>1389496283</v>
      </c>
      <c r="Q1381" s="1">
        <v>1980</v>
      </c>
      <c r="R1381" s="1">
        <v>990</v>
      </c>
      <c r="S1381" s="1">
        <v>-45</v>
      </c>
      <c r="W1381" s="1">
        <v>61.6</v>
      </c>
      <c r="X1381" s="1">
        <v>54</v>
      </c>
      <c r="Y1381" s="1" t="s">
        <v>50</v>
      </c>
      <c r="Z1381" s="1" t="s">
        <v>51</v>
      </c>
      <c r="AG1381" s="1">
        <f>VLOOKUP(A1381,[1]Sheet1!$B:$U,20,0)</f>
        <v>0</v>
      </c>
      <c r="AH1381" s="1">
        <v>0</v>
      </c>
      <c r="AI1381" s="1">
        <v>0</v>
      </c>
      <c r="AJ1381" s="1">
        <v>0</v>
      </c>
      <c r="AL1381" s="1" t="s">
        <v>4243</v>
      </c>
      <c r="AM1381" s="1" t="s">
        <v>85</v>
      </c>
      <c r="AN1381" s="1" t="s">
        <v>4243</v>
      </c>
      <c r="AO1381" s="1" t="s">
        <v>59</v>
      </c>
    </row>
    <row r="1382" spans="1:41" x14ac:dyDescent="0.25">
      <c r="A1382" s="1" t="s">
        <v>3782</v>
      </c>
      <c r="B1382" s="1" t="s">
        <v>42</v>
      </c>
      <c r="C1382" s="1" t="s">
        <v>43</v>
      </c>
      <c r="D1382" s="1">
        <v>0.5</v>
      </c>
      <c r="E1382" s="1" t="s">
        <v>167</v>
      </c>
      <c r="F1382" s="1" t="s">
        <v>61</v>
      </c>
      <c r="G1382" s="1" t="s">
        <v>349</v>
      </c>
      <c r="H1382" s="1" t="s">
        <v>46</v>
      </c>
      <c r="I1382" s="1" t="s">
        <v>46</v>
      </c>
      <c r="J1382" s="1" t="s">
        <v>162</v>
      </c>
      <c r="L1382" s="1" t="s">
        <v>3783</v>
      </c>
      <c r="M1382" s="1" t="s">
        <v>49</v>
      </c>
      <c r="N1382" s="1">
        <v>3385891888</v>
      </c>
      <c r="Q1382" s="1">
        <v>2358</v>
      </c>
      <c r="R1382" s="1">
        <v>1179</v>
      </c>
      <c r="S1382" s="1">
        <v>-34.5</v>
      </c>
      <c r="W1382" s="1">
        <v>62.9</v>
      </c>
      <c r="X1382" s="1">
        <v>59</v>
      </c>
      <c r="Y1382" s="1" t="s">
        <v>50</v>
      </c>
      <c r="Z1382" s="1" t="s">
        <v>51</v>
      </c>
      <c r="AG1382" s="1">
        <f>VLOOKUP(A1382,[1]Sheet1!$B:$U,20,0)</f>
        <v>15</v>
      </c>
      <c r="AH1382" s="1">
        <v>36</v>
      </c>
      <c r="AI1382" s="1">
        <v>43</v>
      </c>
      <c r="AJ1382" s="1">
        <v>41</v>
      </c>
      <c r="AL1382" s="1" t="s">
        <v>4246</v>
      </c>
      <c r="AM1382" s="1" t="s">
        <v>106</v>
      </c>
      <c r="AN1382" s="1" t="s">
        <v>4246</v>
      </c>
      <c r="AO1382" s="1" t="s">
        <v>59</v>
      </c>
    </row>
    <row r="1383" spans="1:41" x14ac:dyDescent="0.25">
      <c r="A1383" s="1" t="s">
        <v>3785</v>
      </c>
      <c r="B1383" s="1" t="s">
        <v>42</v>
      </c>
      <c r="C1383" s="1" t="s">
        <v>422</v>
      </c>
      <c r="D1383" s="1">
        <v>0.5</v>
      </c>
      <c r="E1383" s="1" t="s">
        <v>44</v>
      </c>
      <c r="F1383" s="1" t="s">
        <v>91</v>
      </c>
      <c r="H1383" s="1" t="s">
        <v>46</v>
      </c>
      <c r="I1383" s="1" t="s">
        <v>349</v>
      </c>
      <c r="J1383" s="1" t="s">
        <v>141</v>
      </c>
      <c r="L1383" s="1" t="s">
        <v>3786</v>
      </c>
      <c r="M1383" s="1" t="s">
        <v>49</v>
      </c>
      <c r="N1383" s="1">
        <v>6382887294</v>
      </c>
      <c r="Q1383" s="1">
        <v>1564</v>
      </c>
      <c r="R1383" s="1">
        <v>782</v>
      </c>
      <c r="S1383" s="1">
        <v>-54</v>
      </c>
      <c r="W1383" s="1">
        <v>58.3</v>
      </c>
      <c r="X1383" s="1">
        <v>58</v>
      </c>
      <c r="Y1383" s="1" t="s">
        <v>50</v>
      </c>
      <c r="Z1383" s="1" t="s">
        <v>51</v>
      </c>
      <c r="AG1383" s="1">
        <f>VLOOKUP(A1383,[1]Sheet1!$B:$U,20,0)</f>
        <v>0</v>
      </c>
      <c r="AH1383" s="1">
        <v>0</v>
      </c>
      <c r="AI1383" s="1">
        <v>0</v>
      </c>
      <c r="AJ1383" s="1">
        <v>0</v>
      </c>
      <c r="AL1383" s="1" t="s">
        <v>4249</v>
      </c>
      <c r="AM1383" s="1" t="s">
        <v>2210</v>
      </c>
      <c r="AN1383" s="1" t="s">
        <v>4249</v>
      </c>
      <c r="AO1383" s="1" t="s">
        <v>59</v>
      </c>
    </row>
    <row r="1384" spans="1:41" x14ac:dyDescent="0.25">
      <c r="A1384" s="1" t="s">
        <v>3788</v>
      </c>
      <c r="B1384" s="1" t="s">
        <v>42</v>
      </c>
      <c r="C1384" s="1" t="s">
        <v>568</v>
      </c>
      <c r="D1384" s="1">
        <v>0.5</v>
      </c>
      <c r="E1384" s="1" t="s">
        <v>44</v>
      </c>
      <c r="F1384" s="1" t="s">
        <v>140</v>
      </c>
      <c r="H1384" s="1" t="s">
        <v>46</v>
      </c>
      <c r="I1384" s="1" t="s">
        <v>349</v>
      </c>
      <c r="J1384" s="1" t="s">
        <v>47</v>
      </c>
      <c r="L1384" s="1" t="s">
        <v>3789</v>
      </c>
      <c r="M1384" s="1" t="s">
        <v>49</v>
      </c>
      <c r="N1384" s="1">
        <v>1385891347</v>
      </c>
      <c r="Q1384" s="1">
        <v>1664</v>
      </c>
      <c r="R1384" s="1">
        <v>832</v>
      </c>
      <c r="S1384" s="1">
        <v>-48</v>
      </c>
      <c r="W1384" s="1">
        <v>62.4</v>
      </c>
      <c r="X1384" s="1">
        <v>60</v>
      </c>
      <c r="Y1384" s="1" t="s">
        <v>50</v>
      </c>
      <c r="Z1384" s="1" t="s">
        <v>51</v>
      </c>
      <c r="AG1384" s="1">
        <f>VLOOKUP(A1384,[1]Sheet1!$B:$U,20,0)</f>
        <v>0</v>
      </c>
      <c r="AH1384" s="1">
        <v>0</v>
      </c>
      <c r="AI1384" s="1">
        <v>0</v>
      </c>
      <c r="AJ1384" s="1">
        <v>0</v>
      </c>
      <c r="AL1384" s="1" t="s">
        <v>7794</v>
      </c>
      <c r="AM1384" s="1" t="s">
        <v>85</v>
      </c>
      <c r="AN1384" s="1" t="s">
        <v>7794</v>
      </c>
      <c r="AO1384" s="1" t="s">
        <v>59</v>
      </c>
    </row>
    <row r="1385" spans="1:41" x14ac:dyDescent="0.25">
      <c r="A1385" s="1" t="s">
        <v>3797</v>
      </c>
      <c r="B1385" s="1" t="s">
        <v>42</v>
      </c>
      <c r="C1385" s="1" t="s">
        <v>454</v>
      </c>
      <c r="D1385" s="1">
        <v>0.5</v>
      </c>
      <c r="E1385" s="1" t="s">
        <v>55</v>
      </c>
      <c r="F1385" s="1" t="s">
        <v>434</v>
      </c>
      <c r="H1385" s="1" t="s">
        <v>46</v>
      </c>
      <c r="I1385" s="1" t="s">
        <v>349</v>
      </c>
      <c r="J1385" s="1" t="s">
        <v>47</v>
      </c>
      <c r="L1385" s="1" t="s">
        <v>3798</v>
      </c>
      <c r="M1385" s="1" t="s">
        <v>49</v>
      </c>
      <c r="N1385" s="1">
        <v>6382917356</v>
      </c>
      <c r="Q1385" s="1">
        <v>1356</v>
      </c>
      <c r="R1385" s="1">
        <v>678</v>
      </c>
      <c r="S1385" s="1">
        <v>-43.5</v>
      </c>
      <c r="W1385" s="1">
        <v>75.900000000000006</v>
      </c>
      <c r="X1385" s="1">
        <v>75</v>
      </c>
      <c r="Y1385" s="1" t="s">
        <v>50</v>
      </c>
      <c r="Z1385" s="1" t="s">
        <v>51</v>
      </c>
      <c r="AG1385" s="1">
        <f>VLOOKUP(A1385,[1]Sheet1!$B:$U,20,0)</f>
        <v>0</v>
      </c>
      <c r="AH1385" s="1">
        <v>0</v>
      </c>
      <c r="AI1385" s="1">
        <v>0</v>
      </c>
      <c r="AJ1385" s="1">
        <v>0</v>
      </c>
      <c r="AL1385" s="1" t="s">
        <v>4252</v>
      </c>
      <c r="AM1385" s="1" t="s">
        <v>289</v>
      </c>
      <c r="AN1385" s="1" t="s">
        <v>4252</v>
      </c>
      <c r="AO1385" s="1" t="s">
        <v>59</v>
      </c>
    </row>
    <row r="1386" spans="1:41" x14ac:dyDescent="0.25">
      <c r="A1386" s="1" t="s">
        <v>3800</v>
      </c>
      <c r="B1386" s="1" t="s">
        <v>42</v>
      </c>
      <c r="C1386" s="1" t="s">
        <v>422</v>
      </c>
      <c r="D1386" s="1">
        <v>0.5</v>
      </c>
      <c r="E1386" s="1" t="s">
        <v>44</v>
      </c>
      <c r="F1386" s="1" t="s">
        <v>45</v>
      </c>
      <c r="H1386" s="1" t="s">
        <v>46</v>
      </c>
      <c r="I1386" s="1" t="s">
        <v>46</v>
      </c>
      <c r="J1386" s="1" t="s">
        <v>55</v>
      </c>
      <c r="L1386" s="1" t="s">
        <v>3801</v>
      </c>
      <c r="M1386" s="1" t="s">
        <v>49</v>
      </c>
      <c r="N1386" s="1">
        <v>6382917202</v>
      </c>
      <c r="Q1386" s="1">
        <v>1836</v>
      </c>
      <c r="R1386" s="1">
        <v>918</v>
      </c>
      <c r="S1386" s="1">
        <v>-49</v>
      </c>
      <c r="W1386" s="1">
        <v>62.2</v>
      </c>
      <c r="X1386" s="1">
        <v>54</v>
      </c>
      <c r="Y1386" s="1" t="s">
        <v>50</v>
      </c>
      <c r="Z1386" s="1" t="s">
        <v>51</v>
      </c>
      <c r="AG1386" s="1">
        <f>VLOOKUP(A1386,[1]Sheet1!$B:$U,20,0)</f>
        <v>0</v>
      </c>
      <c r="AH1386" s="1">
        <v>0</v>
      </c>
      <c r="AI1386" s="1">
        <v>0</v>
      </c>
      <c r="AJ1386" s="1">
        <v>0</v>
      </c>
      <c r="AL1386" s="1" t="s">
        <v>4255</v>
      </c>
      <c r="AN1386" s="1" t="s">
        <v>4255</v>
      </c>
      <c r="AO1386" s="1" t="s">
        <v>59</v>
      </c>
    </row>
    <row r="1387" spans="1:41" x14ac:dyDescent="0.25">
      <c r="A1387" s="1" t="s">
        <v>3806</v>
      </c>
      <c r="B1387" s="1" t="s">
        <v>42</v>
      </c>
      <c r="C1387" s="1" t="s">
        <v>43</v>
      </c>
      <c r="D1387" s="1">
        <v>0.5</v>
      </c>
      <c r="E1387" s="1" t="s">
        <v>100</v>
      </c>
      <c r="F1387" s="1" t="s">
        <v>471</v>
      </c>
      <c r="G1387" s="1" t="s">
        <v>349</v>
      </c>
      <c r="H1387" s="1" t="s">
        <v>46</v>
      </c>
      <c r="I1387" s="1" t="s">
        <v>349</v>
      </c>
      <c r="J1387" s="1" t="s">
        <v>162</v>
      </c>
      <c r="L1387" s="1" t="s">
        <v>3807</v>
      </c>
      <c r="M1387" s="1" t="s">
        <v>49</v>
      </c>
      <c r="N1387" s="1">
        <v>7386998008</v>
      </c>
      <c r="Q1387" s="1">
        <v>1298</v>
      </c>
      <c r="R1387" s="1">
        <v>649</v>
      </c>
      <c r="S1387" s="1">
        <v>-41</v>
      </c>
      <c r="W1387" s="1">
        <v>64.3</v>
      </c>
      <c r="X1387" s="1">
        <v>56</v>
      </c>
      <c r="Y1387" s="1" t="s">
        <v>50</v>
      </c>
      <c r="Z1387" s="1" t="s">
        <v>51</v>
      </c>
      <c r="AG1387" s="1">
        <f>VLOOKUP(A1387,[1]Sheet1!$B:$U,20,0)</f>
        <v>16</v>
      </c>
      <c r="AH1387" s="1">
        <v>36</v>
      </c>
      <c r="AI1387" s="1">
        <v>44.5</v>
      </c>
      <c r="AJ1387" s="1">
        <v>41.6</v>
      </c>
      <c r="AL1387" s="1" t="s">
        <v>4259</v>
      </c>
      <c r="AM1387" s="1" t="s">
        <v>377</v>
      </c>
      <c r="AN1387" s="1" t="s">
        <v>4259</v>
      </c>
      <c r="AO1387" s="1" t="s">
        <v>59</v>
      </c>
    </row>
    <row r="1388" spans="1:41" x14ac:dyDescent="0.25">
      <c r="A1388" s="1" t="s">
        <v>3812</v>
      </c>
      <c r="B1388" s="1" t="s">
        <v>42</v>
      </c>
      <c r="C1388" s="1" t="s">
        <v>43</v>
      </c>
      <c r="D1388" s="1">
        <v>0.5</v>
      </c>
      <c r="E1388" s="1" t="s">
        <v>112</v>
      </c>
      <c r="F1388" s="1" t="s">
        <v>91</v>
      </c>
      <c r="G1388" s="1" t="s">
        <v>349</v>
      </c>
      <c r="H1388" s="1" t="s">
        <v>349</v>
      </c>
      <c r="I1388" s="1" t="s">
        <v>349</v>
      </c>
      <c r="J1388" s="1" t="s">
        <v>55</v>
      </c>
      <c r="L1388" s="1" t="s">
        <v>3813</v>
      </c>
      <c r="M1388" s="1" t="s">
        <v>49</v>
      </c>
      <c r="N1388" s="1">
        <v>7396195244</v>
      </c>
      <c r="Q1388" s="1">
        <v>2440</v>
      </c>
      <c r="R1388" s="1">
        <v>1220</v>
      </c>
      <c r="S1388" s="1">
        <v>-39</v>
      </c>
      <c r="W1388" s="1">
        <v>63.2</v>
      </c>
      <c r="X1388" s="1">
        <v>54</v>
      </c>
      <c r="Y1388" s="1" t="s">
        <v>50</v>
      </c>
      <c r="Z1388" s="1" t="s">
        <v>51</v>
      </c>
      <c r="AG1388" s="1">
        <f>VLOOKUP(A1388,[1]Sheet1!$B:$U,20,0)</f>
        <v>16.5</v>
      </c>
      <c r="AH1388" s="1">
        <v>35.5</v>
      </c>
      <c r="AI1388" s="1">
        <v>42.5</v>
      </c>
      <c r="AJ1388" s="1">
        <v>40.6</v>
      </c>
      <c r="AL1388" s="1" t="s">
        <v>4261</v>
      </c>
      <c r="AM1388" s="1" t="s">
        <v>953</v>
      </c>
      <c r="AN1388" s="1" t="s">
        <v>4261</v>
      </c>
      <c r="AO1388" s="1" t="s">
        <v>59</v>
      </c>
    </row>
    <row r="1389" spans="1:41" x14ac:dyDescent="0.25">
      <c r="A1389" s="1" t="s">
        <v>3815</v>
      </c>
      <c r="B1389" s="1" t="s">
        <v>42</v>
      </c>
      <c r="C1389" s="1" t="s">
        <v>43</v>
      </c>
      <c r="D1389" s="1">
        <v>0.5</v>
      </c>
      <c r="E1389" s="1" t="s">
        <v>211</v>
      </c>
      <c r="F1389" s="1" t="s">
        <v>140</v>
      </c>
      <c r="G1389" s="1" t="s">
        <v>349</v>
      </c>
      <c r="H1389" s="1" t="s">
        <v>46</v>
      </c>
      <c r="I1389" s="1" t="s">
        <v>349</v>
      </c>
      <c r="J1389" s="1" t="s">
        <v>55</v>
      </c>
      <c r="L1389" s="1" t="s">
        <v>3816</v>
      </c>
      <c r="M1389" s="1" t="s">
        <v>49</v>
      </c>
      <c r="N1389" s="1">
        <v>5393195416</v>
      </c>
      <c r="Q1389" s="1">
        <v>1364</v>
      </c>
      <c r="R1389" s="1">
        <v>682</v>
      </c>
      <c r="S1389" s="1">
        <v>-38</v>
      </c>
      <c r="W1389" s="1">
        <v>63.9</v>
      </c>
      <c r="X1389" s="1">
        <v>59</v>
      </c>
      <c r="Y1389" s="1" t="s">
        <v>50</v>
      </c>
      <c r="Z1389" s="1" t="s">
        <v>51</v>
      </c>
      <c r="AG1389" s="1">
        <f>VLOOKUP(A1389,[1]Sheet1!$B:$U,20,0)</f>
        <v>15</v>
      </c>
      <c r="AH1389" s="1">
        <v>36.5</v>
      </c>
      <c r="AI1389" s="1">
        <v>44.5</v>
      </c>
      <c r="AJ1389" s="1">
        <v>41.6</v>
      </c>
      <c r="AL1389" s="1" t="s">
        <v>4264</v>
      </c>
      <c r="AM1389" s="1" t="s">
        <v>53</v>
      </c>
      <c r="AN1389" s="1" t="s">
        <v>4264</v>
      </c>
      <c r="AO1389" s="1" t="s">
        <v>59</v>
      </c>
    </row>
    <row r="1390" spans="1:41" x14ac:dyDescent="0.25">
      <c r="A1390" s="1" t="s">
        <v>3818</v>
      </c>
      <c r="B1390" s="1" t="s">
        <v>42</v>
      </c>
      <c r="C1390" s="1" t="s">
        <v>43</v>
      </c>
      <c r="D1390" s="1">
        <v>0.5</v>
      </c>
      <c r="E1390" s="1" t="s">
        <v>141</v>
      </c>
      <c r="F1390" s="1" t="s">
        <v>91</v>
      </c>
      <c r="G1390" s="1" t="s">
        <v>349</v>
      </c>
      <c r="H1390" s="1" t="s">
        <v>349</v>
      </c>
      <c r="I1390" s="1" t="s">
        <v>46</v>
      </c>
      <c r="J1390" s="1" t="s">
        <v>55</v>
      </c>
      <c r="L1390" s="1" t="s">
        <v>3819</v>
      </c>
      <c r="M1390" s="1" t="s">
        <v>49</v>
      </c>
      <c r="N1390" s="1">
        <v>7396194949</v>
      </c>
      <c r="Q1390" s="1">
        <v>1071</v>
      </c>
      <c r="R1390" s="1">
        <v>535.5</v>
      </c>
      <c r="S1390" s="1">
        <v>-37</v>
      </c>
      <c r="W1390" s="1">
        <v>62.4</v>
      </c>
      <c r="X1390" s="1">
        <v>61</v>
      </c>
      <c r="Y1390" s="1" t="s">
        <v>50</v>
      </c>
      <c r="Z1390" s="1" t="s">
        <v>51</v>
      </c>
      <c r="AG1390" s="1">
        <f>VLOOKUP(A1390,[1]Sheet1!$B:$U,20,0)</f>
        <v>13.5</v>
      </c>
      <c r="AH1390" s="1">
        <v>35</v>
      </c>
      <c r="AI1390" s="1">
        <v>44</v>
      </c>
      <c r="AJ1390" s="1">
        <v>41.6</v>
      </c>
      <c r="AL1390" s="1" t="s">
        <v>4267</v>
      </c>
      <c r="AM1390" s="1" t="s">
        <v>106</v>
      </c>
      <c r="AN1390" s="1" t="s">
        <v>4267</v>
      </c>
      <c r="AO1390" s="1" t="s">
        <v>59</v>
      </c>
    </row>
    <row r="1391" spans="1:41" x14ac:dyDescent="0.25">
      <c r="A1391" s="1" t="s">
        <v>3824</v>
      </c>
      <c r="B1391" s="1" t="s">
        <v>42</v>
      </c>
      <c r="C1391" s="1" t="s">
        <v>43</v>
      </c>
      <c r="D1391" s="1">
        <v>0.5</v>
      </c>
      <c r="E1391" s="1" t="s">
        <v>167</v>
      </c>
      <c r="F1391" s="1" t="s">
        <v>140</v>
      </c>
      <c r="G1391" s="1" t="s">
        <v>349</v>
      </c>
      <c r="H1391" s="1" t="s">
        <v>349</v>
      </c>
      <c r="I1391" s="1" t="s">
        <v>349</v>
      </c>
      <c r="J1391" s="1" t="s">
        <v>47</v>
      </c>
      <c r="L1391" s="1" t="s">
        <v>3825</v>
      </c>
      <c r="M1391" s="1" t="s">
        <v>49</v>
      </c>
      <c r="N1391" s="1">
        <v>3395298208</v>
      </c>
      <c r="Q1391" s="1">
        <v>2112</v>
      </c>
      <c r="R1391" s="1">
        <v>1056</v>
      </c>
      <c r="S1391" s="1">
        <v>-34</v>
      </c>
      <c r="W1391" s="1">
        <v>60.1</v>
      </c>
      <c r="X1391" s="1">
        <v>63</v>
      </c>
      <c r="Y1391" s="1" t="s">
        <v>50</v>
      </c>
      <c r="Z1391" s="1" t="s">
        <v>51</v>
      </c>
      <c r="AG1391" s="1">
        <f>VLOOKUP(A1391,[1]Sheet1!$B:$U,20,0)</f>
        <v>13</v>
      </c>
      <c r="AH1391" s="1">
        <v>35</v>
      </c>
      <c r="AI1391" s="1">
        <v>42.5</v>
      </c>
      <c r="AJ1391" s="1">
        <v>40.6</v>
      </c>
      <c r="AL1391" s="1" t="s">
        <v>4270</v>
      </c>
      <c r="AM1391" s="1" t="s">
        <v>3286</v>
      </c>
      <c r="AN1391" s="1" t="s">
        <v>4270</v>
      </c>
    </row>
    <row r="1392" spans="1:41" x14ac:dyDescent="0.25">
      <c r="A1392" s="1" t="s">
        <v>3827</v>
      </c>
      <c r="B1392" s="1" t="s">
        <v>42</v>
      </c>
      <c r="C1392" s="1" t="s">
        <v>43</v>
      </c>
      <c r="D1392" s="1">
        <v>0.5</v>
      </c>
      <c r="E1392" s="1" t="s">
        <v>211</v>
      </c>
      <c r="F1392" s="1" t="s">
        <v>471</v>
      </c>
      <c r="G1392" s="1" t="s">
        <v>349</v>
      </c>
      <c r="H1392" s="1" t="s">
        <v>46</v>
      </c>
      <c r="I1392" s="1" t="s">
        <v>349</v>
      </c>
      <c r="J1392" s="1" t="s">
        <v>47</v>
      </c>
      <c r="L1392" s="1" t="s">
        <v>3828</v>
      </c>
      <c r="M1392" s="1" t="s">
        <v>49</v>
      </c>
      <c r="N1392" s="1">
        <v>1399297894</v>
      </c>
      <c r="Q1392" s="1">
        <v>1125</v>
      </c>
      <c r="R1392" s="1">
        <v>562.5</v>
      </c>
      <c r="S1392" s="1">
        <v>-37.5</v>
      </c>
      <c r="W1392" s="1">
        <v>61.2</v>
      </c>
      <c r="X1392" s="1">
        <v>59</v>
      </c>
      <c r="Y1392" s="1" t="s">
        <v>50</v>
      </c>
      <c r="Z1392" s="1" t="s">
        <v>51</v>
      </c>
      <c r="AG1392" s="1">
        <f>VLOOKUP(A1392,[1]Sheet1!$B:$U,20,0)</f>
        <v>14.000000000000002</v>
      </c>
      <c r="AH1392" s="1">
        <v>34.5</v>
      </c>
      <c r="AI1392" s="1">
        <v>42.5</v>
      </c>
      <c r="AJ1392" s="1">
        <v>40.4</v>
      </c>
      <c r="AL1392" s="1" t="s">
        <v>4273</v>
      </c>
      <c r="AM1392" s="1" t="s">
        <v>3290</v>
      </c>
      <c r="AN1392" s="1" t="s">
        <v>4273</v>
      </c>
    </row>
    <row r="1393" spans="1:41" x14ac:dyDescent="0.25">
      <c r="A1393" s="1" t="s">
        <v>3831</v>
      </c>
      <c r="B1393" s="1" t="s">
        <v>42</v>
      </c>
      <c r="C1393" s="1" t="s">
        <v>43</v>
      </c>
      <c r="D1393" s="1">
        <v>0.5</v>
      </c>
      <c r="E1393" s="1" t="s">
        <v>167</v>
      </c>
      <c r="F1393" s="1" t="s">
        <v>45</v>
      </c>
      <c r="G1393" s="1" t="s">
        <v>349</v>
      </c>
      <c r="H1393" s="1" t="s">
        <v>349</v>
      </c>
      <c r="I1393" s="1" t="s">
        <v>349</v>
      </c>
      <c r="J1393" s="1" t="s">
        <v>47</v>
      </c>
      <c r="L1393" s="1" t="s">
        <v>3832</v>
      </c>
      <c r="M1393" s="1" t="s">
        <v>49</v>
      </c>
      <c r="N1393" s="1">
        <v>6391331274</v>
      </c>
      <c r="Q1393" s="1">
        <v>2398</v>
      </c>
      <c r="R1393" s="1">
        <v>1199</v>
      </c>
      <c r="S1393" s="1">
        <v>-31.5</v>
      </c>
      <c r="W1393" s="1">
        <v>64.3</v>
      </c>
      <c r="X1393" s="1">
        <v>57</v>
      </c>
      <c r="Y1393" s="1" t="s">
        <v>50</v>
      </c>
      <c r="Z1393" s="1" t="s">
        <v>51</v>
      </c>
      <c r="AG1393" s="1">
        <f>VLOOKUP(A1393,[1]Sheet1!$B:$U,20,0)</f>
        <v>15.5</v>
      </c>
      <c r="AH1393" s="1">
        <v>36</v>
      </c>
      <c r="AI1393" s="1">
        <v>43.5</v>
      </c>
      <c r="AJ1393" s="1">
        <v>41.2</v>
      </c>
      <c r="AL1393" s="1" t="s">
        <v>4276</v>
      </c>
      <c r="AM1393" s="1" t="s">
        <v>217</v>
      </c>
      <c r="AN1393" s="1" t="s">
        <v>4276</v>
      </c>
    </row>
    <row r="1394" spans="1:41" x14ac:dyDescent="0.25">
      <c r="A1394" s="1" t="s">
        <v>3835</v>
      </c>
      <c r="B1394" s="1" t="s">
        <v>42</v>
      </c>
      <c r="C1394" s="1" t="s">
        <v>43</v>
      </c>
      <c r="D1394" s="1">
        <v>0.5</v>
      </c>
      <c r="E1394" s="1" t="s">
        <v>112</v>
      </c>
      <c r="F1394" s="1" t="s">
        <v>45</v>
      </c>
      <c r="G1394" s="1" t="s">
        <v>46</v>
      </c>
      <c r="H1394" s="1" t="s">
        <v>46</v>
      </c>
      <c r="I1394" s="1" t="s">
        <v>46</v>
      </c>
      <c r="J1394" s="1" t="s">
        <v>47</v>
      </c>
      <c r="L1394" s="1" t="s">
        <v>3836</v>
      </c>
      <c r="M1394" s="1" t="s">
        <v>49</v>
      </c>
      <c r="N1394" s="1">
        <v>6395295765</v>
      </c>
      <c r="Q1394" s="1">
        <v>2850</v>
      </c>
      <c r="R1394" s="1">
        <v>1425</v>
      </c>
      <c r="S1394" s="1">
        <v>-30.5</v>
      </c>
      <c r="W1394" s="1">
        <v>62</v>
      </c>
      <c r="X1394" s="1">
        <v>57</v>
      </c>
      <c r="Y1394" s="1" t="s">
        <v>50</v>
      </c>
      <c r="Z1394" s="1" t="s">
        <v>51</v>
      </c>
      <c r="AG1394" s="1">
        <f>VLOOKUP(A1394,[1]Sheet1!$B:$U,20,0)</f>
        <v>15</v>
      </c>
      <c r="AH1394" s="1">
        <v>35</v>
      </c>
      <c r="AI1394" s="1">
        <v>43.5</v>
      </c>
      <c r="AJ1394" s="1">
        <v>41</v>
      </c>
      <c r="AL1394" s="1" t="s">
        <v>4278</v>
      </c>
      <c r="AM1394" s="1" t="s">
        <v>72</v>
      </c>
      <c r="AN1394" s="1" t="s">
        <v>4278</v>
      </c>
    </row>
    <row r="1395" spans="1:41" x14ac:dyDescent="0.25">
      <c r="A1395" s="1" t="s">
        <v>3838</v>
      </c>
      <c r="B1395" s="1" t="s">
        <v>42</v>
      </c>
      <c r="C1395" s="1" t="s">
        <v>43</v>
      </c>
      <c r="D1395" s="1">
        <v>0.5</v>
      </c>
      <c r="E1395" s="1" t="s">
        <v>100</v>
      </c>
      <c r="F1395" s="1" t="s">
        <v>91</v>
      </c>
      <c r="G1395" s="1" t="s">
        <v>46</v>
      </c>
      <c r="H1395" s="1" t="s">
        <v>349</v>
      </c>
      <c r="I1395" s="1" t="s">
        <v>46</v>
      </c>
      <c r="J1395" s="1" t="s">
        <v>162</v>
      </c>
      <c r="L1395" s="1" t="s">
        <v>3839</v>
      </c>
      <c r="M1395" s="1" t="s">
        <v>49</v>
      </c>
      <c r="N1395" s="1">
        <v>7398326515</v>
      </c>
      <c r="Q1395" s="1">
        <v>1820</v>
      </c>
      <c r="R1395" s="1">
        <v>910</v>
      </c>
      <c r="S1395" s="1">
        <v>-35</v>
      </c>
      <c r="W1395" s="1">
        <v>60.5</v>
      </c>
      <c r="X1395" s="1">
        <v>56</v>
      </c>
      <c r="Y1395" s="1" t="s">
        <v>50</v>
      </c>
      <c r="Z1395" s="1" t="s">
        <v>51</v>
      </c>
      <c r="AG1395" s="1">
        <f>VLOOKUP(A1395,[1]Sheet1!$B:$U,20,0)</f>
        <v>14.499999999999998</v>
      </c>
      <c r="AH1395" s="1">
        <v>33.5</v>
      </c>
      <c r="AI1395" s="1">
        <v>43</v>
      </c>
      <c r="AJ1395" s="1">
        <v>40.799999999999997</v>
      </c>
      <c r="AL1395" s="1" t="s">
        <v>4281</v>
      </c>
      <c r="AM1395" s="1" t="s">
        <v>3303</v>
      </c>
      <c r="AN1395" s="1" t="s">
        <v>4281</v>
      </c>
    </row>
    <row r="1396" spans="1:41" x14ac:dyDescent="0.25">
      <c r="A1396" s="1" t="s">
        <v>3841</v>
      </c>
      <c r="B1396" s="1" t="s">
        <v>42</v>
      </c>
      <c r="C1396" s="1" t="s">
        <v>43</v>
      </c>
      <c r="D1396" s="1">
        <v>0.5</v>
      </c>
      <c r="E1396" s="1" t="s">
        <v>211</v>
      </c>
      <c r="F1396" s="1" t="s">
        <v>434</v>
      </c>
      <c r="G1396" s="1" t="s">
        <v>42</v>
      </c>
      <c r="H1396" s="1" t="s">
        <v>46</v>
      </c>
      <c r="I1396" s="1" t="s">
        <v>349</v>
      </c>
      <c r="J1396" s="1" t="s">
        <v>47</v>
      </c>
      <c r="L1396" s="1" t="s">
        <v>3842</v>
      </c>
      <c r="M1396" s="1" t="s">
        <v>49</v>
      </c>
      <c r="N1396" s="1">
        <v>2396453557</v>
      </c>
      <c r="Q1396" s="1">
        <v>1120</v>
      </c>
      <c r="R1396" s="1">
        <v>560</v>
      </c>
      <c r="S1396" s="1">
        <v>-44</v>
      </c>
      <c r="W1396" s="1">
        <v>62.1</v>
      </c>
      <c r="X1396" s="1">
        <v>61</v>
      </c>
      <c r="Y1396" s="1" t="s">
        <v>50</v>
      </c>
      <c r="Z1396" s="1" t="s">
        <v>51</v>
      </c>
      <c r="AG1396" s="1">
        <f>VLOOKUP(A1396,[1]Sheet1!$B:$U,20,0)</f>
        <v>13.5</v>
      </c>
      <c r="AH1396" s="1">
        <v>35</v>
      </c>
      <c r="AI1396" s="1">
        <v>43.5</v>
      </c>
      <c r="AJ1396" s="1">
        <v>41.2</v>
      </c>
      <c r="AL1396" s="1" t="s">
        <v>4285</v>
      </c>
      <c r="AM1396" s="1" t="s">
        <v>72</v>
      </c>
      <c r="AN1396" s="1" t="s">
        <v>4285</v>
      </c>
      <c r="AO1396" s="1" t="s">
        <v>59</v>
      </c>
    </row>
    <row r="1397" spans="1:41" x14ac:dyDescent="0.25">
      <c r="A1397" s="1" t="s">
        <v>3844</v>
      </c>
      <c r="B1397" s="1" t="s">
        <v>42</v>
      </c>
      <c r="C1397" s="1" t="s">
        <v>568</v>
      </c>
      <c r="D1397" s="1">
        <v>0.5</v>
      </c>
      <c r="E1397" s="1" t="s">
        <v>44</v>
      </c>
      <c r="F1397" s="1" t="s">
        <v>61</v>
      </c>
      <c r="H1397" s="1" t="s">
        <v>349</v>
      </c>
      <c r="I1397" s="1" t="s">
        <v>349</v>
      </c>
      <c r="J1397" s="1" t="s">
        <v>47</v>
      </c>
      <c r="L1397" s="1" t="s">
        <v>3845</v>
      </c>
      <c r="M1397" s="1" t="s">
        <v>49</v>
      </c>
      <c r="N1397" s="1">
        <v>7398450272</v>
      </c>
      <c r="Q1397" s="1">
        <v>1862</v>
      </c>
      <c r="R1397" s="1">
        <v>931</v>
      </c>
      <c r="S1397" s="1">
        <v>-51</v>
      </c>
      <c r="W1397" s="1">
        <v>66.8</v>
      </c>
      <c r="X1397" s="1">
        <v>67</v>
      </c>
      <c r="Y1397" s="1" t="s">
        <v>50</v>
      </c>
      <c r="Z1397" s="1" t="s">
        <v>51</v>
      </c>
      <c r="AG1397" s="1">
        <f>VLOOKUP(A1397,[1]Sheet1!$B:$U,20,0)</f>
        <v>0</v>
      </c>
      <c r="AH1397" s="1">
        <v>0</v>
      </c>
      <c r="AI1397" s="1">
        <v>0</v>
      </c>
      <c r="AJ1397" s="1">
        <v>0</v>
      </c>
      <c r="AL1397" s="1" t="s">
        <v>4288</v>
      </c>
      <c r="AM1397" s="1" t="s">
        <v>3316</v>
      </c>
      <c r="AN1397" s="1" t="s">
        <v>4288</v>
      </c>
      <c r="AO1397" s="1" t="s">
        <v>59</v>
      </c>
    </row>
    <row r="1398" spans="1:41" x14ac:dyDescent="0.25">
      <c r="A1398" s="1" t="s">
        <v>3855</v>
      </c>
      <c r="B1398" s="1" t="s">
        <v>42</v>
      </c>
      <c r="C1398" s="1" t="s">
        <v>43</v>
      </c>
      <c r="D1398" s="1">
        <v>0.5</v>
      </c>
      <c r="E1398" s="1" t="s">
        <v>167</v>
      </c>
      <c r="F1398" s="1" t="s">
        <v>91</v>
      </c>
      <c r="G1398" s="1" t="s">
        <v>349</v>
      </c>
      <c r="H1398" s="1" t="s">
        <v>349</v>
      </c>
      <c r="I1398" s="1" t="s">
        <v>349</v>
      </c>
      <c r="J1398" s="1" t="s">
        <v>47</v>
      </c>
      <c r="L1398" s="1" t="s">
        <v>3856</v>
      </c>
      <c r="M1398" s="1" t="s">
        <v>49</v>
      </c>
      <c r="N1398" s="1">
        <v>5393549627</v>
      </c>
      <c r="Q1398" s="1">
        <v>2465</v>
      </c>
      <c r="R1398" s="1">
        <v>1232.5</v>
      </c>
      <c r="S1398" s="1">
        <v>-27.500000000000004</v>
      </c>
      <c r="W1398" s="1">
        <v>60.7</v>
      </c>
      <c r="X1398" s="1">
        <v>60</v>
      </c>
      <c r="Y1398" s="1" t="s">
        <v>50</v>
      </c>
      <c r="Z1398" s="1" t="s">
        <v>51</v>
      </c>
      <c r="AG1398" s="1">
        <f>VLOOKUP(A1398,[1]Sheet1!$B:$U,20,0)</f>
        <v>13.5</v>
      </c>
      <c r="AH1398" s="1">
        <v>34.5</v>
      </c>
      <c r="AI1398" s="1">
        <v>42.5</v>
      </c>
      <c r="AJ1398" s="1">
        <v>40.4</v>
      </c>
      <c r="AL1398" s="1" t="s">
        <v>4291</v>
      </c>
      <c r="AM1398" s="1" t="s">
        <v>85</v>
      </c>
      <c r="AN1398" s="1" t="s">
        <v>4291</v>
      </c>
      <c r="AO1398" s="1" t="s">
        <v>59</v>
      </c>
    </row>
    <row r="1399" spans="1:41" x14ac:dyDescent="0.25">
      <c r="A1399" s="1" t="s">
        <v>3859</v>
      </c>
      <c r="B1399" s="1" t="s">
        <v>42</v>
      </c>
      <c r="C1399" s="1" t="s">
        <v>422</v>
      </c>
      <c r="D1399" s="1">
        <v>0.5</v>
      </c>
      <c r="E1399" s="1" t="s">
        <v>44</v>
      </c>
      <c r="F1399" s="1" t="s">
        <v>91</v>
      </c>
      <c r="H1399" s="1" t="s">
        <v>46</v>
      </c>
      <c r="I1399" s="1" t="s">
        <v>349</v>
      </c>
      <c r="J1399" s="1" t="s">
        <v>47</v>
      </c>
      <c r="L1399" s="1" t="s">
        <v>3860</v>
      </c>
      <c r="M1399" s="1" t="s">
        <v>49</v>
      </c>
      <c r="N1399" s="1">
        <v>2398548992</v>
      </c>
      <c r="Q1399" s="1">
        <v>1870</v>
      </c>
      <c r="R1399" s="1">
        <v>935</v>
      </c>
      <c r="S1399" s="1">
        <v>-45</v>
      </c>
      <c r="W1399" s="1">
        <v>60.1</v>
      </c>
      <c r="X1399" s="1">
        <v>58</v>
      </c>
      <c r="Y1399" s="1" t="s">
        <v>50</v>
      </c>
      <c r="Z1399" s="1" t="s">
        <v>51</v>
      </c>
      <c r="AG1399" s="1">
        <f>VLOOKUP(A1399,[1]Sheet1!$B:$U,20,0)</f>
        <v>0</v>
      </c>
      <c r="AH1399" s="1">
        <v>0</v>
      </c>
      <c r="AI1399" s="1">
        <v>0</v>
      </c>
      <c r="AJ1399" s="1">
        <v>0</v>
      </c>
      <c r="AL1399" s="1" t="s">
        <v>4294</v>
      </c>
      <c r="AM1399" s="1" t="s">
        <v>3326</v>
      </c>
      <c r="AN1399" s="1" t="s">
        <v>4294</v>
      </c>
      <c r="AO1399" s="1" t="s">
        <v>59</v>
      </c>
    </row>
    <row r="1400" spans="1:41" x14ac:dyDescent="0.25">
      <c r="A1400" s="1" t="s">
        <v>3867</v>
      </c>
      <c r="B1400" s="1" t="s">
        <v>42</v>
      </c>
      <c r="C1400" s="1" t="s">
        <v>43</v>
      </c>
      <c r="D1400" s="1">
        <v>0.5</v>
      </c>
      <c r="E1400" s="1" t="s">
        <v>112</v>
      </c>
      <c r="F1400" s="1" t="s">
        <v>140</v>
      </c>
      <c r="G1400" s="1" t="s">
        <v>349</v>
      </c>
      <c r="H1400" s="1" t="s">
        <v>349</v>
      </c>
      <c r="I1400" s="1" t="s">
        <v>349</v>
      </c>
      <c r="J1400" s="1" t="s">
        <v>47</v>
      </c>
      <c r="L1400" s="1" t="s">
        <v>3868</v>
      </c>
      <c r="M1400" s="1" t="s">
        <v>49</v>
      </c>
      <c r="N1400" s="1">
        <v>5393738868</v>
      </c>
      <c r="Q1400" s="1">
        <v>2424</v>
      </c>
      <c r="R1400" s="1">
        <v>1212</v>
      </c>
      <c r="S1400" s="1">
        <v>-34.5</v>
      </c>
      <c r="W1400" s="1">
        <v>63.3</v>
      </c>
      <c r="X1400" s="1">
        <v>58</v>
      </c>
      <c r="Y1400" s="1" t="s">
        <v>50</v>
      </c>
      <c r="Z1400" s="1" t="s">
        <v>51</v>
      </c>
      <c r="AG1400" s="1">
        <f>VLOOKUP(A1400,[1]Sheet1!$B:$U,20,0)</f>
        <v>15.5</v>
      </c>
      <c r="AH1400" s="1">
        <v>37</v>
      </c>
      <c r="AI1400" s="1">
        <v>42.5</v>
      </c>
      <c r="AJ1400" s="1">
        <v>40.6</v>
      </c>
      <c r="AL1400" s="1" t="s">
        <v>4298</v>
      </c>
      <c r="AM1400" s="1" t="s">
        <v>3330</v>
      </c>
      <c r="AN1400" s="1" t="s">
        <v>4298</v>
      </c>
      <c r="AO1400" s="1" t="s">
        <v>59</v>
      </c>
    </row>
    <row r="1401" spans="1:41" x14ac:dyDescent="0.25">
      <c r="A1401" s="1" t="s">
        <v>3870</v>
      </c>
      <c r="B1401" s="1" t="s">
        <v>42</v>
      </c>
      <c r="C1401" s="1" t="s">
        <v>422</v>
      </c>
      <c r="D1401" s="1">
        <v>0.5</v>
      </c>
      <c r="E1401" s="1" t="s">
        <v>65</v>
      </c>
      <c r="F1401" s="1" t="s">
        <v>91</v>
      </c>
      <c r="H1401" s="1" t="s">
        <v>46</v>
      </c>
      <c r="I1401" s="1" t="s">
        <v>349</v>
      </c>
      <c r="J1401" s="1" t="s">
        <v>47</v>
      </c>
      <c r="L1401" s="1" t="s">
        <v>3871</v>
      </c>
      <c r="M1401" s="1" t="s">
        <v>49</v>
      </c>
      <c r="N1401" s="1">
        <v>2398737122</v>
      </c>
      <c r="Q1401" s="1">
        <v>1824</v>
      </c>
      <c r="R1401" s="1">
        <v>912</v>
      </c>
      <c r="S1401" s="1">
        <v>-43</v>
      </c>
      <c r="W1401" s="1">
        <v>60.5</v>
      </c>
      <c r="X1401" s="1">
        <v>55</v>
      </c>
      <c r="Y1401" s="1" t="s">
        <v>50</v>
      </c>
      <c r="Z1401" s="1" t="s">
        <v>51</v>
      </c>
      <c r="AG1401" s="1">
        <f>VLOOKUP(A1401,[1]Sheet1!$B:$U,20,0)</f>
        <v>0</v>
      </c>
      <c r="AH1401" s="1">
        <v>0</v>
      </c>
      <c r="AI1401" s="1">
        <v>0</v>
      </c>
      <c r="AJ1401" s="1">
        <v>0</v>
      </c>
      <c r="AL1401" s="1" t="s">
        <v>4301</v>
      </c>
      <c r="AM1401" s="1" t="s">
        <v>224</v>
      </c>
      <c r="AN1401" s="1" t="s">
        <v>4301</v>
      </c>
      <c r="AO1401" s="1" t="s">
        <v>59</v>
      </c>
    </row>
    <row r="1402" spans="1:41" x14ac:dyDescent="0.25">
      <c r="A1402" s="1" t="s">
        <v>3873</v>
      </c>
      <c r="B1402" s="1" t="s">
        <v>42</v>
      </c>
      <c r="C1402" s="1" t="s">
        <v>43</v>
      </c>
      <c r="D1402" s="1">
        <v>0.5</v>
      </c>
      <c r="E1402" s="1" t="s">
        <v>167</v>
      </c>
      <c r="F1402" s="1" t="s">
        <v>45</v>
      </c>
      <c r="G1402" s="1" t="s">
        <v>349</v>
      </c>
      <c r="H1402" s="1" t="s">
        <v>46</v>
      </c>
      <c r="I1402" s="1" t="s">
        <v>349</v>
      </c>
      <c r="J1402" s="1" t="s">
        <v>47</v>
      </c>
      <c r="L1402" s="1" t="s">
        <v>3874</v>
      </c>
      <c r="M1402" s="1" t="s">
        <v>49</v>
      </c>
      <c r="N1402" s="1">
        <v>6395743306</v>
      </c>
      <c r="Q1402" s="1">
        <v>2450</v>
      </c>
      <c r="R1402" s="1">
        <v>1225</v>
      </c>
      <c r="S1402" s="1">
        <v>-30</v>
      </c>
      <c r="W1402" s="1">
        <v>64.400000000000006</v>
      </c>
      <c r="X1402" s="1">
        <v>58</v>
      </c>
      <c r="Y1402" s="1" t="s">
        <v>50</v>
      </c>
      <c r="Z1402" s="1" t="s">
        <v>51</v>
      </c>
      <c r="AG1402" s="1">
        <f>VLOOKUP(A1402,[1]Sheet1!$B:$U,20,0)</f>
        <v>15.5</v>
      </c>
      <c r="AH1402" s="1">
        <v>36</v>
      </c>
      <c r="AI1402" s="1">
        <v>44</v>
      </c>
      <c r="AJ1402" s="1">
        <v>41.6</v>
      </c>
      <c r="AL1402" s="1" t="s">
        <v>4304</v>
      </c>
      <c r="AM1402" s="1" t="s">
        <v>3340</v>
      </c>
      <c r="AN1402" s="1" t="s">
        <v>4304</v>
      </c>
      <c r="AO1402" s="1" t="s">
        <v>59</v>
      </c>
    </row>
    <row r="1403" spans="1:41" x14ac:dyDescent="0.25">
      <c r="A1403" s="1" t="s">
        <v>3885</v>
      </c>
      <c r="B1403" s="1" t="s">
        <v>42</v>
      </c>
      <c r="C1403" s="1" t="s">
        <v>43</v>
      </c>
      <c r="D1403" s="1">
        <v>0.5</v>
      </c>
      <c r="E1403" s="1" t="s">
        <v>112</v>
      </c>
      <c r="F1403" s="1" t="s">
        <v>61</v>
      </c>
      <c r="G1403" s="1" t="s">
        <v>46</v>
      </c>
      <c r="H1403" s="1" t="s">
        <v>46</v>
      </c>
      <c r="I1403" s="1" t="s">
        <v>46</v>
      </c>
      <c r="J1403" s="1" t="s">
        <v>162</v>
      </c>
      <c r="L1403" s="1" t="s">
        <v>3886</v>
      </c>
      <c r="M1403" s="1" t="s">
        <v>49</v>
      </c>
      <c r="N1403" s="1">
        <v>2397838507</v>
      </c>
      <c r="Q1403" s="1">
        <v>2520</v>
      </c>
      <c r="R1403" s="1">
        <v>1260</v>
      </c>
      <c r="S1403" s="1">
        <v>-40</v>
      </c>
      <c r="W1403" s="1">
        <v>60.6</v>
      </c>
      <c r="X1403" s="1">
        <v>59</v>
      </c>
      <c r="Y1403" s="1" t="s">
        <v>50</v>
      </c>
      <c r="Z1403" s="1" t="s">
        <v>51</v>
      </c>
      <c r="AG1403" s="1">
        <f>VLOOKUP(A1403,[1]Sheet1!$B:$U,20,0)</f>
        <v>14.000000000000002</v>
      </c>
      <c r="AH1403" s="1">
        <v>34.5</v>
      </c>
      <c r="AI1403" s="1">
        <v>43</v>
      </c>
      <c r="AJ1403" s="1">
        <v>40.799999999999997</v>
      </c>
      <c r="AL1403" s="1" t="s">
        <v>4307</v>
      </c>
      <c r="AM1403" s="1" t="s">
        <v>261</v>
      </c>
      <c r="AN1403" s="1" t="s">
        <v>4307</v>
      </c>
    </row>
    <row r="1404" spans="1:41" x14ac:dyDescent="0.25">
      <c r="A1404" s="1" t="s">
        <v>3888</v>
      </c>
      <c r="B1404" s="1" t="s">
        <v>42</v>
      </c>
      <c r="C1404" s="1" t="s">
        <v>568</v>
      </c>
      <c r="D1404" s="1">
        <v>0.5</v>
      </c>
      <c r="E1404" s="1" t="s">
        <v>167</v>
      </c>
      <c r="F1404" s="1" t="s">
        <v>61</v>
      </c>
      <c r="H1404" s="1" t="s">
        <v>349</v>
      </c>
      <c r="I1404" s="1" t="s">
        <v>349</v>
      </c>
      <c r="J1404" s="1" t="s">
        <v>47</v>
      </c>
      <c r="L1404" s="1" t="s">
        <v>3889</v>
      </c>
      <c r="M1404" s="1" t="s">
        <v>49</v>
      </c>
      <c r="N1404" s="1">
        <v>7391841623</v>
      </c>
      <c r="Q1404" s="1">
        <v>1404</v>
      </c>
      <c r="R1404" s="1">
        <v>702</v>
      </c>
      <c r="S1404" s="1">
        <v>-48</v>
      </c>
      <c r="W1404" s="1">
        <v>67.400000000000006</v>
      </c>
      <c r="X1404" s="1">
        <v>64</v>
      </c>
      <c r="Y1404" s="1" t="s">
        <v>50</v>
      </c>
      <c r="Z1404" s="1" t="s">
        <v>51</v>
      </c>
      <c r="AG1404" s="1">
        <f>VLOOKUP(A1404,[1]Sheet1!$B:$U,20,0)</f>
        <v>0</v>
      </c>
      <c r="AH1404" s="1">
        <v>0</v>
      </c>
      <c r="AI1404" s="1">
        <v>0</v>
      </c>
      <c r="AJ1404" s="1">
        <v>0</v>
      </c>
      <c r="AL1404" s="1" t="s">
        <v>4309</v>
      </c>
      <c r="AM1404" s="1" t="s">
        <v>1051</v>
      </c>
      <c r="AN1404" s="1" t="s">
        <v>4309</v>
      </c>
    </row>
    <row r="1405" spans="1:41" x14ac:dyDescent="0.25">
      <c r="A1405" s="1" t="s">
        <v>3891</v>
      </c>
      <c r="B1405" s="1" t="s">
        <v>42</v>
      </c>
      <c r="C1405" s="1" t="s">
        <v>422</v>
      </c>
      <c r="D1405" s="1">
        <v>0.5</v>
      </c>
      <c r="E1405" s="1" t="s">
        <v>65</v>
      </c>
      <c r="F1405" s="1" t="s">
        <v>91</v>
      </c>
      <c r="H1405" s="1" t="s">
        <v>46</v>
      </c>
      <c r="I1405" s="1" t="s">
        <v>349</v>
      </c>
      <c r="J1405" s="1" t="s">
        <v>141</v>
      </c>
      <c r="L1405" s="1" t="s">
        <v>3892</v>
      </c>
      <c r="M1405" s="1" t="s">
        <v>49</v>
      </c>
      <c r="N1405" s="1">
        <v>5393842151</v>
      </c>
      <c r="Q1405" s="1">
        <v>1632</v>
      </c>
      <c r="R1405" s="1">
        <v>816</v>
      </c>
      <c r="S1405" s="1">
        <v>-49</v>
      </c>
      <c r="W1405" s="1">
        <v>58.3</v>
      </c>
      <c r="X1405" s="1">
        <v>56</v>
      </c>
      <c r="Y1405" s="1" t="s">
        <v>50</v>
      </c>
      <c r="Z1405" s="1" t="s">
        <v>51</v>
      </c>
      <c r="AG1405" s="1">
        <f>VLOOKUP(A1405,[1]Sheet1!$B:$U,20,0)</f>
        <v>0</v>
      </c>
      <c r="AH1405" s="1">
        <v>0</v>
      </c>
      <c r="AI1405" s="1">
        <v>0</v>
      </c>
      <c r="AJ1405" s="1">
        <v>0</v>
      </c>
      <c r="AL1405" s="1" t="s">
        <v>4312</v>
      </c>
      <c r="AM1405" s="1" t="s">
        <v>3348</v>
      </c>
      <c r="AN1405" s="1" t="s">
        <v>4312</v>
      </c>
    </row>
    <row r="1406" spans="1:41" x14ac:dyDescent="0.25">
      <c r="A1406" s="1" t="s">
        <v>3897</v>
      </c>
      <c r="B1406" s="1" t="s">
        <v>42</v>
      </c>
      <c r="C1406" s="1" t="s">
        <v>43</v>
      </c>
      <c r="D1406" s="1">
        <v>0.5</v>
      </c>
      <c r="E1406" s="1" t="s">
        <v>240</v>
      </c>
      <c r="F1406" s="1" t="s">
        <v>471</v>
      </c>
      <c r="G1406" s="1" t="s">
        <v>46</v>
      </c>
      <c r="H1406" s="1" t="s">
        <v>46</v>
      </c>
      <c r="I1406" s="1" t="s">
        <v>46</v>
      </c>
      <c r="J1406" s="1" t="s">
        <v>47</v>
      </c>
      <c r="L1406" s="1" t="s">
        <v>3898</v>
      </c>
      <c r="M1406" s="1" t="s">
        <v>49</v>
      </c>
      <c r="N1406" s="1">
        <v>6395896137</v>
      </c>
      <c r="Q1406" s="1">
        <v>840</v>
      </c>
      <c r="R1406" s="1">
        <v>420</v>
      </c>
      <c r="S1406" s="1">
        <v>-44</v>
      </c>
      <c r="W1406" s="1">
        <v>62.2</v>
      </c>
      <c r="X1406" s="1">
        <v>56</v>
      </c>
      <c r="Y1406" s="1" t="s">
        <v>50</v>
      </c>
      <c r="Z1406" s="1" t="s">
        <v>51</v>
      </c>
      <c r="AG1406" s="1">
        <f>VLOOKUP(A1406,[1]Sheet1!$B:$U,20,0)</f>
        <v>15</v>
      </c>
      <c r="AH1406" s="1">
        <v>35</v>
      </c>
      <c r="AI1406" s="1">
        <v>43.5</v>
      </c>
      <c r="AJ1406" s="1">
        <v>41.2</v>
      </c>
      <c r="AL1406" s="1" t="s">
        <v>4315</v>
      </c>
      <c r="AM1406" s="1" t="s">
        <v>3360</v>
      </c>
      <c r="AN1406" s="1" t="s">
        <v>4315</v>
      </c>
      <c r="AO1406" s="1" t="s">
        <v>59</v>
      </c>
    </row>
    <row r="1407" spans="1:41" x14ac:dyDescent="0.25">
      <c r="A1407" s="1" t="s">
        <v>3900</v>
      </c>
      <c r="B1407" s="1" t="s">
        <v>42</v>
      </c>
      <c r="C1407" s="1" t="s">
        <v>43</v>
      </c>
      <c r="D1407" s="1">
        <v>0.5</v>
      </c>
      <c r="E1407" s="1" t="s">
        <v>167</v>
      </c>
      <c r="F1407" s="1" t="s">
        <v>471</v>
      </c>
      <c r="G1407" s="1" t="s">
        <v>349</v>
      </c>
      <c r="H1407" s="1" t="s">
        <v>46</v>
      </c>
      <c r="I1407" s="1" t="s">
        <v>46</v>
      </c>
      <c r="J1407" s="1" t="s">
        <v>47</v>
      </c>
      <c r="L1407" s="1" t="s">
        <v>3901</v>
      </c>
      <c r="M1407" s="1" t="s">
        <v>49</v>
      </c>
      <c r="N1407" s="1">
        <v>2397837225</v>
      </c>
      <c r="Q1407" s="1">
        <v>1562</v>
      </c>
      <c r="R1407" s="1">
        <v>781</v>
      </c>
      <c r="S1407" s="1">
        <v>-37.5</v>
      </c>
      <c r="W1407" s="1">
        <v>62.6</v>
      </c>
      <c r="X1407" s="1">
        <v>57</v>
      </c>
      <c r="Y1407" s="1" t="s">
        <v>50</v>
      </c>
      <c r="Z1407" s="1" t="s">
        <v>51</v>
      </c>
      <c r="AG1407" s="1">
        <f>VLOOKUP(A1407,[1]Sheet1!$B:$U,20,0)</f>
        <v>15.5</v>
      </c>
      <c r="AH1407" s="1">
        <v>36</v>
      </c>
      <c r="AI1407" s="1">
        <v>43.5</v>
      </c>
      <c r="AJ1407" s="1">
        <v>41</v>
      </c>
      <c r="AL1407" s="1" t="s">
        <v>4318</v>
      </c>
      <c r="AM1407" s="1" t="s">
        <v>106</v>
      </c>
      <c r="AN1407" s="1" t="s">
        <v>4318</v>
      </c>
    </row>
    <row r="1408" spans="1:41" x14ac:dyDescent="0.25">
      <c r="A1408" s="1" t="s">
        <v>3903</v>
      </c>
      <c r="B1408" s="1" t="s">
        <v>42</v>
      </c>
      <c r="C1408" s="1" t="s">
        <v>568</v>
      </c>
      <c r="D1408" s="1">
        <v>0.5</v>
      </c>
      <c r="E1408" s="1" t="s">
        <v>42</v>
      </c>
      <c r="F1408" s="1" t="s">
        <v>91</v>
      </c>
      <c r="H1408" s="1" t="s">
        <v>349</v>
      </c>
      <c r="I1408" s="1" t="s">
        <v>349</v>
      </c>
      <c r="J1408" s="1" t="s">
        <v>47</v>
      </c>
      <c r="L1408" s="1" t="s">
        <v>3904</v>
      </c>
      <c r="M1408" s="1" t="s">
        <v>49</v>
      </c>
      <c r="N1408" s="1">
        <v>3395869336</v>
      </c>
      <c r="Q1408" s="1">
        <v>1580</v>
      </c>
      <c r="R1408" s="1">
        <v>790</v>
      </c>
      <c r="S1408" s="1">
        <v>-45.5</v>
      </c>
      <c r="W1408" s="1">
        <v>63.6</v>
      </c>
      <c r="X1408" s="1">
        <v>65</v>
      </c>
      <c r="Y1408" s="1" t="s">
        <v>50</v>
      </c>
      <c r="Z1408" s="1" t="s">
        <v>51</v>
      </c>
      <c r="AG1408" s="1">
        <f>VLOOKUP(A1408,[1]Sheet1!$B:$U,20,0)</f>
        <v>0</v>
      </c>
      <c r="AH1408" s="1">
        <v>0</v>
      </c>
      <c r="AI1408" s="1">
        <v>0</v>
      </c>
      <c r="AJ1408" s="1">
        <v>0</v>
      </c>
      <c r="AL1408" s="1" t="s">
        <v>4321</v>
      </c>
      <c r="AM1408" s="1" t="s">
        <v>261</v>
      </c>
      <c r="AN1408" s="1" t="s">
        <v>4321</v>
      </c>
      <c r="AO1408" s="1" t="s">
        <v>59</v>
      </c>
    </row>
    <row r="1409" spans="1:41" x14ac:dyDescent="0.25">
      <c r="A1409" s="1" t="s">
        <v>3906</v>
      </c>
      <c r="B1409" s="1" t="s">
        <v>42</v>
      </c>
      <c r="C1409" s="1" t="s">
        <v>43</v>
      </c>
      <c r="D1409" s="1">
        <v>0.5</v>
      </c>
      <c r="E1409" s="1" t="s">
        <v>100</v>
      </c>
      <c r="F1409" s="1" t="s">
        <v>91</v>
      </c>
      <c r="G1409" s="1" t="s">
        <v>46</v>
      </c>
      <c r="H1409" s="1" t="s">
        <v>46</v>
      </c>
      <c r="I1409" s="1" t="s">
        <v>46</v>
      </c>
      <c r="J1409" s="1" t="s">
        <v>47</v>
      </c>
      <c r="L1409" s="1" t="s">
        <v>3907</v>
      </c>
      <c r="M1409" s="1" t="s">
        <v>49</v>
      </c>
      <c r="N1409" s="1">
        <v>1403047448</v>
      </c>
      <c r="Q1409" s="1">
        <v>2128</v>
      </c>
      <c r="R1409" s="1">
        <v>1064</v>
      </c>
      <c r="S1409" s="1">
        <v>-24</v>
      </c>
      <c r="W1409" s="1">
        <v>62.8</v>
      </c>
      <c r="X1409" s="1">
        <v>57</v>
      </c>
      <c r="Y1409" s="1" t="s">
        <v>50</v>
      </c>
      <c r="Z1409" s="1" t="s">
        <v>51</v>
      </c>
      <c r="AG1409" s="1">
        <f>VLOOKUP(A1409,[1]Sheet1!$B:$U,20,0)</f>
        <v>15.5</v>
      </c>
      <c r="AH1409" s="1">
        <v>35.5</v>
      </c>
      <c r="AI1409" s="1">
        <v>43</v>
      </c>
      <c r="AJ1409" s="1">
        <v>41</v>
      </c>
      <c r="AL1409" s="1" t="s">
        <v>4324</v>
      </c>
      <c r="AM1409" s="1" t="s">
        <v>106</v>
      </c>
      <c r="AN1409" s="1" t="s">
        <v>4324</v>
      </c>
      <c r="AO1409" s="1" t="s">
        <v>59</v>
      </c>
    </row>
    <row r="1410" spans="1:41" x14ac:dyDescent="0.25">
      <c r="A1410" s="1" t="s">
        <v>3909</v>
      </c>
      <c r="B1410" s="1" t="s">
        <v>42</v>
      </c>
      <c r="C1410" s="1" t="s">
        <v>43</v>
      </c>
      <c r="D1410" s="1">
        <v>0.5</v>
      </c>
      <c r="E1410" s="1" t="s">
        <v>141</v>
      </c>
      <c r="F1410" s="1" t="s">
        <v>45</v>
      </c>
      <c r="G1410" s="1" t="s">
        <v>46</v>
      </c>
      <c r="H1410" s="1" t="s">
        <v>46</v>
      </c>
      <c r="I1410" s="1" t="s">
        <v>46</v>
      </c>
      <c r="J1410" s="1" t="s">
        <v>47</v>
      </c>
      <c r="L1410" s="1" t="s">
        <v>3910</v>
      </c>
      <c r="M1410" s="1" t="s">
        <v>49</v>
      </c>
      <c r="N1410" s="1">
        <v>1409138683</v>
      </c>
      <c r="Q1410" s="1">
        <v>1386</v>
      </c>
      <c r="R1410" s="1">
        <v>693</v>
      </c>
      <c r="S1410" s="1">
        <v>-23</v>
      </c>
      <c r="W1410" s="1">
        <v>62.2</v>
      </c>
      <c r="X1410" s="1">
        <v>57</v>
      </c>
      <c r="Y1410" s="1" t="s">
        <v>50</v>
      </c>
      <c r="Z1410" s="1" t="s">
        <v>51</v>
      </c>
      <c r="AG1410" s="1">
        <f>VLOOKUP(A1410,[1]Sheet1!$B:$U,20,0)</f>
        <v>15</v>
      </c>
      <c r="AH1410" s="1">
        <v>35</v>
      </c>
      <c r="AI1410" s="1">
        <v>43.5</v>
      </c>
      <c r="AJ1410" s="1">
        <v>41.2</v>
      </c>
      <c r="AL1410" s="1" t="s">
        <v>4327</v>
      </c>
      <c r="AM1410" s="1" t="s">
        <v>202</v>
      </c>
      <c r="AN1410" s="1" t="s">
        <v>4327</v>
      </c>
      <c r="AO1410" s="1" t="s">
        <v>59</v>
      </c>
    </row>
    <row r="1411" spans="1:41" x14ac:dyDescent="0.25">
      <c r="A1411" s="1" t="s">
        <v>3921</v>
      </c>
      <c r="B1411" s="1" t="s">
        <v>42</v>
      </c>
      <c r="C1411" s="1" t="s">
        <v>43</v>
      </c>
      <c r="D1411" s="1">
        <v>0.5</v>
      </c>
      <c r="E1411" s="1" t="s">
        <v>240</v>
      </c>
      <c r="F1411" s="1" t="s">
        <v>45</v>
      </c>
      <c r="G1411" s="1" t="s">
        <v>46</v>
      </c>
      <c r="H1411" s="1" t="s">
        <v>46</v>
      </c>
      <c r="I1411" s="1" t="s">
        <v>46</v>
      </c>
      <c r="J1411" s="1" t="s">
        <v>47</v>
      </c>
      <c r="L1411" s="1" t="s">
        <v>3922</v>
      </c>
      <c r="M1411" s="1" t="s">
        <v>49</v>
      </c>
      <c r="N1411" s="1">
        <v>2406325865</v>
      </c>
      <c r="Q1411" s="1">
        <v>1560</v>
      </c>
      <c r="R1411" s="1">
        <v>780</v>
      </c>
      <c r="S1411" s="1">
        <v>-22</v>
      </c>
      <c r="W1411" s="1">
        <v>61.9</v>
      </c>
      <c r="X1411" s="1">
        <v>59</v>
      </c>
      <c r="Y1411" s="1" t="s">
        <v>50</v>
      </c>
      <c r="Z1411" s="1" t="s">
        <v>51</v>
      </c>
      <c r="AG1411" s="1">
        <f>VLOOKUP(A1411,[1]Sheet1!$B:$U,20,0)</f>
        <v>14.000000000000002</v>
      </c>
      <c r="AH1411" s="1">
        <v>34.5</v>
      </c>
      <c r="AI1411" s="1">
        <v>44</v>
      </c>
      <c r="AJ1411" s="1">
        <v>41.6</v>
      </c>
      <c r="AL1411" s="1" t="s">
        <v>4330</v>
      </c>
      <c r="AM1411" s="1" t="s">
        <v>3375</v>
      </c>
      <c r="AN1411" s="1" t="s">
        <v>4330</v>
      </c>
      <c r="AO1411" s="1" t="s">
        <v>59</v>
      </c>
    </row>
    <row r="1412" spans="1:41" x14ac:dyDescent="0.25">
      <c r="A1412" s="1" t="s">
        <v>3924</v>
      </c>
      <c r="B1412" s="1" t="s">
        <v>42</v>
      </c>
      <c r="C1412" s="1" t="s">
        <v>43</v>
      </c>
      <c r="D1412" s="1">
        <v>0.5</v>
      </c>
      <c r="E1412" s="1" t="s">
        <v>141</v>
      </c>
      <c r="F1412" s="1" t="s">
        <v>434</v>
      </c>
      <c r="G1412" s="1" t="s">
        <v>349</v>
      </c>
      <c r="H1412" s="1" t="s">
        <v>46</v>
      </c>
      <c r="I1412" s="1" t="s">
        <v>349</v>
      </c>
      <c r="J1412" s="1" t="s">
        <v>47</v>
      </c>
      <c r="L1412" s="1" t="s">
        <v>3925</v>
      </c>
      <c r="M1412" s="1" t="s">
        <v>49</v>
      </c>
      <c r="N1412" s="1">
        <v>7396771861</v>
      </c>
      <c r="Q1412" s="1">
        <v>960</v>
      </c>
      <c r="R1412" s="1">
        <v>480</v>
      </c>
      <c r="S1412" s="1">
        <v>-36</v>
      </c>
      <c r="W1412" s="1">
        <v>64.2</v>
      </c>
      <c r="X1412" s="1">
        <v>56</v>
      </c>
      <c r="Y1412" s="1" t="s">
        <v>50</v>
      </c>
      <c r="Z1412" s="1" t="s">
        <v>51</v>
      </c>
      <c r="AG1412" s="1">
        <f>VLOOKUP(A1412,[1]Sheet1!$B:$U,20,0)</f>
        <v>17</v>
      </c>
      <c r="AH1412" s="1">
        <v>37.5</v>
      </c>
      <c r="AI1412" s="1">
        <v>41.5</v>
      </c>
      <c r="AJ1412" s="1">
        <v>39.799999999999997</v>
      </c>
      <c r="AL1412" s="1" t="s">
        <v>4333</v>
      </c>
      <c r="AM1412" s="1" t="s">
        <v>152</v>
      </c>
      <c r="AN1412" s="1" t="s">
        <v>4333</v>
      </c>
      <c r="AO1412" s="1" t="s">
        <v>59</v>
      </c>
    </row>
    <row r="1413" spans="1:41" x14ac:dyDescent="0.25">
      <c r="A1413" s="1" t="s">
        <v>3930</v>
      </c>
      <c r="B1413" s="1" t="s">
        <v>42</v>
      </c>
      <c r="C1413" s="1" t="s">
        <v>43</v>
      </c>
      <c r="D1413" s="1">
        <v>0.5</v>
      </c>
      <c r="E1413" s="1" t="s">
        <v>240</v>
      </c>
      <c r="F1413" s="1" t="s">
        <v>828</v>
      </c>
      <c r="G1413" s="1" t="s">
        <v>46</v>
      </c>
      <c r="H1413" s="1" t="s">
        <v>46</v>
      </c>
      <c r="I1413" s="1" t="s">
        <v>46</v>
      </c>
      <c r="J1413" s="1" t="s">
        <v>47</v>
      </c>
      <c r="L1413" s="1" t="s">
        <v>3931</v>
      </c>
      <c r="M1413" s="1" t="s">
        <v>49</v>
      </c>
      <c r="N1413" s="1">
        <v>2397771093</v>
      </c>
      <c r="Q1413" s="1">
        <v>900</v>
      </c>
      <c r="R1413" s="1">
        <v>450</v>
      </c>
      <c r="S1413" s="1">
        <v>-10</v>
      </c>
      <c r="W1413" s="1">
        <v>61.1</v>
      </c>
      <c r="X1413" s="1">
        <v>58</v>
      </c>
      <c r="Y1413" s="1" t="s">
        <v>50</v>
      </c>
      <c r="Z1413" s="1" t="s">
        <v>51</v>
      </c>
      <c r="AG1413" s="1">
        <f>VLOOKUP(A1413,[1]Sheet1!$B:$U,20,0)</f>
        <v>14.000000000000002</v>
      </c>
      <c r="AH1413" s="1">
        <v>34</v>
      </c>
      <c r="AI1413" s="1">
        <v>43.5</v>
      </c>
      <c r="AJ1413" s="1">
        <v>41.2</v>
      </c>
      <c r="AL1413" s="1" t="s">
        <v>4336</v>
      </c>
      <c r="AM1413" s="1" t="s">
        <v>72</v>
      </c>
      <c r="AN1413" s="1" t="s">
        <v>4336</v>
      </c>
      <c r="AO1413" s="1" t="s">
        <v>59</v>
      </c>
    </row>
    <row r="1414" spans="1:41" x14ac:dyDescent="0.25">
      <c r="A1414" s="1" t="s">
        <v>3936</v>
      </c>
      <c r="B1414" s="1" t="s">
        <v>42</v>
      </c>
      <c r="C1414" s="1" t="s">
        <v>43</v>
      </c>
      <c r="D1414" s="1">
        <v>0.5</v>
      </c>
      <c r="E1414" s="1" t="s">
        <v>167</v>
      </c>
      <c r="F1414" s="1" t="s">
        <v>91</v>
      </c>
      <c r="G1414" s="1" t="s">
        <v>42</v>
      </c>
      <c r="H1414" s="1" t="s">
        <v>349</v>
      </c>
      <c r="I1414" s="1" t="s">
        <v>349</v>
      </c>
      <c r="J1414" s="1" t="s">
        <v>47</v>
      </c>
      <c r="L1414" s="1" t="s">
        <v>3937</v>
      </c>
      <c r="M1414" s="1" t="s">
        <v>49</v>
      </c>
      <c r="N1414" s="1">
        <v>6405539399</v>
      </c>
      <c r="Q1414" s="1">
        <v>2108</v>
      </c>
      <c r="R1414" s="1">
        <v>1054</v>
      </c>
      <c r="S1414" s="1">
        <v>-38</v>
      </c>
      <c r="W1414" s="1">
        <v>63.2</v>
      </c>
      <c r="X1414" s="1">
        <v>63</v>
      </c>
      <c r="Y1414" s="1" t="s">
        <v>50</v>
      </c>
      <c r="Z1414" s="1" t="s">
        <v>51</v>
      </c>
      <c r="AG1414" s="1">
        <f>VLOOKUP(A1414,[1]Sheet1!$B:$U,20,0)</f>
        <v>13</v>
      </c>
      <c r="AH1414" s="1">
        <v>35</v>
      </c>
      <c r="AI1414" s="1">
        <v>45</v>
      </c>
      <c r="AJ1414" s="1">
        <v>42.2</v>
      </c>
      <c r="AL1414" s="1" t="s">
        <v>4339</v>
      </c>
      <c r="AM1414" s="1" t="s">
        <v>2702</v>
      </c>
      <c r="AN1414" s="1" t="s">
        <v>4339</v>
      </c>
      <c r="AO1414" s="1" t="s">
        <v>59</v>
      </c>
    </row>
    <row r="1415" spans="1:41" x14ac:dyDescent="0.25">
      <c r="A1415" s="1" t="s">
        <v>3939</v>
      </c>
      <c r="B1415" s="1" t="s">
        <v>42</v>
      </c>
      <c r="C1415" s="1" t="s">
        <v>43</v>
      </c>
      <c r="D1415" s="1">
        <v>0.5</v>
      </c>
      <c r="E1415" s="1" t="s">
        <v>141</v>
      </c>
      <c r="F1415" s="1" t="s">
        <v>91</v>
      </c>
      <c r="G1415" s="1" t="s">
        <v>349</v>
      </c>
      <c r="H1415" s="1" t="s">
        <v>349</v>
      </c>
      <c r="I1415" s="1" t="s">
        <v>349</v>
      </c>
      <c r="J1415" s="1" t="s">
        <v>47</v>
      </c>
      <c r="L1415" s="1" t="s">
        <v>3940</v>
      </c>
      <c r="M1415" s="1" t="s">
        <v>49</v>
      </c>
      <c r="N1415" s="1">
        <v>5403593784</v>
      </c>
      <c r="Q1415" s="1">
        <v>1086</v>
      </c>
      <c r="R1415" s="1">
        <v>543</v>
      </c>
      <c r="S1415" s="1">
        <v>-36.1</v>
      </c>
      <c r="W1415" s="1">
        <v>64.3</v>
      </c>
      <c r="X1415" s="1">
        <v>58</v>
      </c>
      <c r="Y1415" s="1" t="s">
        <v>50</v>
      </c>
      <c r="Z1415" s="1" t="s">
        <v>51</v>
      </c>
      <c r="AG1415" s="1">
        <f>VLOOKUP(A1415,[1]Sheet1!$B:$U,20,0)</f>
        <v>15.5</v>
      </c>
      <c r="AH1415" s="1">
        <v>36.5</v>
      </c>
      <c r="AI1415" s="1">
        <v>43</v>
      </c>
      <c r="AJ1415" s="1">
        <v>41</v>
      </c>
      <c r="AL1415" s="1" t="s">
        <v>4342</v>
      </c>
      <c r="AM1415" s="1" t="s">
        <v>1448</v>
      </c>
      <c r="AN1415" s="1" t="s">
        <v>4342</v>
      </c>
      <c r="AO1415" s="1" t="s">
        <v>59</v>
      </c>
    </row>
    <row r="1416" spans="1:41" x14ac:dyDescent="0.25">
      <c r="A1416" s="1" t="s">
        <v>3945</v>
      </c>
      <c r="B1416" s="1" t="s">
        <v>42</v>
      </c>
      <c r="C1416" s="1" t="s">
        <v>43</v>
      </c>
      <c r="D1416" s="1">
        <v>0.5</v>
      </c>
      <c r="E1416" s="1" t="s">
        <v>112</v>
      </c>
      <c r="F1416" s="1" t="s">
        <v>434</v>
      </c>
      <c r="G1416" s="1" t="s">
        <v>349</v>
      </c>
      <c r="H1416" s="1" t="s">
        <v>349</v>
      </c>
      <c r="I1416" s="1" t="s">
        <v>349</v>
      </c>
      <c r="J1416" s="1" t="s">
        <v>47</v>
      </c>
      <c r="L1416" s="1" t="s">
        <v>3946</v>
      </c>
      <c r="M1416" s="1" t="s">
        <v>49</v>
      </c>
      <c r="N1416" s="1">
        <v>6402709952</v>
      </c>
      <c r="Q1416" s="1">
        <v>2160</v>
      </c>
      <c r="R1416" s="1">
        <v>1080</v>
      </c>
      <c r="S1416" s="1">
        <v>-32.5</v>
      </c>
      <c r="W1416" s="1">
        <v>63.4</v>
      </c>
      <c r="X1416" s="1">
        <v>56</v>
      </c>
      <c r="Y1416" s="1" t="s">
        <v>50</v>
      </c>
      <c r="Z1416" s="1" t="s">
        <v>51</v>
      </c>
      <c r="AG1416" s="1">
        <f>VLOOKUP(A1416,[1]Sheet1!$B:$U,20,0)</f>
        <v>16</v>
      </c>
      <c r="AH1416" s="1">
        <v>36</v>
      </c>
      <c r="AI1416" s="1">
        <v>43</v>
      </c>
      <c r="AJ1416" s="1">
        <v>40.799999999999997</v>
      </c>
      <c r="AL1416" s="1" t="s">
        <v>4344</v>
      </c>
      <c r="AM1416" s="1" t="s">
        <v>3397</v>
      </c>
      <c r="AN1416" s="1" t="s">
        <v>4344</v>
      </c>
      <c r="AO1416" s="1" t="s">
        <v>59</v>
      </c>
    </row>
    <row r="1417" spans="1:41" x14ac:dyDescent="0.25">
      <c r="A1417" s="1" t="s">
        <v>3948</v>
      </c>
      <c r="B1417" s="1" t="s">
        <v>42</v>
      </c>
      <c r="C1417" s="1" t="s">
        <v>43</v>
      </c>
      <c r="D1417" s="1">
        <v>0.5</v>
      </c>
      <c r="E1417" s="1" t="s">
        <v>112</v>
      </c>
      <c r="F1417" s="1" t="s">
        <v>471</v>
      </c>
      <c r="G1417" s="1" t="s">
        <v>46</v>
      </c>
      <c r="H1417" s="1" t="s">
        <v>46</v>
      </c>
      <c r="I1417" s="1" t="s">
        <v>349</v>
      </c>
      <c r="J1417" s="1" t="s">
        <v>47</v>
      </c>
      <c r="L1417" s="1" t="s">
        <v>3949</v>
      </c>
      <c r="M1417" s="1" t="s">
        <v>49</v>
      </c>
      <c r="N1417" s="1">
        <v>6402539446</v>
      </c>
      <c r="Q1417" s="1">
        <v>1890</v>
      </c>
      <c r="R1417" s="1">
        <v>945</v>
      </c>
      <c r="S1417" s="1">
        <v>-30</v>
      </c>
      <c r="W1417" s="1">
        <v>63</v>
      </c>
      <c r="X1417" s="1">
        <v>56</v>
      </c>
      <c r="Y1417" s="1" t="s">
        <v>50</v>
      </c>
      <c r="Z1417" s="1" t="s">
        <v>51</v>
      </c>
      <c r="AG1417" s="1">
        <f>VLOOKUP(A1417,[1]Sheet1!$B:$U,20,0)</f>
        <v>16.5</v>
      </c>
      <c r="AH1417" s="1">
        <v>36.5</v>
      </c>
      <c r="AI1417" s="1">
        <v>43</v>
      </c>
      <c r="AJ1417" s="1">
        <v>40.799999999999997</v>
      </c>
      <c r="AL1417" s="1" t="s">
        <v>4347</v>
      </c>
      <c r="AM1417" s="1" t="s">
        <v>160</v>
      </c>
      <c r="AN1417" s="1" t="s">
        <v>4347</v>
      </c>
      <c r="AO1417" s="1" t="s">
        <v>59</v>
      </c>
    </row>
    <row r="1418" spans="1:41" x14ac:dyDescent="0.25">
      <c r="A1418" s="1" t="s">
        <v>3951</v>
      </c>
      <c r="B1418" s="1" t="s">
        <v>42</v>
      </c>
      <c r="C1418" s="1" t="s">
        <v>43</v>
      </c>
      <c r="D1418" s="1">
        <v>0.5</v>
      </c>
      <c r="E1418" s="1" t="s">
        <v>112</v>
      </c>
      <c r="F1418" s="1" t="s">
        <v>828</v>
      </c>
      <c r="G1418" s="1" t="s">
        <v>349</v>
      </c>
      <c r="H1418" s="1" t="s">
        <v>349</v>
      </c>
      <c r="I1418" s="1" t="s">
        <v>349</v>
      </c>
      <c r="J1418" s="1" t="s">
        <v>141</v>
      </c>
      <c r="L1418" s="1" t="s">
        <v>3952</v>
      </c>
      <c r="M1418" s="1" t="s">
        <v>49</v>
      </c>
      <c r="N1418" s="1">
        <v>7408541675</v>
      </c>
      <c r="Q1418" s="1">
        <v>1404</v>
      </c>
      <c r="R1418" s="1">
        <v>702</v>
      </c>
      <c r="S1418" s="1">
        <v>-22</v>
      </c>
      <c r="W1418" s="1">
        <v>64.2</v>
      </c>
      <c r="X1418" s="1">
        <v>56</v>
      </c>
      <c r="Y1418" s="1" t="s">
        <v>50</v>
      </c>
      <c r="Z1418" s="1" t="s">
        <v>51</v>
      </c>
      <c r="AG1418" s="1">
        <f>VLOOKUP(A1418,[1]Sheet1!$B:$U,20,0)</f>
        <v>16.5</v>
      </c>
      <c r="AH1418" s="1">
        <v>36.5</v>
      </c>
      <c r="AI1418" s="1">
        <v>43.5</v>
      </c>
      <c r="AJ1418" s="1">
        <v>41.2</v>
      </c>
      <c r="AL1418" s="1" t="s">
        <v>4350</v>
      </c>
      <c r="AM1418" s="1" t="s">
        <v>3422</v>
      </c>
      <c r="AN1418" s="1" t="s">
        <v>4350</v>
      </c>
      <c r="AO1418" s="1" t="s">
        <v>59</v>
      </c>
    </row>
    <row r="1419" spans="1:41" x14ac:dyDescent="0.25">
      <c r="A1419" s="1" t="s">
        <v>3954</v>
      </c>
      <c r="B1419" s="1" t="s">
        <v>42</v>
      </c>
      <c r="C1419" s="1" t="s">
        <v>43</v>
      </c>
      <c r="D1419" s="1">
        <v>0.5</v>
      </c>
      <c r="E1419" s="1" t="s">
        <v>167</v>
      </c>
      <c r="F1419" s="1" t="s">
        <v>91</v>
      </c>
      <c r="G1419" s="1" t="s">
        <v>349</v>
      </c>
      <c r="H1419" s="1" t="s">
        <v>46</v>
      </c>
      <c r="I1419" s="1" t="s">
        <v>349</v>
      </c>
      <c r="J1419" s="1" t="s">
        <v>47</v>
      </c>
      <c r="L1419" s="1" t="s">
        <v>3955</v>
      </c>
      <c r="M1419" s="1" t="s">
        <v>49</v>
      </c>
      <c r="N1419" s="1">
        <v>7406709918</v>
      </c>
      <c r="Q1419" s="1">
        <v>2482</v>
      </c>
      <c r="R1419" s="1">
        <v>1241</v>
      </c>
      <c r="S1419" s="1">
        <v>-27</v>
      </c>
      <c r="W1419" s="1">
        <v>60.6</v>
      </c>
      <c r="X1419" s="1">
        <v>63</v>
      </c>
      <c r="Y1419" s="1" t="s">
        <v>50</v>
      </c>
      <c r="Z1419" s="1" t="s">
        <v>51</v>
      </c>
      <c r="AG1419" s="1">
        <f>VLOOKUP(A1419,[1]Sheet1!$B:$U,20,0)</f>
        <v>13</v>
      </c>
      <c r="AH1419" s="1">
        <v>34.5</v>
      </c>
      <c r="AI1419" s="1">
        <v>43.5</v>
      </c>
      <c r="AJ1419" s="1">
        <v>41</v>
      </c>
      <c r="AL1419" s="1" t="s">
        <v>4353</v>
      </c>
      <c r="AM1419" s="1" t="s">
        <v>403</v>
      </c>
      <c r="AN1419" s="1" t="s">
        <v>4353</v>
      </c>
      <c r="AO1419" s="1" t="s">
        <v>59</v>
      </c>
    </row>
    <row r="1420" spans="1:41" x14ac:dyDescent="0.25">
      <c r="A1420" s="1" t="s">
        <v>3957</v>
      </c>
      <c r="B1420" s="1" t="s">
        <v>42</v>
      </c>
      <c r="C1420" s="1" t="s">
        <v>1176</v>
      </c>
      <c r="D1420" s="1">
        <v>0.5</v>
      </c>
      <c r="E1420" s="1" t="s">
        <v>100</v>
      </c>
      <c r="F1420" s="1" t="s">
        <v>61</v>
      </c>
      <c r="H1420" s="1" t="s">
        <v>46</v>
      </c>
      <c r="I1420" s="1" t="s">
        <v>349</v>
      </c>
      <c r="J1420" s="1" t="s">
        <v>47</v>
      </c>
      <c r="L1420" s="1" t="s">
        <v>3958</v>
      </c>
      <c r="M1420" s="1" t="s">
        <v>49</v>
      </c>
      <c r="N1420" s="1">
        <v>6401712075</v>
      </c>
      <c r="Q1420" s="1">
        <v>1538</v>
      </c>
      <c r="R1420" s="1">
        <v>769</v>
      </c>
      <c r="S1420" s="1">
        <v>-30.099999999999998</v>
      </c>
      <c r="W1420" s="1">
        <v>61</v>
      </c>
      <c r="X1420" s="1">
        <v>68</v>
      </c>
      <c r="Y1420" s="1" t="s">
        <v>50</v>
      </c>
      <c r="Z1420" s="1" t="s">
        <v>51</v>
      </c>
      <c r="AG1420" s="1">
        <f>VLOOKUP(A1420,[1]Sheet1!$B:$U,20,0)</f>
        <v>0</v>
      </c>
      <c r="AH1420" s="1">
        <v>0</v>
      </c>
      <c r="AI1420" s="1">
        <v>0</v>
      </c>
      <c r="AJ1420" s="1">
        <v>0</v>
      </c>
      <c r="AL1420" s="1" t="s">
        <v>4356</v>
      </c>
      <c r="AM1420" s="1" t="s">
        <v>85</v>
      </c>
      <c r="AN1420" s="1" t="s">
        <v>4356</v>
      </c>
      <c r="AO1420" s="1" t="s">
        <v>59</v>
      </c>
    </row>
    <row r="1421" spans="1:41" x14ac:dyDescent="0.25">
      <c r="A1421" s="1" t="s">
        <v>3963</v>
      </c>
      <c r="B1421" s="1" t="s">
        <v>42</v>
      </c>
      <c r="C1421" s="1" t="s">
        <v>43</v>
      </c>
      <c r="D1421" s="1">
        <v>0.5</v>
      </c>
      <c r="E1421" s="1" t="s">
        <v>112</v>
      </c>
      <c r="F1421" s="1" t="s">
        <v>56</v>
      </c>
      <c r="G1421" s="1" t="s">
        <v>349</v>
      </c>
      <c r="H1421" s="1" t="s">
        <v>46</v>
      </c>
      <c r="I1421" s="1" t="s">
        <v>349</v>
      </c>
      <c r="J1421" s="1" t="s">
        <v>47</v>
      </c>
      <c r="L1421" s="1" t="s">
        <v>3964</v>
      </c>
      <c r="M1421" s="1" t="s">
        <v>49</v>
      </c>
      <c r="N1421" s="1">
        <v>6405692331</v>
      </c>
      <c r="Q1421" s="1">
        <v>2791</v>
      </c>
      <c r="R1421" s="1">
        <v>1395.5</v>
      </c>
      <c r="S1421" s="1">
        <v>-35.099999999999994</v>
      </c>
      <c r="W1421" s="1">
        <v>64.2</v>
      </c>
      <c r="X1421" s="1">
        <v>58</v>
      </c>
      <c r="Y1421" s="1" t="s">
        <v>50</v>
      </c>
      <c r="Z1421" s="1" t="s">
        <v>51</v>
      </c>
      <c r="AG1421" s="1">
        <f>VLOOKUP(A1421,[1]Sheet1!$B:$U,20,0)</f>
        <v>15.5</v>
      </c>
      <c r="AH1421" s="1">
        <v>36</v>
      </c>
      <c r="AI1421" s="1">
        <v>43.5</v>
      </c>
      <c r="AJ1421" s="1">
        <v>41.4</v>
      </c>
      <c r="AL1421" s="1" t="s">
        <v>4359</v>
      </c>
      <c r="AM1421" s="1" t="s">
        <v>403</v>
      </c>
      <c r="AN1421" s="1" t="s">
        <v>4359</v>
      </c>
      <c r="AO1421" s="1" t="s">
        <v>59</v>
      </c>
    </row>
    <row r="1422" spans="1:41" x14ac:dyDescent="0.25">
      <c r="A1422" s="1" t="s">
        <v>3966</v>
      </c>
      <c r="B1422" s="1" t="s">
        <v>42</v>
      </c>
      <c r="C1422" s="1" t="s">
        <v>43</v>
      </c>
      <c r="D1422" s="1">
        <v>0.5</v>
      </c>
      <c r="E1422" s="1" t="s">
        <v>167</v>
      </c>
      <c r="F1422" s="1" t="s">
        <v>61</v>
      </c>
      <c r="G1422" s="1" t="s">
        <v>349</v>
      </c>
      <c r="H1422" s="1" t="s">
        <v>46</v>
      </c>
      <c r="I1422" s="1" t="s">
        <v>349</v>
      </c>
      <c r="J1422" s="1" t="s">
        <v>47</v>
      </c>
      <c r="L1422" s="1" t="s">
        <v>3967</v>
      </c>
      <c r="M1422" s="1" t="s">
        <v>49</v>
      </c>
      <c r="N1422" s="1">
        <v>7406880206</v>
      </c>
      <c r="Q1422" s="1">
        <v>2502</v>
      </c>
      <c r="R1422" s="1">
        <v>1251</v>
      </c>
      <c r="S1422" s="1">
        <v>-30.5</v>
      </c>
      <c r="W1422" s="1">
        <v>64.5</v>
      </c>
      <c r="X1422" s="1">
        <v>57</v>
      </c>
      <c r="Y1422" s="1" t="s">
        <v>50</v>
      </c>
      <c r="Z1422" s="1" t="s">
        <v>51</v>
      </c>
      <c r="AG1422" s="1">
        <f>VLOOKUP(A1422,[1]Sheet1!$B:$U,20,0)</f>
        <v>16.5</v>
      </c>
      <c r="AH1422" s="1">
        <v>37.5</v>
      </c>
      <c r="AI1422" s="1">
        <v>43</v>
      </c>
      <c r="AJ1422" s="1">
        <v>40.799999999999997</v>
      </c>
      <c r="AL1422" s="1" t="s">
        <v>4362</v>
      </c>
      <c r="AM1422" s="1" t="s">
        <v>940</v>
      </c>
      <c r="AN1422" s="1" t="s">
        <v>4362</v>
      </c>
      <c r="AO1422" s="1" t="s">
        <v>59</v>
      </c>
    </row>
    <row r="1423" spans="1:41" x14ac:dyDescent="0.25">
      <c r="A1423" s="1" t="s">
        <v>3969</v>
      </c>
      <c r="B1423" s="1" t="s">
        <v>42</v>
      </c>
      <c r="C1423" s="1" t="s">
        <v>43</v>
      </c>
      <c r="D1423" s="1">
        <v>0.5</v>
      </c>
      <c r="E1423" s="1" t="s">
        <v>167</v>
      </c>
      <c r="F1423" s="1" t="s">
        <v>91</v>
      </c>
      <c r="G1423" s="1" t="s">
        <v>349</v>
      </c>
      <c r="H1423" s="1" t="s">
        <v>349</v>
      </c>
      <c r="I1423" s="1" t="s">
        <v>349</v>
      </c>
      <c r="J1423" s="1" t="s">
        <v>47</v>
      </c>
      <c r="L1423" s="1" t="s">
        <v>3970</v>
      </c>
      <c r="M1423" s="1" t="s">
        <v>49</v>
      </c>
      <c r="N1423" s="1">
        <v>2407325457</v>
      </c>
      <c r="Q1423" s="1">
        <v>2465</v>
      </c>
      <c r="R1423" s="1">
        <v>1232.5</v>
      </c>
      <c r="S1423" s="1">
        <v>-27.500000000000004</v>
      </c>
      <c r="W1423" s="1">
        <v>62.4</v>
      </c>
      <c r="X1423" s="1">
        <v>62</v>
      </c>
      <c r="Y1423" s="1" t="s">
        <v>50</v>
      </c>
      <c r="Z1423" s="1" t="s">
        <v>51</v>
      </c>
      <c r="AG1423" s="1">
        <f>VLOOKUP(A1423,[1]Sheet1!$B:$U,20,0)</f>
        <v>13.5</v>
      </c>
      <c r="AH1423" s="1">
        <v>35.5</v>
      </c>
      <c r="AI1423" s="1">
        <v>43</v>
      </c>
      <c r="AJ1423" s="1">
        <v>41</v>
      </c>
      <c r="AL1423" s="1" t="s">
        <v>4365</v>
      </c>
      <c r="AM1423" s="1" t="s">
        <v>160</v>
      </c>
      <c r="AN1423" s="1" t="s">
        <v>4365</v>
      </c>
    </row>
    <row r="1424" spans="1:41" x14ac:dyDescent="0.25">
      <c r="A1424" s="1" t="s">
        <v>3973</v>
      </c>
      <c r="B1424" s="1" t="s">
        <v>42</v>
      </c>
      <c r="C1424" s="1" t="s">
        <v>43</v>
      </c>
      <c r="D1424" s="1">
        <v>0.5</v>
      </c>
      <c r="E1424" s="1" t="s">
        <v>211</v>
      </c>
      <c r="F1424" s="1" t="s">
        <v>45</v>
      </c>
      <c r="G1424" s="1" t="s">
        <v>42</v>
      </c>
      <c r="H1424" s="1" t="s">
        <v>349</v>
      </c>
      <c r="I1424" s="1" t="s">
        <v>349</v>
      </c>
      <c r="J1424" s="1" t="s">
        <v>55</v>
      </c>
      <c r="L1424" s="1" t="s">
        <v>3974</v>
      </c>
      <c r="M1424" s="1" t="s">
        <v>49</v>
      </c>
      <c r="N1424" s="1">
        <v>2407880582</v>
      </c>
      <c r="Q1424" s="1">
        <v>1344</v>
      </c>
      <c r="R1424" s="1">
        <v>672</v>
      </c>
      <c r="S1424" s="1">
        <v>-44</v>
      </c>
      <c r="W1424" s="1">
        <v>64.400000000000006</v>
      </c>
      <c r="X1424" s="1">
        <v>56</v>
      </c>
      <c r="Y1424" s="1" t="s">
        <v>50</v>
      </c>
      <c r="Z1424" s="1" t="s">
        <v>51</v>
      </c>
      <c r="AG1424" s="1">
        <f>VLOOKUP(A1424,[1]Sheet1!$B:$U,20,0)</f>
        <v>17</v>
      </c>
      <c r="AH1424" s="1">
        <v>38</v>
      </c>
      <c r="AI1424" s="1">
        <v>42.5</v>
      </c>
      <c r="AJ1424" s="1">
        <v>40.4</v>
      </c>
      <c r="AL1424" s="1" t="s">
        <v>4368</v>
      </c>
      <c r="AM1424" s="1" t="s">
        <v>1802</v>
      </c>
      <c r="AN1424" s="1" t="s">
        <v>4368</v>
      </c>
    </row>
    <row r="1425" spans="1:41" x14ac:dyDescent="0.25">
      <c r="A1425" s="1" t="s">
        <v>3979</v>
      </c>
      <c r="B1425" s="1" t="s">
        <v>42</v>
      </c>
      <c r="C1425" s="1" t="s">
        <v>43</v>
      </c>
      <c r="D1425" s="1">
        <v>0.5</v>
      </c>
      <c r="E1425" s="1" t="s">
        <v>211</v>
      </c>
      <c r="F1425" s="1" t="s">
        <v>91</v>
      </c>
      <c r="G1425" s="1" t="s">
        <v>349</v>
      </c>
      <c r="H1425" s="1" t="s">
        <v>46</v>
      </c>
      <c r="I1425" s="1" t="s">
        <v>349</v>
      </c>
      <c r="J1425" s="1" t="s">
        <v>141</v>
      </c>
      <c r="L1425" s="1" t="s">
        <v>3980</v>
      </c>
      <c r="M1425" s="1" t="s">
        <v>49</v>
      </c>
      <c r="N1425" s="1">
        <v>1403593749</v>
      </c>
      <c r="Q1425" s="1">
        <v>1438</v>
      </c>
      <c r="R1425" s="1">
        <v>719</v>
      </c>
      <c r="S1425" s="1">
        <v>-37.5</v>
      </c>
      <c r="W1425" s="1">
        <v>64</v>
      </c>
      <c r="X1425" s="1">
        <v>56</v>
      </c>
      <c r="Y1425" s="1" t="s">
        <v>50</v>
      </c>
      <c r="Z1425" s="1" t="s">
        <v>51</v>
      </c>
      <c r="AG1425" s="1">
        <f>VLOOKUP(A1425,[1]Sheet1!$B:$U,20,0)</f>
        <v>17</v>
      </c>
      <c r="AH1425" s="1">
        <v>38</v>
      </c>
      <c r="AI1425" s="1">
        <v>42</v>
      </c>
      <c r="AJ1425" s="1">
        <v>40.200000000000003</v>
      </c>
      <c r="AL1425" s="1" t="s">
        <v>4371</v>
      </c>
      <c r="AM1425" s="1" t="s">
        <v>106</v>
      </c>
      <c r="AN1425" s="1" t="s">
        <v>4371</v>
      </c>
      <c r="AO1425" s="1" t="s">
        <v>59</v>
      </c>
    </row>
    <row r="1426" spans="1:41" x14ac:dyDescent="0.25">
      <c r="A1426" s="1" t="s">
        <v>3983</v>
      </c>
      <c r="B1426" s="1" t="s">
        <v>42</v>
      </c>
      <c r="C1426" s="1" t="s">
        <v>568</v>
      </c>
      <c r="D1426" s="1">
        <v>0.5</v>
      </c>
      <c r="E1426" s="1" t="s">
        <v>167</v>
      </c>
      <c r="F1426" s="1" t="s">
        <v>91</v>
      </c>
      <c r="H1426" s="1" t="s">
        <v>46</v>
      </c>
      <c r="I1426" s="1" t="s">
        <v>349</v>
      </c>
      <c r="J1426" s="1" t="s">
        <v>55</v>
      </c>
      <c r="L1426" s="1" t="s">
        <v>3984</v>
      </c>
      <c r="M1426" s="1" t="s">
        <v>49</v>
      </c>
      <c r="N1426" s="1">
        <v>2407692406</v>
      </c>
      <c r="Q1426" s="1">
        <v>1312</v>
      </c>
      <c r="R1426" s="1">
        <v>656</v>
      </c>
      <c r="S1426" s="1">
        <v>-47.5</v>
      </c>
      <c r="W1426" s="1">
        <v>69.2</v>
      </c>
      <c r="X1426" s="1">
        <v>68</v>
      </c>
      <c r="Y1426" s="1" t="s">
        <v>50</v>
      </c>
      <c r="Z1426" s="1" t="s">
        <v>51</v>
      </c>
      <c r="AG1426" s="1">
        <f>VLOOKUP(A1426,[1]Sheet1!$B:$U,20,0)</f>
        <v>0</v>
      </c>
      <c r="AH1426" s="1">
        <v>0</v>
      </c>
      <c r="AI1426" s="1">
        <v>0</v>
      </c>
      <c r="AJ1426" s="1">
        <v>0</v>
      </c>
      <c r="AL1426" s="1" t="s">
        <v>4374</v>
      </c>
      <c r="AM1426" s="1" t="s">
        <v>160</v>
      </c>
      <c r="AN1426" s="1" t="s">
        <v>4374</v>
      </c>
    </row>
    <row r="1427" spans="1:41" x14ac:dyDescent="0.25">
      <c r="A1427" s="1" t="s">
        <v>3987</v>
      </c>
      <c r="B1427" s="1" t="s">
        <v>42</v>
      </c>
      <c r="C1427" s="1" t="s">
        <v>43</v>
      </c>
      <c r="D1427" s="1">
        <v>0.5</v>
      </c>
      <c r="E1427" s="1" t="s">
        <v>112</v>
      </c>
      <c r="F1427" s="1" t="s">
        <v>91</v>
      </c>
      <c r="G1427" s="1" t="s">
        <v>349</v>
      </c>
      <c r="H1427" s="1" t="s">
        <v>46</v>
      </c>
      <c r="I1427" s="1" t="s">
        <v>46</v>
      </c>
      <c r="J1427" s="1" t="s">
        <v>162</v>
      </c>
      <c r="L1427" s="1" t="s">
        <v>3988</v>
      </c>
      <c r="M1427" s="1" t="s">
        <v>49</v>
      </c>
      <c r="N1427" s="1">
        <v>2404539414</v>
      </c>
      <c r="Q1427" s="1">
        <v>2320</v>
      </c>
      <c r="R1427" s="1">
        <v>1160</v>
      </c>
      <c r="S1427" s="1">
        <v>-42</v>
      </c>
      <c r="W1427" s="1">
        <v>60</v>
      </c>
      <c r="X1427" s="1">
        <v>58</v>
      </c>
      <c r="Y1427" s="1" t="s">
        <v>50</v>
      </c>
      <c r="Z1427" s="1" t="s">
        <v>51</v>
      </c>
      <c r="AG1427" s="1">
        <f>VLOOKUP(A1427,[1]Sheet1!$B:$U,20,0)</f>
        <v>13.5</v>
      </c>
      <c r="AH1427" s="1">
        <v>33</v>
      </c>
      <c r="AI1427" s="1">
        <v>43</v>
      </c>
      <c r="AJ1427" s="1">
        <v>40.799999999999997</v>
      </c>
      <c r="AL1427" s="1" t="s">
        <v>4376</v>
      </c>
      <c r="AM1427" s="1" t="s">
        <v>3466</v>
      </c>
      <c r="AN1427" s="1" t="s">
        <v>4376</v>
      </c>
      <c r="AO1427" s="1" t="s">
        <v>59</v>
      </c>
    </row>
    <row r="1428" spans="1:41" x14ac:dyDescent="0.25">
      <c r="A1428" s="1" t="s">
        <v>3990</v>
      </c>
      <c r="B1428" s="1" t="s">
        <v>42</v>
      </c>
      <c r="C1428" s="1" t="s">
        <v>43</v>
      </c>
      <c r="D1428" s="1">
        <v>0.5</v>
      </c>
      <c r="E1428" s="1" t="s">
        <v>112</v>
      </c>
      <c r="F1428" s="1" t="s">
        <v>471</v>
      </c>
      <c r="G1428" s="1" t="s">
        <v>349</v>
      </c>
      <c r="H1428" s="1" t="s">
        <v>46</v>
      </c>
      <c r="I1428" s="1" t="s">
        <v>349</v>
      </c>
      <c r="J1428" s="1" t="s">
        <v>47</v>
      </c>
      <c r="L1428" s="1" t="s">
        <v>3991</v>
      </c>
      <c r="M1428" s="1" t="s">
        <v>49</v>
      </c>
      <c r="N1428" s="1">
        <v>3415028085</v>
      </c>
      <c r="Q1428" s="1">
        <v>1768</v>
      </c>
      <c r="R1428" s="1">
        <v>884</v>
      </c>
      <c r="S1428" s="1">
        <v>-34.5</v>
      </c>
      <c r="W1428" s="1">
        <v>64.5</v>
      </c>
      <c r="X1428" s="1">
        <v>57</v>
      </c>
      <c r="Y1428" s="1" t="s">
        <v>50</v>
      </c>
      <c r="Z1428" s="1" t="s">
        <v>51</v>
      </c>
      <c r="AG1428" s="1">
        <f>VLOOKUP(A1428,[1]Sheet1!$B:$U,20,0)</f>
        <v>16.5</v>
      </c>
      <c r="AH1428" s="1">
        <v>37</v>
      </c>
      <c r="AI1428" s="1">
        <v>43</v>
      </c>
      <c r="AJ1428" s="1">
        <v>41</v>
      </c>
      <c r="AL1428" s="1" t="s">
        <v>4379</v>
      </c>
      <c r="AM1428" s="1" t="s">
        <v>410</v>
      </c>
      <c r="AN1428" s="1" t="s">
        <v>4379</v>
      </c>
    </row>
    <row r="1429" spans="1:41" x14ac:dyDescent="0.25">
      <c r="A1429" s="1" t="s">
        <v>3994</v>
      </c>
      <c r="B1429" s="1" t="s">
        <v>42</v>
      </c>
      <c r="C1429" s="1" t="s">
        <v>43</v>
      </c>
      <c r="D1429" s="1">
        <v>0.5</v>
      </c>
      <c r="E1429" s="1" t="s">
        <v>167</v>
      </c>
      <c r="F1429" s="1" t="s">
        <v>471</v>
      </c>
      <c r="G1429" s="1" t="s">
        <v>349</v>
      </c>
      <c r="H1429" s="1" t="s">
        <v>46</v>
      </c>
      <c r="I1429" s="1" t="s">
        <v>349</v>
      </c>
      <c r="J1429" s="1" t="s">
        <v>47</v>
      </c>
      <c r="L1429" s="1" t="s">
        <v>3995</v>
      </c>
      <c r="M1429" s="1" t="s">
        <v>49</v>
      </c>
      <c r="N1429" s="1">
        <v>6412018766</v>
      </c>
      <c r="Q1429" s="1">
        <v>1525</v>
      </c>
      <c r="R1429" s="1">
        <v>762.5</v>
      </c>
      <c r="S1429" s="1">
        <v>-39</v>
      </c>
      <c r="W1429" s="1">
        <v>64.400000000000006</v>
      </c>
      <c r="X1429" s="1">
        <v>57</v>
      </c>
      <c r="Y1429" s="1" t="s">
        <v>50</v>
      </c>
      <c r="Z1429" s="1" t="s">
        <v>51</v>
      </c>
      <c r="AG1429" s="1">
        <f>VLOOKUP(A1429,[1]Sheet1!$B:$U,20,0)</f>
        <v>16.5</v>
      </c>
      <c r="AH1429" s="1">
        <v>37</v>
      </c>
      <c r="AI1429" s="1">
        <v>42.5</v>
      </c>
      <c r="AJ1429" s="1">
        <v>40.4</v>
      </c>
      <c r="AL1429" s="1" t="s">
        <v>4382</v>
      </c>
      <c r="AM1429" s="1" t="s">
        <v>85</v>
      </c>
      <c r="AN1429" s="1" t="s">
        <v>4382</v>
      </c>
      <c r="AO1429" s="1" t="s">
        <v>59</v>
      </c>
    </row>
    <row r="1430" spans="1:41" x14ac:dyDescent="0.25">
      <c r="A1430" s="1" t="s">
        <v>3997</v>
      </c>
      <c r="B1430" s="1" t="s">
        <v>42</v>
      </c>
      <c r="C1430" s="1" t="s">
        <v>43</v>
      </c>
      <c r="D1430" s="1">
        <v>0.5</v>
      </c>
      <c r="E1430" s="1" t="s">
        <v>100</v>
      </c>
      <c r="F1430" s="1" t="s">
        <v>434</v>
      </c>
      <c r="G1430" s="1" t="s">
        <v>42</v>
      </c>
      <c r="H1430" s="1" t="s">
        <v>349</v>
      </c>
      <c r="I1430" s="1" t="s">
        <v>349</v>
      </c>
      <c r="J1430" s="1" t="s">
        <v>47</v>
      </c>
      <c r="L1430" s="1" t="s">
        <v>3998</v>
      </c>
      <c r="M1430" s="1" t="s">
        <v>49</v>
      </c>
      <c r="N1430" s="1">
        <v>6412029053</v>
      </c>
      <c r="Q1430" s="1">
        <v>1452</v>
      </c>
      <c r="R1430" s="1">
        <v>726</v>
      </c>
      <c r="S1430" s="1">
        <v>-39.5</v>
      </c>
      <c r="W1430" s="1">
        <v>66.099999999999994</v>
      </c>
      <c r="X1430" s="1">
        <v>56</v>
      </c>
      <c r="Y1430" s="1" t="s">
        <v>50</v>
      </c>
      <c r="Z1430" s="1" t="s">
        <v>51</v>
      </c>
      <c r="AG1430" s="1">
        <f>VLOOKUP(A1430,[1]Sheet1!$B:$U,20,0)</f>
        <v>17</v>
      </c>
      <c r="AH1430" s="1">
        <v>38</v>
      </c>
      <c r="AI1430" s="1">
        <v>44</v>
      </c>
      <c r="AJ1430" s="1">
        <v>41.6</v>
      </c>
      <c r="AL1430" s="1" t="s">
        <v>4385</v>
      </c>
      <c r="AM1430" s="1" t="s">
        <v>695</v>
      </c>
      <c r="AN1430" s="1" t="s">
        <v>4385</v>
      </c>
      <c r="AO1430" s="1" t="s">
        <v>59</v>
      </c>
    </row>
    <row r="1431" spans="1:41" x14ac:dyDescent="0.25">
      <c r="A1431" s="1" t="s">
        <v>4000</v>
      </c>
      <c r="B1431" s="1" t="s">
        <v>42</v>
      </c>
      <c r="C1431" s="1" t="s">
        <v>43</v>
      </c>
      <c r="D1431" s="1">
        <v>0.5</v>
      </c>
      <c r="E1431" s="1" t="s">
        <v>240</v>
      </c>
      <c r="F1431" s="1" t="s">
        <v>56</v>
      </c>
      <c r="G1431" s="1" t="s">
        <v>46</v>
      </c>
      <c r="H1431" s="1" t="s">
        <v>46</v>
      </c>
      <c r="I1431" s="1" t="s">
        <v>46</v>
      </c>
      <c r="J1431" s="1" t="s">
        <v>47</v>
      </c>
      <c r="L1431" s="1" t="s">
        <v>4001</v>
      </c>
      <c r="M1431" s="1" t="s">
        <v>49</v>
      </c>
      <c r="N1431" s="1">
        <v>3415027686</v>
      </c>
      <c r="Q1431" s="1">
        <v>1606</v>
      </c>
      <c r="R1431" s="1">
        <v>803</v>
      </c>
      <c r="S1431" s="1">
        <v>-27</v>
      </c>
      <c r="W1431" s="1">
        <v>61.6</v>
      </c>
      <c r="X1431" s="1">
        <v>58</v>
      </c>
      <c r="Y1431" s="1" t="s">
        <v>50</v>
      </c>
      <c r="Z1431" s="1" t="s">
        <v>51</v>
      </c>
      <c r="AG1431" s="1">
        <f>VLOOKUP(A1431,[1]Sheet1!$B:$U,20,0)</f>
        <v>13.5</v>
      </c>
      <c r="AH1431" s="1">
        <v>33</v>
      </c>
      <c r="AI1431" s="1">
        <v>44</v>
      </c>
      <c r="AJ1431" s="1">
        <v>41.6</v>
      </c>
      <c r="AL1431" s="1" t="s">
        <v>4388</v>
      </c>
      <c r="AM1431" s="1" t="s">
        <v>224</v>
      </c>
      <c r="AN1431" s="1" t="s">
        <v>4388</v>
      </c>
      <c r="AO1431" s="1" t="s">
        <v>59</v>
      </c>
    </row>
    <row r="1432" spans="1:41" x14ac:dyDescent="0.25">
      <c r="A1432" s="1" t="s">
        <v>4003</v>
      </c>
      <c r="B1432" s="1" t="s">
        <v>42</v>
      </c>
      <c r="C1432" s="1" t="s">
        <v>43</v>
      </c>
      <c r="D1432" s="1">
        <v>0.5</v>
      </c>
      <c r="E1432" s="1" t="s">
        <v>240</v>
      </c>
      <c r="F1432" s="1" t="s">
        <v>434</v>
      </c>
      <c r="G1432" s="1" t="s">
        <v>42</v>
      </c>
      <c r="H1432" s="1" t="s">
        <v>46</v>
      </c>
      <c r="I1432" s="1" t="s">
        <v>349</v>
      </c>
      <c r="J1432" s="1" t="s">
        <v>47</v>
      </c>
      <c r="L1432" s="1" t="s">
        <v>4004</v>
      </c>
      <c r="M1432" s="1" t="s">
        <v>49</v>
      </c>
      <c r="N1432" s="1">
        <v>6411030136</v>
      </c>
      <c r="Q1432" s="1">
        <v>986</v>
      </c>
      <c r="R1432" s="1">
        <v>493</v>
      </c>
      <c r="S1432" s="1">
        <v>-42</v>
      </c>
      <c r="W1432" s="1">
        <v>66.5</v>
      </c>
      <c r="X1432" s="1">
        <v>57</v>
      </c>
      <c r="Y1432" s="1" t="s">
        <v>50</v>
      </c>
      <c r="Z1432" s="1" t="s">
        <v>51</v>
      </c>
      <c r="AG1432" s="1">
        <f>VLOOKUP(A1432,[1]Sheet1!$B:$U,20,0)</f>
        <v>17</v>
      </c>
      <c r="AH1432" s="1">
        <v>38</v>
      </c>
      <c r="AI1432" s="1">
        <v>43.5</v>
      </c>
      <c r="AJ1432" s="1">
        <v>41</v>
      </c>
      <c r="AL1432" s="1" t="s">
        <v>4391</v>
      </c>
      <c r="AM1432" s="1" t="s">
        <v>695</v>
      </c>
      <c r="AN1432" s="1" t="s">
        <v>4391</v>
      </c>
      <c r="AO1432" s="1" t="s">
        <v>59</v>
      </c>
    </row>
    <row r="1433" spans="1:41" x14ac:dyDescent="0.25">
      <c r="A1433" s="1" t="s">
        <v>4007</v>
      </c>
      <c r="B1433" s="1" t="s">
        <v>42</v>
      </c>
      <c r="C1433" s="1" t="s">
        <v>43</v>
      </c>
      <c r="D1433" s="1">
        <v>0.5</v>
      </c>
      <c r="E1433" s="1" t="s">
        <v>141</v>
      </c>
      <c r="F1433" s="1" t="s">
        <v>140</v>
      </c>
      <c r="G1433" s="1" t="s">
        <v>349</v>
      </c>
      <c r="H1433" s="1" t="s">
        <v>46</v>
      </c>
      <c r="I1433" s="1" t="s">
        <v>46</v>
      </c>
      <c r="J1433" s="1" t="s">
        <v>47</v>
      </c>
      <c r="L1433" s="1" t="s">
        <v>4008</v>
      </c>
      <c r="M1433" s="1" t="s">
        <v>49</v>
      </c>
      <c r="N1433" s="1">
        <v>6412034175</v>
      </c>
      <c r="Q1433" s="1">
        <v>1006</v>
      </c>
      <c r="R1433" s="1">
        <v>503</v>
      </c>
      <c r="S1433" s="1">
        <v>-37.1</v>
      </c>
      <c r="W1433" s="1">
        <v>64</v>
      </c>
      <c r="X1433" s="1">
        <v>58</v>
      </c>
      <c r="Y1433" s="1" t="s">
        <v>50</v>
      </c>
      <c r="Z1433" s="1" t="s">
        <v>51</v>
      </c>
      <c r="AG1433" s="1">
        <f>VLOOKUP(A1433,[1]Sheet1!$B:$U,20,0)</f>
        <v>16</v>
      </c>
      <c r="AH1433" s="1">
        <v>37.5</v>
      </c>
      <c r="AI1433" s="1">
        <v>43</v>
      </c>
      <c r="AJ1433" s="1">
        <v>40.6</v>
      </c>
      <c r="AL1433" s="1" t="s">
        <v>4394</v>
      </c>
      <c r="AM1433" s="1" t="s">
        <v>7795</v>
      </c>
      <c r="AN1433" s="1" t="s">
        <v>4394</v>
      </c>
      <c r="AO1433" s="1" t="s">
        <v>59</v>
      </c>
    </row>
    <row r="1434" spans="1:41" x14ac:dyDescent="0.25">
      <c r="A1434" s="1" t="s">
        <v>4010</v>
      </c>
      <c r="B1434" s="1" t="s">
        <v>42</v>
      </c>
      <c r="C1434" s="1" t="s">
        <v>422</v>
      </c>
      <c r="D1434" s="1">
        <v>0.5</v>
      </c>
      <c r="E1434" s="1" t="s">
        <v>44</v>
      </c>
      <c r="F1434" s="1" t="s">
        <v>91</v>
      </c>
      <c r="H1434" s="1" t="s">
        <v>46</v>
      </c>
      <c r="I1434" s="1" t="s">
        <v>349</v>
      </c>
      <c r="J1434" s="1" t="s">
        <v>47</v>
      </c>
      <c r="L1434" s="1" t="s">
        <v>4011</v>
      </c>
      <c r="M1434" s="1" t="s">
        <v>49</v>
      </c>
      <c r="N1434" s="1">
        <v>6412027589</v>
      </c>
      <c r="Q1434" s="1">
        <v>1819</v>
      </c>
      <c r="R1434" s="1">
        <v>909.5</v>
      </c>
      <c r="S1434" s="1">
        <v>-46.5</v>
      </c>
      <c r="W1434" s="1">
        <v>56.1</v>
      </c>
      <c r="X1434" s="1">
        <v>56</v>
      </c>
      <c r="Y1434" s="1" t="s">
        <v>50</v>
      </c>
      <c r="Z1434" s="1" t="s">
        <v>51</v>
      </c>
      <c r="AG1434" s="1">
        <f>VLOOKUP(A1434,[1]Sheet1!$B:$U,20,0)</f>
        <v>0</v>
      </c>
      <c r="AH1434" s="1">
        <v>0</v>
      </c>
      <c r="AI1434" s="1">
        <v>0</v>
      </c>
      <c r="AJ1434" s="1">
        <v>0</v>
      </c>
      <c r="AL1434" s="1" t="s">
        <v>7796</v>
      </c>
      <c r="AM1434" s="1" t="s">
        <v>106</v>
      </c>
      <c r="AN1434" s="1" t="s">
        <v>7796</v>
      </c>
      <c r="AO1434" s="1" t="s">
        <v>59</v>
      </c>
    </row>
    <row r="1435" spans="1:41" x14ac:dyDescent="0.25">
      <c r="A1435" s="1" t="s">
        <v>4013</v>
      </c>
      <c r="B1435" s="1" t="s">
        <v>42</v>
      </c>
      <c r="C1435" s="1" t="s">
        <v>43</v>
      </c>
      <c r="D1435" s="1">
        <v>0.5</v>
      </c>
      <c r="E1435" s="1" t="s">
        <v>211</v>
      </c>
      <c r="F1435" s="1" t="s">
        <v>56</v>
      </c>
      <c r="G1435" s="1" t="s">
        <v>46</v>
      </c>
      <c r="H1435" s="1" t="s">
        <v>46</v>
      </c>
      <c r="I1435" s="1" t="s">
        <v>46</v>
      </c>
      <c r="J1435" s="1" t="s">
        <v>47</v>
      </c>
      <c r="L1435" s="1" t="s">
        <v>4014</v>
      </c>
      <c r="M1435" s="1" t="s">
        <v>49</v>
      </c>
      <c r="N1435" s="1">
        <v>1419028959</v>
      </c>
      <c r="Q1435" s="1">
        <v>2015</v>
      </c>
      <c r="R1435" s="1">
        <v>1007.5</v>
      </c>
      <c r="S1435" s="1">
        <v>-22.5</v>
      </c>
      <c r="W1435" s="1">
        <v>60.6</v>
      </c>
      <c r="X1435" s="1">
        <v>58</v>
      </c>
      <c r="Y1435" s="1" t="s">
        <v>50</v>
      </c>
      <c r="Z1435" s="1" t="s">
        <v>51</v>
      </c>
      <c r="AG1435" s="1">
        <f>VLOOKUP(A1435,[1]Sheet1!$B:$U,20,0)</f>
        <v>14.000000000000002</v>
      </c>
      <c r="AH1435" s="1">
        <v>34</v>
      </c>
      <c r="AI1435" s="1">
        <v>43</v>
      </c>
      <c r="AJ1435" s="1">
        <v>40.6</v>
      </c>
      <c r="AL1435" s="1" t="s">
        <v>4397</v>
      </c>
      <c r="AM1435" s="1" t="s">
        <v>695</v>
      </c>
      <c r="AN1435" s="1" t="s">
        <v>4397</v>
      </c>
      <c r="AO1435" s="1" t="s">
        <v>59</v>
      </c>
    </row>
    <row r="1436" spans="1:41" x14ac:dyDescent="0.25">
      <c r="A1436" s="1" t="s">
        <v>4019</v>
      </c>
      <c r="B1436" s="1" t="s">
        <v>42</v>
      </c>
      <c r="C1436" s="1" t="s">
        <v>43</v>
      </c>
      <c r="D1436" s="1">
        <v>0.5</v>
      </c>
      <c r="E1436" s="1" t="s">
        <v>240</v>
      </c>
      <c r="F1436" s="1" t="s">
        <v>56</v>
      </c>
      <c r="G1436" s="1" t="s">
        <v>46</v>
      </c>
      <c r="H1436" s="1" t="s">
        <v>46</v>
      </c>
      <c r="I1436" s="1" t="s">
        <v>46</v>
      </c>
      <c r="J1436" s="1" t="s">
        <v>47</v>
      </c>
      <c r="L1436" s="1" t="s">
        <v>4020</v>
      </c>
      <c r="M1436" s="1" t="s">
        <v>49</v>
      </c>
      <c r="N1436" s="1">
        <v>5416108193</v>
      </c>
      <c r="Q1436" s="1">
        <v>1650</v>
      </c>
      <c r="R1436" s="1">
        <v>825</v>
      </c>
      <c r="S1436" s="1">
        <v>-25</v>
      </c>
      <c r="W1436" s="1">
        <v>61.5</v>
      </c>
      <c r="X1436" s="1">
        <v>59</v>
      </c>
      <c r="Y1436" s="1" t="s">
        <v>50</v>
      </c>
      <c r="Z1436" s="1" t="s">
        <v>51</v>
      </c>
      <c r="AG1436" s="1">
        <f>VLOOKUP(A1436,[1]Sheet1!$B:$U,20,0)</f>
        <v>14.000000000000002</v>
      </c>
      <c r="AH1436" s="1">
        <v>34.5</v>
      </c>
      <c r="AI1436" s="1">
        <v>43.5</v>
      </c>
      <c r="AJ1436" s="1">
        <v>41.2</v>
      </c>
      <c r="AL1436" s="1" t="s">
        <v>4400</v>
      </c>
      <c r="AM1436" s="1" t="s">
        <v>224</v>
      </c>
      <c r="AN1436" s="1" t="s">
        <v>4400</v>
      </c>
      <c r="AO1436" s="1" t="s">
        <v>59</v>
      </c>
    </row>
    <row r="1437" spans="1:41" x14ac:dyDescent="0.25">
      <c r="A1437" s="1" t="s">
        <v>4022</v>
      </c>
      <c r="B1437" s="1" t="s">
        <v>42</v>
      </c>
      <c r="C1437" s="1" t="s">
        <v>43</v>
      </c>
      <c r="D1437" s="1">
        <v>0.5</v>
      </c>
      <c r="E1437" s="1" t="s">
        <v>141</v>
      </c>
      <c r="F1437" s="1" t="s">
        <v>56</v>
      </c>
      <c r="G1437" s="1" t="s">
        <v>46</v>
      </c>
      <c r="H1437" s="1" t="s">
        <v>46</v>
      </c>
      <c r="I1437" s="1" t="s">
        <v>46</v>
      </c>
      <c r="J1437" s="1" t="s">
        <v>55</v>
      </c>
      <c r="L1437" s="1" t="s">
        <v>4023</v>
      </c>
      <c r="M1437" s="1" t="s">
        <v>49</v>
      </c>
      <c r="N1437" s="1">
        <v>1419109139</v>
      </c>
      <c r="Q1437" s="1">
        <v>1430</v>
      </c>
      <c r="R1437" s="1">
        <v>715</v>
      </c>
      <c r="S1437" s="1">
        <v>-28.499999999999996</v>
      </c>
      <c r="W1437" s="1">
        <v>62</v>
      </c>
      <c r="X1437" s="1">
        <v>58</v>
      </c>
      <c r="Y1437" s="1" t="s">
        <v>50</v>
      </c>
      <c r="Z1437" s="1" t="s">
        <v>51</v>
      </c>
      <c r="AG1437" s="1">
        <f>VLOOKUP(A1437,[1]Sheet1!$B:$U,20,0)</f>
        <v>14.499999999999998</v>
      </c>
      <c r="AH1437" s="1">
        <v>35</v>
      </c>
      <c r="AI1437" s="1">
        <v>43.5</v>
      </c>
      <c r="AJ1437" s="1">
        <v>41.2</v>
      </c>
      <c r="AL1437" s="1" t="s">
        <v>4403</v>
      </c>
      <c r="AM1437" s="1" t="s">
        <v>72</v>
      </c>
      <c r="AN1437" s="1" t="s">
        <v>4403</v>
      </c>
      <c r="AO1437" s="1" t="s">
        <v>59</v>
      </c>
    </row>
    <row r="1438" spans="1:41" x14ac:dyDescent="0.25">
      <c r="A1438" s="1" t="s">
        <v>4025</v>
      </c>
      <c r="B1438" s="1" t="s">
        <v>42</v>
      </c>
      <c r="C1438" s="1" t="s">
        <v>43</v>
      </c>
      <c r="D1438" s="1">
        <v>0.5</v>
      </c>
      <c r="E1438" s="1" t="s">
        <v>141</v>
      </c>
      <c r="F1438" s="1" t="s">
        <v>45</v>
      </c>
      <c r="G1438" s="1" t="s">
        <v>349</v>
      </c>
      <c r="H1438" s="1" t="s">
        <v>349</v>
      </c>
      <c r="I1438" s="1" t="s">
        <v>349</v>
      </c>
      <c r="J1438" s="1" t="s">
        <v>47</v>
      </c>
      <c r="L1438" s="1" t="s">
        <v>4026</v>
      </c>
      <c r="M1438" s="1" t="s">
        <v>49</v>
      </c>
      <c r="N1438" s="1">
        <v>2416110364</v>
      </c>
      <c r="Q1438" s="1">
        <v>1197</v>
      </c>
      <c r="R1438" s="1">
        <v>598.5</v>
      </c>
      <c r="S1438" s="1">
        <v>-33.5</v>
      </c>
      <c r="W1438" s="1">
        <v>64.599999999999994</v>
      </c>
      <c r="X1438" s="1">
        <v>59</v>
      </c>
      <c r="Y1438" s="1" t="s">
        <v>50</v>
      </c>
      <c r="Z1438" s="1" t="s">
        <v>51</v>
      </c>
      <c r="AG1438" s="1">
        <f>VLOOKUP(A1438,[1]Sheet1!$B:$U,20,0)</f>
        <v>15.5</v>
      </c>
      <c r="AH1438" s="1">
        <v>37</v>
      </c>
      <c r="AI1438" s="1">
        <v>43.5</v>
      </c>
      <c r="AJ1438" s="1">
        <v>41</v>
      </c>
      <c r="AL1438" s="1" t="s">
        <v>4406</v>
      </c>
      <c r="AM1438" s="1" t="s">
        <v>695</v>
      </c>
      <c r="AN1438" s="1" t="s">
        <v>4406</v>
      </c>
      <c r="AO1438" s="1" t="s">
        <v>59</v>
      </c>
    </row>
    <row r="1439" spans="1:41" x14ac:dyDescent="0.25">
      <c r="A1439" s="1" t="s">
        <v>4031</v>
      </c>
      <c r="B1439" s="1" t="s">
        <v>42</v>
      </c>
      <c r="C1439" s="1" t="s">
        <v>43</v>
      </c>
      <c r="D1439" s="1">
        <v>0.5</v>
      </c>
      <c r="E1439" s="1" t="s">
        <v>167</v>
      </c>
      <c r="F1439" s="1" t="s">
        <v>91</v>
      </c>
      <c r="G1439" s="1" t="s">
        <v>349</v>
      </c>
      <c r="H1439" s="1" t="s">
        <v>349</v>
      </c>
      <c r="I1439" s="1" t="s">
        <v>349</v>
      </c>
      <c r="J1439" s="1" t="s">
        <v>162</v>
      </c>
      <c r="L1439" s="1" t="s">
        <v>4032</v>
      </c>
      <c r="M1439" s="1" t="s">
        <v>49</v>
      </c>
      <c r="N1439" s="1">
        <v>6415237819</v>
      </c>
      <c r="Q1439" s="1">
        <v>2074</v>
      </c>
      <c r="R1439" s="1">
        <v>1037</v>
      </c>
      <c r="S1439" s="1">
        <v>-39</v>
      </c>
      <c r="W1439" s="1">
        <v>64</v>
      </c>
      <c r="X1439" s="1">
        <v>57</v>
      </c>
      <c r="Y1439" s="1" t="s">
        <v>50</v>
      </c>
      <c r="Z1439" s="1" t="s">
        <v>51</v>
      </c>
      <c r="AG1439" s="1">
        <f>VLOOKUP(A1439,[1]Sheet1!$B:$U,20,0)</f>
        <v>16.5</v>
      </c>
      <c r="AH1439" s="1">
        <v>37.5</v>
      </c>
      <c r="AI1439" s="1">
        <v>42.5</v>
      </c>
      <c r="AJ1439" s="1">
        <v>40.4</v>
      </c>
      <c r="AL1439" s="1" t="s">
        <v>4408</v>
      </c>
      <c r="AM1439" s="1" t="s">
        <v>710</v>
      </c>
      <c r="AN1439" s="1" t="s">
        <v>4408</v>
      </c>
      <c r="AO1439" s="1" t="s">
        <v>59</v>
      </c>
    </row>
    <row r="1440" spans="1:41" x14ac:dyDescent="0.25">
      <c r="A1440" s="1" t="s">
        <v>4039</v>
      </c>
      <c r="B1440" s="1" t="s">
        <v>42</v>
      </c>
      <c r="C1440" s="1" t="s">
        <v>43</v>
      </c>
      <c r="D1440" s="1">
        <v>0.5</v>
      </c>
      <c r="E1440" s="1" t="s">
        <v>211</v>
      </c>
      <c r="F1440" s="1" t="s">
        <v>45</v>
      </c>
      <c r="G1440" s="1" t="s">
        <v>349</v>
      </c>
      <c r="H1440" s="1" t="s">
        <v>46</v>
      </c>
      <c r="I1440" s="1" t="s">
        <v>349</v>
      </c>
      <c r="J1440" s="1" t="s">
        <v>47</v>
      </c>
      <c r="L1440" s="1" t="s">
        <v>4040</v>
      </c>
      <c r="M1440" s="1" t="s">
        <v>49</v>
      </c>
      <c r="N1440" s="1">
        <v>1417275752</v>
      </c>
      <c r="Q1440" s="1">
        <v>1524</v>
      </c>
      <c r="R1440" s="1">
        <v>762</v>
      </c>
      <c r="S1440" s="1">
        <v>-36.5</v>
      </c>
      <c r="W1440" s="1">
        <v>63.7</v>
      </c>
      <c r="X1440" s="1">
        <v>58</v>
      </c>
      <c r="Y1440" s="1" t="s">
        <v>50</v>
      </c>
      <c r="Z1440" s="1" t="s">
        <v>51</v>
      </c>
      <c r="AG1440" s="1">
        <f>VLOOKUP(A1440,[1]Sheet1!$B:$U,20,0)</f>
        <v>16</v>
      </c>
      <c r="AH1440" s="1">
        <v>37</v>
      </c>
      <c r="AI1440" s="1">
        <v>42.5</v>
      </c>
      <c r="AJ1440" s="1">
        <v>40.4</v>
      </c>
      <c r="AL1440" s="1" t="s">
        <v>4411</v>
      </c>
      <c r="AM1440" s="1" t="s">
        <v>261</v>
      </c>
      <c r="AN1440" s="1" t="s">
        <v>4411</v>
      </c>
      <c r="AO1440" s="1" t="s">
        <v>59</v>
      </c>
    </row>
    <row r="1441" spans="1:41" x14ac:dyDescent="0.25">
      <c r="A1441" s="1" t="s">
        <v>4041</v>
      </c>
      <c r="B1441" s="1" t="s">
        <v>42</v>
      </c>
      <c r="C1441" s="1" t="s">
        <v>43</v>
      </c>
      <c r="D1441" s="1">
        <v>0.5</v>
      </c>
      <c r="E1441" s="1" t="s">
        <v>167</v>
      </c>
      <c r="F1441" s="1" t="s">
        <v>91</v>
      </c>
      <c r="G1441" s="1" t="s">
        <v>349</v>
      </c>
      <c r="H1441" s="1" t="s">
        <v>349</v>
      </c>
      <c r="I1441" s="1" t="s">
        <v>349</v>
      </c>
      <c r="J1441" s="1" t="s">
        <v>47</v>
      </c>
      <c r="L1441" s="1" t="s">
        <v>4042</v>
      </c>
      <c r="M1441" s="1" t="s">
        <v>49</v>
      </c>
      <c r="N1441" s="1">
        <v>1419280327</v>
      </c>
      <c r="Q1441" s="1">
        <v>2448</v>
      </c>
      <c r="R1441" s="1">
        <v>1224</v>
      </c>
      <c r="S1441" s="1">
        <v>-28.000000000000004</v>
      </c>
      <c r="W1441" s="1">
        <v>63.4</v>
      </c>
      <c r="X1441" s="1">
        <v>56</v>
      </c>
      <c r="Y1441" s="1" t="s">
        <v>50</v>
      </c>
      <c r="Z1441" s="1" t="s">
        <v>51</v>
      </c>
      <c r="AG1441" s="1">
        <f>VLOOKUP(A1441,[1]Sheet1!$B:$U,20,0)</f>
        <v>16.5</v>
      </c>
      <c r="AH1441" s="1">
        <v>37</v>
      </c>
      <c r="AI1441" s="1">
        <v>42.5</v>
      </c>
      <c r="AJ1441" s="1">
        <v>40.4</v>
      </c>
      <c r="AL1441" s="1" t="s">
        <v>4414</v>
      </c>
      <c r="AM1441" s="1" t="s">
        <v>106</v>
      </c>
      <c r="AN1441" s="1" t="s">
        <v>4414</v>
      </c>
      <c r="AO1441" s="1" t="s">
        <v>59</v>
      </c>
    </row>
    <row r="1442" spans="1:41" x14ac:dyDescent="0.25">
      <c r="A1442" s="1" t="s">
        <v>4044</v>
      </c>
      <c r="B1442" s="1" t="s">
        <v>42</v>
      </c>
      <c r="C1442" s="1" t="s">
        <v>43</v>
      </c>
      <c r="D1442" s="1">
        <v>0.5</v>
      </c>
      <c r="E1442" s="1" t="s">
        <v>141</v>
      </c>
      <c r="F1442" s="1" t="s">
        <v>828</v>
      </c>
      <c r="G1442" s="1" t="s">
        <v>46</v>
      </c>
      <c r="H1442" s="1" t="s">
        <v>46</v>
      </c>
      <c r="I1442" s="1" t="s">
        <v>46</v>
      </c>
      <c r="J1442" s="1" t="s">
        <v>55</v>
      </c>
      <c r="L1442" s="1" t="s">
        <v>3898</v>
      </c>
      <c r="M1442" s="1" t="s">
        <v>49</v>
      </c>
      <c r="N1442" s="1">
        <v>7413247964</v>
      </c>
      <c r="Q1442" s="1">
        <v>810</v>
      </c>
      <c r="R1442" s="1">
        <v>405</v>
      </c>
      <c r="S1442" s="1">
        <v>-10</v>
      </c>
      <c r="W1442" s="1">
        <v>62.2</v>
      </c>
      <c r="X1442" s="1">
        <v>57</v>
      </c>
      <c r="Y1442" s="1" t="s">
        <v>50</v>
      </c>
      <c r="Z1442" s="1" t="s">
        <v>51</v>
      </c>
      <c r="AG1442" s="1">
        <f>VLOOKUP(A1442,[1]Sheet1!$B:$U,20,0)</f>
        <v>15</v>
      </c>
      <c r="AH1442" s="1">
        <v>35.5</v>
      </c>
      <c r="AI1442" s="1">
        <v>43.5</v>
      </c>
      <c r="AJ1442" s="1">
        <v>41</v>
      </c>
      <c r="AL1442" s="1" t="s">
        <v>4417</v>
      </c>
      <c r="AM1442" s="1" t="s">
        <v>130</v>
      </c>
      <c r="AN1442" s="1" t="s">
        <v>4417</v>
      </c>
      <c r="AO1442" s="1" t="s">
        <v>59</v>
      </c>
    </row>
    <row r="1443" spans="1:41" x14ac:dyDescent="0.25">
      <c r="A1443" s="1" t="s">
        <v>4046</v>
      </c>
      <c r="B1443" s="1" t="s">
        <v>42</v>
      </c>
      <c r="C1443" s="1" t="s">
        <v>1255</v>
      </c>
      <c r="D1443" s="1">
        <v>0.5</v>
      </c>
      <c r="E1443" s="1" t="s">
        <v>112</v>
      </c>
      <c r="F1443" s="1" t="s">
        <v>91</v>
      </c>
      <c r="H1443" s="1" t="s">
        <v>46</v>
      </c>
      <c r="I1443" s="1" t="s">
        <v>349</v>
      </c>
      <c r="J1443" s="1" t="s">
        <v>162</v>
      </c>
      <c r="L1443" s="1" t="s">
        <v>4047</v>
      </c>
      <c r="M1443" s="1" t="s">
        <v>49</v>
      </c>
      <c r="N1443" s="1">
        <v>6415273933</v>
      </c>
      <c r="Q1443" s="1">
        <v>1647</v>
      </c>
      <c r="R1443" s="1">
        <v>823.5</v>
      </c>
      <c r="S1443" s="1">
        <v>-39</v>
      </c>
      <c r="W1443" s="1">
        <v>64.900000000000006</v>
      </c>
      <c r="X1443" s="1">
        <v>56</v>
      </c>
      <c r="Y1443" s="1" t="s">
        <v>50</v>
      </c>
      <c r="Z1443" s="1" t="s">
        <v>51</v>
      </c>
      <c r="AG1443" s="1">
        <f>VLOOKUP(A1443,[1]Sheet1!$B:$U,20,0)</f>
        <v>0</v>
      </c>
      <c r="AH1443" s="1">
        <v>0</v>
      </c>
      <c r="AI1443" s="1">
        <v>0</v>
      </c>
      <c r="AJ1443" s="1">
        <v>0</v>
      </c>
      <c r="AL1443" s="1" t="s">
        <v>4421</v>
      </c>
      <c r="AM1443" s="1" t="s">
        <v>3554</v>
      </c>
      <c r="AN1443" s="1" t="s">
        <v>4421</v>
      </c>
    </row>
    <row r="1444" spans="1:41" x14ac:dyDescent="0.25">
      <c r="A1444" s="1" t="s">
        <v>4049</v>
      </c>
      <c r="B1444" s="1" t="s">
        <v>42</v>
      </c>
      <c r="C1444" s="1" t="s">
        <v>568</v>
      </c>
      <c r="D1444" s="1">
        <v>0.5</v>
      </c>
      <c r="E1444" s="1" t="s">
        <v>44</v>
      </c>
      <c r="F1444" s="1" t="s">
        <v>56</v>
      </c>
      <c r="H1444" s="1" t="s">
        <v>349</v>
      </c>
      <c r="I1444" s="1" t="s">
        <v>349</v>
      </c>
      <c r="J1444" s="1" t="s">
        <v>141</v>
      </c>
      <c r="L1444" s="1" t="s">
        <v>4050</v>
      </c>
      <c r="M1444" s="1" t="s">
        <v>49</v>
      </c>
      <c r="N1444" s="1">
        <v>5416273913</v>
      </c>
      <c r="Q1444" s="1">
        <v>2086</v>
      </c>
      <c r="R1444" s="1">
        <v>1043</v>
      </c>
      <c r="S1444" s="1">
        <v>-51.5</v>
      </c>
      <c r="W1444" s="1">
        <v>65.7</v>
      </c>
      <c r="X1444" s="1">
        <v>67</v>
      </c>
      <c r="Y1444" s="1" t="s">
        <v>50</v>
      </c>
      <c r="Z1444" s="1" t="s">
        <v>51</v>
      </c>
      <c r="AG1444" s="1">
        <f>VLOOKUP(A1444,[1]Sheet1!$B:$U,20,0)</f>
        <v>0</v>
      </c>
      <c r="AH1444" s="1">
        <v>0</v>
      </c>
      <c r="AI1444" s="1">
        <v>0</v>
      </c>
      <c r="AJ1444" s="1">
        <v>0</v>
      </c>
      <c r="AL1444" s="1" t="s">
        <v>4423</v>
      </c>
      <c r="AM1444" s="1" t="s">
        <v>106</v>
      </c>
      <c r="AN1444" s="1" t="s">
        <v>4423</v>
      </c>
      <c r="AO1444" s="1" t="s">
        <v>59</v>
      </c>
    </row>
    <row r="1445" spans="1:41" x14ac:dyDescent="0.25">
      <c r="A1445" s="1" t="s">
        <v>4052</v>
      </c>
      <c r="B1445" s="1" t="s">
        <v>42</v>
      </c>
      <c r="C1445" s="1" t="s">
        <v>422</v>
      </c>
      <c r="D1445" s="1">
        <v>0.5</v>
      </c>
      <c r="E1445" s="1" t="s">
        <v>65</v>
      </c>
      <c r="F1445" s="1" t="s">
        <v>61</v>
      </c>
      <c r="H1445" s="1" t="s">
        <v>349</v>
      </c>
      <c r="I1445" s="1" t="s">
        <v>46</v>
      </c>
      <c r="J1445" s="1" t="s">
        <v>141</v>
      </c>
      <c r="L1445" s="1" t="s">
        <v>4053</v>
      </c>
      <c r="M1445" s="1" t="s">
        <v>49</v>
      </c>
      <c r="N1445" s="1">
        <v>6415274916</v>
      </c>
      <c r="Q1445" s="1">
        <v>2142</v>
      </c>
      <c r="R1445" s="1">
        <v>1071</v>
      </c>
      <c r="S1445" s="1">
        <v>-40.5</v>
      </c>
      <c r="W1445" s="1">
        <v>60.6</v>
      </c>
      <c r="X1445" s="1">
        <v>56</v>
      </c>
      <c r="Y1445" s="1" t="s">
        <v>50</v>
      </c>
      <c r="Z1445" s="1" t="s">
        <v>51</v>
      </c>
      <c r="AG1445" s="1">
        <f>VLOOKUP(A1445,[1]Sheet1!$B:$U,20,0)</f>
        <v>0</v>
      </c>
      <c r="AH1445" s="1">
        <v>0</v>
      </c>
      <c r="AI1445" s="1">
        <v>0</v>
      </c>
      <c r="AJ1445" s="1">
        <v>0</v>
      </c>
      <c r="AL1445" s="1" t="s">
        <v>4426</v>
      </c>
      <c r="AM1445" s="1" t="s">
        <v>1802</v>
      </c>
      <c r="AN1445" s="1" t="s">
        <v>4426</v>
      </c>
      <c r="AO1445" s="1" t="s">
        <v>59</v>
      </c>
    </row>
    <row r="1446" spans="1:41" x14ac:dyDescent="0.25">
      <c r="A1446" s="1" t="s">
        <v>4067</v>
      </c>
      <c r="B1446" s="1" t="s">
        <v>42</v>
      </c>
      <c r="C1446" s="1" t="s">
        <v>43</v>
      </c>
      <c r="D1446" s="1">
        <v>0.5</v>
      </c>
      <c r="E1446" s="1" t="s">
        <v>112</v>
      </c>
      <c r="F1446" s="1" t="s">
        <v>140</v>
      </c>
      <c r="G1446" s="1" t="s">
        <v>46</v>
      </c>
      <c r="H1446" s="1" t="s">
        <v>349</v>
      </c>
      <c r="I1446" s="1" t="s">
        <v>46</v>
      </c>
      <c r="J1446" s="1" t="s">
        <v>47</v>
      </c>
      <c r="L1446" s="1" t="s">
        <v>4068</v>
      </c>
      <c r="M1446" s="1" t="s">
        <v>49</v>
      </c>
      <c r="N1446" s="1">
        <v>7418395207</v>
      </c>
      <c r="Q1446" s="1">
        <v>2627</v>
      </c>
      <c r="R1446" s="1">
        <v>1313.5</v>
      </c>
      <c r="S1446" s="1">
        <v>-28.999999999999996</v>
      </c>
      <c r="W1446" s="1">
        <v>61.9</v>
      </c>
      <c r="X1446" s="1">
        <v>56</v>
      </c>
      <c r="Y1446" s="1" t="s">
        <v>50</v>
      </c>
      <c r="Z1446" s="1" t="s">
        <v>51</v>
      </c>
      <c r="AG1446" s="1">
        <f>VLOOKUP(A1446,[1]Sheet1!$B:$U,20,0)</f>
        <v>15.5</v>
      </c>
      <c r="AH1446" s="1">
        <v>35</v>
      </c>
      <c r="AI1446" s="1">
        <v>42.5</v>
      </c>
      <c r="AJ1446" s="1">
        <v>40.6</v>
      </c>
      <c r="AL1446" s="1" t="s">
        <v>4429</v>
      </c>
      <c r="AM1446" s="1" t="s">
        <v>950</v>
      </c>
      <c r="AN1446" s="1" t="s">
        <v>4429</v>
      </c>
      <c r="AO1446" s="1" t="s">
        <v>59</v>
      </c>
    </row>
    <row r="1447" spans="1:41" x14ac:dyDescent="0.25">
      <c r="A1447" s="1" t="s">
        <v>4070</v>
      </c>
      <c r="B1447" s="1" t="s">
        <v>42</v>
      </c>
      <c r="C1447" s="1" t="s">
        <v>43</v>
      </c>
      <c r="D1447" s="1">
        <v>0.5</v>
      </c>
      <c r="E1447" s="1" t="s">
        <v>167</v>
      </c>
      <c r="F1447" s="1" t="s">
        <v>61</v>
      </c>
      <c r="G1447" s="1" t="s">
        <v>349</v>
      </c>
      <c r="H1447" s="1" t="s">
        <v>46</v>
      </c>
      <c r="I1447" s="1" t="s">
        <v>46</v>
      </c>
      <c r="J1447" s="1" t="s">
        <v>55</v>
      </c>
      <c r="L1447" s="1" t="s">
        <v>4071</v>
      </c>
      <c r="M1447" s="1" t="s">
        <v>49</v>
      </c>
      <c r="N1447" s="1">
        <v>6411395165</v>
      </c>
      <c r="Q1447" s="1">
        <v>2520</v>
      </c>
      <c r="R1447" s="1">
        <v>1260</v>
      </c>
      <c r="S1447" s="1">
        <v>-30</v>
      </c>
      <c r="W1447" s="1">
        <v>63.6</v>
      </c>
      <c r="X1447" s="1">
        <v>57</v>
      </c>
      <c r="Y1447" s="1" t="s">
        <v>50</v>
      </c>
      <c r="Z1447" s="1" t="s">
        <v>51</v>
      </c>
      <c r="AG1447" s="1">
        <f>VLOOKUP(A1447,[1]Sheet1!$B:$U,20,0)</f>
        <v>16.5</v>
      </c>
      <c r="AH1447" s="1">
        <v>38</v>
      </c>
      <c r="AI1447" s="1">
        <v>42</v>
      </c>
      <c r="AJ1447" s="1">
        <v>40</v>
      </c>
      <c r="AL1447" s="1" t="s">
        <v>4431</v>
      </c>
      <c r="AN1447" s="1" t="s">
        <v>4431</v>
      </c>
      <c r="AO1447" s="1" t="s">
        <v>59</v>
      </c>
    </row>
    <row r="1448" spans="1:41" x14ac:dyDescent="0.25">
      <c r="A1448" s="1" t="s">
        <v>4073</v>
      </c>
      <c r="B1448" s="1" t="s">
        <v>42</v>
      </c>
      <c r="C1448" s="1" t="s">
        <v>43</v>
      </c>
      <c r="D1448" s="1">
        <v>0.5</v>
      </c>
      <c r="E1448" s="1" t="s">
        <v>100</v>
      </c>
      <c r="F1448" s="1" t="s">
        <v>45</v>
      </c>
      <c r="G1448" s="1" t="s">
        <v>46</v>
      </c>
      <c r="H1448" s="1" t="s">
        <v>46</v>
      </c>
      <c r="I1448" s="1" t="s">
        <v>46</v>
      </c>
      <c r="J1448" s="1" t="s">
        <v>162</v>
      </c>
      <c r="L1448" s="1" t="s">
        <v>4074</v>
      </c>
      <c r="M1448" s="1" t="s">
        <v>49</v>
      </c>
      <c r="N1448" s="1">
        <v>2416369735</v>
      </c>
      <c r="Q1448" s="1">
        <v>2030</v>
      </c>
      <c r="R1448" s="1">
        <v>1015</v>
      </c>
      <c r="S1448" s="1">
        <v>-30</v>
      </c>
      <c r="W1448" s="1">
        <v>61.9</v>
      </c>
      <c r="X1448" s="1">
        <v>56</v>
      </c>
      <c r="Y1448" s="1" t="s">
        <v>50</v>
      </c>
      <c r="Z1448" s="1" t="s">
        <v>51</v>
      </c>
      <c r="AG1448" s="1">
        <f>VLOOKUP(A1448,[1]Sheet1!$B:$U,20,0)</f>
        <v>16</v>
      </c>
      <c r="AH1448" s="1">
        <v>35.5</v>
      </c>
      <c r="AI1448" s="1">
        <v>42.5</v>
      </c>
      <c r="AJ1448" s="1">
        <v>40.6</v>
      </c>
      <c r="AL1448" s="1" t="s">
        <v>4433</v>
      </c>
      <c r="AN1448" s="1" t="s">
        <v>4433</v>
      </c>
      <c r="AO1448" s="1" t="s">
        <v>59</v>
      </c>
    </row>
    <row r="1449" spans="1:41" x14ac:dyDescent="0.25">
      <c r="A1449" s="1" t="s">
        <v>4076</v>
      </c>
      <c r="B1449" s="1" t="s">
        <v>42</v>
      </c>
      <c r="C1449" s="1" t="s">
        <v>43</v>
      </c>
      <c r="D1449" s="1">
        <v>0.5</v>
      </c>
      <c r="E1449" s="1" t="s">
        <v>211</v>
      </c>
      <c r="F1449" s="1" t="s">
        <v>91</v>
      </c>
      <c r="G1449" s="1" t="s">
        <v>349</v>
      </c>
      <c r="H1449" s="1" t="s">
        <v>42</v>
      </c>
      <c r="I1449" s="1" t="s">
        <v>46</v>
      </c>
      <c r="J1449" s="1" t="s">
        <v>47</v>
      </c>
      <c r="L1449" s="1" t="s">
        <v>4077</v>
      </c>
      <c r="M1449" s="1" t="s">
        <v>49</v>
      </c>
      <c r="N1449" s="1">
        <v>5416401609</v>
      </c>
      <c r="Q1449" s="1">
        <v>1484</v>
      </c>
      <c r="R1449" s="1">
        <v>742</v>
      </c>
      <c r="S1449" s="1">
        <v>-35.5</v>
      </c>
      <c r="W1449" s="1">
        <v>63.2</v>
      </c>
      <c r="X1449" s="1">
        <v>59</v>
      </c>
      <c r="Y1449" s="1" t="s">
        <v>50</v>
      </c>
      <c r="Z1449" s="1" t="s">
        <v>51</v>
      </c>
      <c r="AG1449" s="1">
        <f>VLOOKUP(A1449,[1]Sheet1!$B:$U,20,0)</f>
        <v>15</v>
      </c>
      <c r="AH1449" s="1">
        <v>36.5</v>
      </c>
      <c r="AI1449" s="1">
        <v>44</v>
      </c>
      <c r="AJ1449" s="1">
        <v>41.4</v>
      </c>
      <c r="AL1449" s="1" t="s">
        <v>4436</v>
      </c>
      <c r="AN1449" s="1" t="s">
        <v>4436</v>
      </c>
      <c r="AO1449" s="1" t="s">
        <v>59</v>
      </c>
    </row>
    <row r="1450" spans="1:41" x14ac:dyDescent="0.25">
      <c r="A1450" s="1" t="s">
        <v>4084</v>
      </c>
      <c r="B1450" s="1" t="s">
        <v>42</v>
      </c>
      <c r="C1450" s="1" t="s">
        <v>43</v>
      </c>
      <c r="D1450" s="1">
        <v>0.5</v>
      </c>
      <c r="E1450" s="1" t="s">
        <v>112</v>
      </c>
      <c r="F1450" s="1" t="s">
        <v>91</v>
      </c>
      <c r="G1450" s="1" t="s">
        <v>46</v>
      </c>
      <c r="H1450" s="1" t="s">
        <v>46</v>
      </c>
      <c r="I1450" s="1" t="s">
        <v>46</v>
      </c>
      <c r="J1450" s="1" t="s">
        <v>47</v>
      </c>
      <c r="L1450" s="1" t="s">
        <v>4085</v>
      </c>
      <c r="M1450" s="1" t="s">
        <v>49</v>
      </c>
      <c r="N1450" s="1">
        <v>6415490054</v>
      </c>
      <c r="Q1450" s="1">
        <v>3040</v>
      </c>
      <c r="R1450" s="1">
        <v>1520</v>
      </c>
      <c r="S1450" s="1">
        <v>-24</v>
      </c>
      <c r="W1450" s="1">
        <v>59.4</v>
      </c>
      <c r="X1450" s="1">
        <v>61</v>
      </c>
      <c r="Y1450" s="1" t="s">
        <v>50</v>
      </c>
      <c r="Z1450" s="1" t="s">
        <v>51</v>
      </c>
      <c r="AG1450" s="1">
        <f>VLOOKUP(A1450,[1]Sheet1!$B:$U,20,0)</f>
        <v>13</v>
      </c>
      <c r="AH1450" s="1">
        <v>33.5</v>
      </c>
      <c r="AI1450" s="1">
        <v>43</v>
      </c>
      <c r="AJ1450" s="1">
        <v>40.799999999999997</v>
      </c>
      <c r="AL1450" s="1" t="s">
        <v>4439</v>
      </c>
      <c r="AN1450" s="1" t="s">
        <v>4439</v>
      </c>
      <c r="AO1450" s="1" t="s">
        <v>59</v>
      </c>
    </row>
    <row r="1451" spans="1:41" x14ac:dyDescent="0.25">
      <c r="A1451" s="1" t="s">
        <v>4087</v>
      </c>
      <c r="B1451" s="1" t="s">
        <v>42</v>
      </c>
      <c r="C1451" s="1" t="s">
        <v>43</v>
      </c>
      <c r="D1451" s="1">
        <v>0.5</v>
      </c>
      <c r="E1451" s="1" t="s">
        <v>100</v>
      </c>
      <c r="F1451" s="1" t="s">
        <v>45</v>
      </c>
      <c r="G1451" s="1" t="s">
        <v>349</v>
      </c>
      <c r="H1451" s="1" t="s">
        <v>46</v>
      </c>
      <c r="I1451" s="1" t="s">
        <v>349</v>
      </c>
      <c r="J1451" s="1" t="s">
        <v>47</v>
      </c>
      <c r="L1451" s="1" t="s">
        <v>4088</v>
      </c>
      <c r="M1451" s="1" t="s">
        <v>49</v>
      </c>
      <c r="N1451" s="1">
        <v>7418395182</v>
      </c>
      <c r="Q1451" s="1">
        <v>2030</v>
      </c>
      <c r="R1451" s="1">
        <v>1015</v>
      </c>
      <c r="S1451" s="1">
        <v>-30</v>
      </c>
      <c r="W1451" s="1">
        <v>63.7</v>
      </c>
      <c r="X1451" s="1">
        <v>58</v>
      </c>
      <c r="Y1451" s="1" t="s">
        <v>50</v>
      </c>
      <c r="Z1451" s="1" t="s">
        <v>51</v>
      </c>
      <c r="AG1451" s="1">
        <f>VLOOKUP(A1451,[1]Sheet1!$B:$U,20,0)</f>
        <v>16.5</v>
      </c>
      <c r="AH1451" s="1">
        <v>37.5</v>
      </c>
      <c r="AI1451" s="1">
        <v>43</v>
      </c>
      <c r="AJ1451" s="1">
        <v>40.799999999999997</v>
      </c>
      <c r="AL1451" s="1" t="s">
        <v>4442</v>
      </c>
      <c r="AN1451" s="1" t="s">
        <v>4442</v>
      </c>
      <c r="AO1451" s="1" t="s">
        <v>59</v>
      </c>
    </row>
    <row r="1452" spans="1:41" x14ac:dyDescent="0.25">
      <c r="A1452" s="1" t="s">
        <v>4090</v>
      </c>
      <c r="B1452" s="1" t="s">
        <v>42</v>
      </c>
      <c r="C1452" s="1" t="s">
        <v>43</v>
      </c>
      <c r="D1452" s="1">
        <v>0.5</v>
      </c>
      <c r="E1452" s="1" t="s">
        <v>100</v>
      </c>
      <c r="F1452" s="1" t="s">
        <v>91</v>
      </c>
      <c r="G1452" s="1" t="s">
        <v>42</v>
      </c>
      <c r="H1452" s="1" t="s">
        <v>349</v>
      </c>
      <c r="I1452" s="1" t="s">
        <v>349</v>
      </c>
      <c r="J1452" s="1" t="s">
        <v>47</v>
      </c>
      <c r="L1452" s="1" t="s">
        <v>4091</v>
      </c>
      <c r="M1452" s="1" t="s">
        <v>49</v>
      </c>
      <c r="N1452" s="1">
        <v>6412279921</v>
      </c>
      <c r="Q1452" s="1">
        <v>1764</v>
      </c>
      <c r="R1452" s="1">
        <v>882</v>
      </c>
      <c r="S1452" s="1">
        <v>-37</v>
      </c>
      <c r="W1452" s="1">
        <v>64.400000000000006</v>
      </c>
      <c r="X1452" s="1">
        <v>56</v>
      </c>
      <c r="Y1452" s="1" t="s">
        <v>50</v>
      </c>
      <c r="Z1452" s="1" t="s">
        <v>51</v>
      </c>
      <c r="AG1452" s="1">
        <f>VLOOKUP(A1452,[1]Sheet1!$B:$U,20,0)</f>
        <v>15.5</v>
      </c>
      <c r="AH1452" s="1">
        <v>35.5</v>
      </c>
      <c r="AI1452" s="1">
        <v>43.5</v>
      </c>
      <c r="AJ1452" s="1">
        <v>41.2</v>
      </c>
      <c r="AL1452" s="1" t="s">
        <v>4445</v>
      </c>
      <c r="AN1452" s="1" t="s">
        <v>4445</v>
      </c>
      <c r="AO1452" s="1" t="s">
        <v>59</v>
      </c>
    </row>
    <row r="1453" spans="1:41" x14ac:dyDescent="0.25">
      <c r="A1453" s="1" t="s">
        <v>4093</v>
      </c>
      <c r="B1453" s="1" t="s">
        <v>42</v>
      </c>
      <c r="C1453" s="1" t="s">
        <v>43</v>
      </c>
      <c r="D1453" s="1">
        <v>0.5</v>
      </c>
      <c r="E1453" s="1" t="s">
        <v>100</v>
      </c>
      <c r="F1453" s="1" t="s">
        <v>140</v>
      </c>
      <c r="G1453" s="1" t="s">
        <v>46</v>
      </c>
      <c r="H1453" s="1" t="s">
        <v>46</v>
      </c>
      <c r="I1453" s="1" t="s">
        <v>46</v>
      </c>
      <c r="J1453" s="1" t="s">
        <v>55</v>
      </c>
      <c r="L1453" s="1" t="s">
        <v>4094</v>
      </c>
      <c r="M1453" s="1" t="s">
        <v>49</v>
      </c>
      <c r="N1453" s="1">
        <v>1419492165</v>
      </c>
      <c r="Q1453" s="1">
        <v>1846</v>
      </c>
      <c r="R1453" s="1">
        <v>923</v>
      </c>
      <c r="S1453" s="1">
        <v>-28.999999999999996</v>
      </c>
      <c r="W1453" s="1">
        <v>62.5</v>
      </c>
      <c r="X1453" s="1">
        <v>56</v>
      </c>
      <c r="Y1453" s="1" t="s">
        <v>50</v>
      </c>
      <c r="Z1453" s="1" t="s">
        <v>51</v>
      </c>
      <c r="AG1453" s="1">
        <f>VLOOKUP(A1453,[1]Sheet1!$B:$U,20,0)</f>
        <v>16</v>
      </c>
      <c r="AH1453" s="1">
        <v>36.5</v>
      </c>
      <c r="AI1453" s="1">
        <v>42.5</v>
      </c>
      <c r="AJ1453" s="1">
        <v>40.6</v>
      </c>
      <c r="AL1453" s="1" t="s">
        <v>4448</v>
      </c>
      <c r="AN1453" s="1" t="s">
        <v>4448</v>
      </c>
      <c r="AO1453" s="1" t="s">
        <v>59</v>
      </c>
    </row>
    <row r="1454" spans="1:41" x14ac:dyDescent="0.25">
      <c r="A1454" s="1" t="s">
        <v>4096</v>
      </c>
      <c r="B1454" s="1" t="s">
        <v>42</v>
      </c>
      <c r="C1454" s="1" t="s">
        <v>43</v>
      </c>
      <c r="D1454" s="1">
        <v>0.5</v>
      </c>
      <c r="E1454" s="1" t="s">
        <v>100</v>
      </c>
      <c r="F1454" s="1" t="s">
        <v>471</v>
      </c>
      <c r="G1454" s="1" t="s">
        <v>42</v>
      </c>
      <c r="H1454" s="1" t="s">
        <v>46</v>
      </c>
      <c r="I1454" s="1" t="s">
        <v>349</v>
      </c>
      <c r="J1454" s="1" t="s">
        <v>55</v>
      </c>
      <c r="L1454" s="1" t="s">
        <v>4097</v>
      </c>
      <c r="M1454" s="1" t="s">
        <v>49</v>
      </c>
      <c r="N1454" s="1">
        <v>6415367349</v>
      </c>
      <c r="Q1454" s="1">
        <v>1265</v>
      </c>
      <c r="R1454" s="1">
        <v>632.5</v>
      </c>
      <c r="S1454" s="1">
        <v>-42.5</v>
      </c>
      <c r="W1454" s="1">
        <v>64.5</v>
      </c>
      <c r="X1454" s="1">
        <v>57</v>
      </c>
      <c r="Y1454" s="1" t="s">
        <v>50</v>
      </c>
      <c r="Z1454" s="1" t="s">
        <v>51</v>
      </c>
      <c r="AG1454" s="1">
        <f>VLOOKUP(A1454,[1]Sheet1!$B:$U,20,0)</f>
        <v>16.5</v>
      </c>
      <c r="AH1454" s="1">
        <v>37.5</v>
      </c>
      <c r="AI1454" s="1">
        <v>43</v>
      </c>
      <c r="AJ1454" s="1">
        <v>41</v>
      </c>
      <c r="AL1454" s="1" t="s">
        <v>4450</v>
      </c>
      <c r="AN1454" s="1" t="s">
        <v>4450</v>
      </c>
      <c r="AO1454" s="1" t="s">
        <v>59</v>
      </c>
    </row>
    <row r="1455" spans="1:41" x14ac:dyDescent="0.25">
      <c r="A1455" s="1" t="s">
        <v>4099</v>
      </c>
      <c r="B1455" s="1" t="s">
        <v>42</v>
      </c>
      <c r="C1455" s="1" t="s">
        <v>43</v>
      </c>
      <c r="D1455" s="1">
        <v>0.5</v>
      </c>
      <c r="E1455" s="1" t="s">
        <v>100</v>
      </c>
      <c r="F1455" s="1" t="s">
        <v>471</v>
      </c>
      <c r="G1455" s="1" t="s">
        <v>46</v>
      </c>
      <c r="H1455" s="1" t="s">
        <v>46</v>
      </c>
      <c r="I1455" s="1" t="s">
        <v>46</v>
      </c>
      <c r="J1455" s="1" t="s">
        <v>141</v>
      </c>
      <c r="L1455" s="1" t="s">
        <v>4100</v>
      </c>
      <c r="M1455" s="1" t="s">
        <v>49</v>
      </c>
      <c r="N1455" s="1">
        <v>1413306445</v>
      </c>
      <c r="Q1455" s="1">
        <v>1375</v>
      </c>
      <c r="R1455" s="1">
        <v>687.5</v>
      </c>
      <c r="S1455" s="1">
        <v>-37.5</v>
      </c>
      <c r="W1455" s="1">
        <v>61.5</v>
      </c>
      <c r="X1455" s="1">
        <v>57</v>
      </c>
      <c r="Y1455" s="1" t="s">
        <v>50</v>
      </c>
      <c r="Z1455" s="1" t="s">
        <v>51</v>
      </c>
      <c r="AG1455" s="1">
        <f>VLOOKUP(A1455,[1]Sheet1!$B:$U,20,0)</f>
        <v>14.499999999999998</v>
      </c>
      <c r="AH1455" s="1">
        <v>34</v>
      </c>
      <c r="AI1455" s="1">
        <v>43.5</v>
      </c>
      <c r="AJ1455" s="1">
        <v>41.2</v>
      </c>
      <c r="AL1455" s="1" t="s">
        <v>4453</v>
      </c>
      <c r="AM1455" s="1" t="s">
        <v>3626</v>
      </c>
      <c r="AN1455" s="1" t="s">
        <v>4453</v>
      </c>
      <c r="AO1455" s="1" t="s">
        <v>59</v>
      </c>
    </row>
    <row r="1456" spans="1:41" x14ac:dyDescent="0.25">
      <c r="A1456" s="1" t="s">
        <v>4102</v>
      </c>
      <c r="B1456" s="1" t="s">
        <v>42</v>
      </c>
      <c r="C1456" s="1" t="s">
        <v>43</v>
      </c>
      <c r="D1456" s="1">
        <v>0.5</v>
      </c>
      <c r="E1456" s="1" t="s">
        <v>211</v>
      </c>
      <c r="F1456" s="1" t="s">
        <v>45</v>
      </c>
      <c r="G1456" s="1" t="s">
        <v>349</v>
      </c>
      <c r="H1456" s="1" t="s">
        <v>46</v>
      </c>
      <c r="I1456" s="1" t="s">
        <v>349</v>
      </c>
      <c r="J1456" s="1" t="s">
        <v>47</v>
      </c>
      <c r="L1456" s="1" t="s">
        <v>4103</v>
      </c>
      <c r="M1456" s="1" t="s">
        <v>49</v>
      </c>
      <c r="N1456" s="1">
        <v>7411394260</v>
      </c>
      <c r="Q1456" s="1">
        <v>1524</v>
      </c>
      <c r="R1456" s="1">
        <v>762</v>
      </c>
      <c r="S1456" s="1">
        <v>-36.5</v>
      </c>
      <c r="W1456" s="1">
        <v>63.9</v>
      </c>
      <c r="X1456" s="1">
        <v>56</v>
      </c>
      <c r="Y1456" s="1" t="s">
        <v>50</v>
      </c>
      <c r="Z1456" s="1" t="s">
        <v>51</v>
      </c>
      <c r="AG1456" s="1">
        <f>VLOOKUP(A1456,[1]Sheet1!$B:$U,20,0)</f>
        <v>17</v>
      </c>
      <c r="AH1456" s="1">
        <v>38</v>
      </c>
      <c r="AI1456" s="1">
        <v>42.5</v>
      </c>
      <c r="AJ1456" s="1">
        <v>40.4</v>
      </c>
      <c r="AL1456" s="1" t="s">
        <v>4456</v>
      </c>
      <c r="AM1456" s="1" t="s">
        <v>1576</v>
      </c>
      <c r="AN1456" s="1" t="s">
        <v>4456</v>
      </c>
      <c r="AO1456" s="1" t="s">
        <v>59</v>
      </c>
    </row>
    <row r="1457" spans="1:41" x14ac:dyDescent="0.25">
      <c r="A1457" s="1" t="s">
        <v>4106</v>
      </c>
      <c r="B1457" s="1" t="s">
        <v>42</v>
      </c>
      <c r="C1457" s="1" t="s">
        <v>43</v>
      </c>
      <c r="D1457" s="1">
        <v>0.5</v>
      </c>
      <c r="E1457" s="1" t="s">
        <v>240</v>
      </c>
      <c r="F1457" s="1" t="s">
        <v>91</v>
      </c>
      <c r="G1457" s="1" t="s">
        <v>42</v>
      </c>
      <c r="H1457" s="1" t="s">
        <v>46</v>
      </c>
      <c r="I1457" s="1" t="s">
        <v>349</v>
      </c>
      <c r="J1457" s="1" t="s">
        <v>47</v>
      </c>
      <c r="L1457" s="1" t="s">
        <v>4107</v>
      </c>
      <c r="M1457" s="1" t="s">
        <v>49</v>
      </c>
      <c r="N1457" s="1">
        <v>2417397020</v>
      </c>
      <c r="Q1457" s="1">
        <v>1121</v>
      </c>
      <c r="R1457" s="1">
        <v>560.5</v>
      </c>
      <c r="S1457" s="1">
        <v>-41</v>
      </c>
      <c r="W1457" s="1">
        <v>66.2</v>
      </c>
      <c r="X1457" s="1">
        <v>58</v>
      </c>
      <c r="Y1457" s="1" t="s">
        <v>50</v>
      </c>
      <c r="Z1457" s="1" t="s">
        <v>51</v>
      </c>
      <c r="AG1457" s="1">
        <f>VLOOKUP(A1457,[1]Sheet1!$B:$U,20,0)</f>
        <v>16.5</v>
      </c>
      <c r="AH1457" s="1">
        <v>38</v>
      </c>
      <c r="AI1457" s="1">
        <v>43.5</v>
      </c>
      <c r="AJ1457" s="1">
        <v>41.2</v>
      </c>
      <c r="AL1457" s="1" t="s">
        <v>4459</v>
      </c>
      <c r="AM1457" s="1" t="s">
        <v>695</v>
      </c>
      <c r="AN1457" s="1" t="s">
        <v>4459</v>
      </c>
      <c r="AO1457" s="1" t="s">
        <v>59</v>
      </c>
    </row>
    <row r="1458" spans="1:41" x14ac:dyDescent="0.25">
      <c r="A1458" s="1" t="s">
        <v>4109</v>
      </c>
      <c r="B1458" s="1" t="s">
        <v>42</v>
      </c>
      <c r="C1458" s="1" t="s">
        <v>43</v>
      </c>
      <c r="D1458" s="1">
        <v>0.5</v>
      </c>
      <c r="E1458" s="1" t="s">
        <v>240</v>
      </c>
      <c r="F1458" s="1" t="s">
        <v>91</v>
      </c>
      <c r="G1458" s="1" t="s">
        <v>42</v>
      </c>
      <c r="H1458" s="1" t="s">
        <v>349</v>
      </c>
      <c r="I1458" s="1" t="s">
        <v>349</v>
      </c>
      <c r="J1458" s="1" t="s">
        <v>47</v>
      </c>
      <c r="L1458" s="1" t="s">
        <v>4110</v>
      </c>
      <c r="M1458" s="1" t="s">
        <v>49</v>
      </c>
      <c r="N1458" s="1">
        <v>2416307228</v>
      </c>
      <c r="Q1458" s="1">
        <v>1206</v>
      </c>
      <c r="R1458" s="1">
        <v>603</v>
      </c>
      <c r="S1458" s="1">
        <v>-36.5</v>
      </c>
      <c r="W1458" s="1">
        <v>64.599999999999994</v>
      </c>
      <c r="X1458" s="1">
        <v>57</v>
      </c>
      <c r="Y1458" s="1" t="s">
        <v>50</v>
      </c>
      <c r="Z1458" s="1" t="s">
        <v>51</v>
      </c>
      <c r="AG1458" s="1">
        <f>VLOOKUP(A1458,[1]Sheet1!$B:$U,20,0)</f>
        <v>16.5</v>
      </c>
      <c r="AH1458" s="1">
        <v>37.5</v>
      </c>
      <c r="AI1458" s="1">
        <v>43.5</v>
      </c>
      <c r="AJ1458" s="1">
        <v>41</v>
      </c>
      <c r="AL1458" s="1" t="s">
        <v>4462</v>
      </c>
      <c r="AM1458" s="1" t="s">
        <v>85</v>
      </c>
      <c r="AN1458" s="1" t="s">
        <v>4462</v>
      </c>
      <c r="AO1458" s="1" t="s">
        <v>59</v>
      </c>
    </row>
    <row r="1459" spans="1:41" x14ac:dyDescent="0.25">
      <c r="A1459" s="1" t="s">
        <v>4112</v>
      </c>
      <c r="B1459" s="1" t="s">
        <v>42</v>
      </c>
      <c r="C1459" s="1" t="s">
        <v>43</v>
      </c>
      <c r="D1459" s="1">
        <v>0.5</v>
      </c>
      <c r="E1459" s="1" t="s">
        <v>240</v>
      </c>
      <c r="F1459" s="1" t="s">
        <v>91</v>
      </c>
      <c r="G1459" s="1" t="s">
        <v>349</v>
      </c>
      <c r="H1459" s="1" t="s">
        <v>349</v>
      </c>
      <c r="I1459" s="1" t="s">
        <v>46</v>
      </c>
      <c r="J1459" s="1" t="s">
        <v>162</v>
      </c>
      <c r="L1459" s="1" t="s">
        <v>4113</v>
      </c>
      <c r="M1459" s="1" t="s">
        <v>49</v>
      </c>
      <c r="N1459" s="1">
        <v>2417394938</v>
      </c>
      <c r="Q1459" s="1">
        <v>1206</v>
      </c>
      <c r="R1459" s="1">
        <v>603</v>
      </c>
      <c r="S1459" s="1">
        <v>-36.5</v>
      </c>
      <c r="W1459" s="1">
        <v>62.2</v>
      </c>
      <c r="X1459" s="1">
        <v>56</v>
      </c>
      <c r="Y1459" s="1" t="s">
        <v>50</v>
      </c>
      <c r="Z1459" s="1" t="s">
        <v>51</v>
      </c>
      <c r="AG1459" s="1">
        <f>VLOOKUP(A1459,[1]Sheet1!$B:$U,20,0)</f>
        <v>15</v>
      </c>
      <c r="AH1459" s="1">
        <v>34.5</v>
      </c>
      <c r="AI1459" s="1">
        <v>42.5</v>
      </c>
      <c r="AJ1459" s="1">
        <v>40.4</v>
      </c>
      <c r="AL1459" s="1" t="s">
        <v>4465</v>
      </c>
      <c r="AM1459" s="1" t="s">
        <v>115</v>
      </c>
      <c r="AN1459" s="1" t="s">
        <v>4465</v>
      </c>
      <c r="AO1459" s="1" t="s">
        <v>59</v>
      </c>
    </row>
    <row r="1460" spans="1:41" x14ac:dyDescent="0.25">
      <c r="A1460" s="1" t="s">
        <v>4116</v>
      </c>
      <c r="B1460" s="1" t="s">
        <v>42</v>
      </c>
      <c r="C1460" s="1" t="s">
        <v>43</v>
      </c>
      <c r="D1460" s="1">
        <v>0.5</v>
      </c>
      <c r="E1460" s="1" t="s">
        <v>141</v>
      </c>
      <c r="F1460" s="1" t="s">
        <v>61</v>
      </c>
      <c r="G1460" s="1" t="s">
        <v>349</v>
      </c>
      <c r="H1460" s="1" t="s">
        <v>349</v>
      </c>
      <c r="I1460" s="1" t="s">
        <v>349</v>
      </c>
      <c r="J1460" s="1" t="s">
        <v>47</v>
      </c>
      <c r="L1460" s="1" t="s">
        <v>4117</v>
      </c>
      <c r="M1460" s="1" t="s">
        <v>49</v>
      </c>
      <c r="N1460" s="1">
        <v>6415395247</v>
      </c>
      <c r="Q1460" s="1">
        <v>1264</v>
      </c>
      <c r="R1460" s="1">
        <v>632</v>
      </c>
      <c r="S1460" s="1">
        <v>-33.5</v>
      </c>
      <c r="W1460" s="1">
        <v>64.2</v>
      </c>
      <c r="X1460" s="1">
        <v>56</v>
      </c>
      <c r="Y1460" s="1" t="s">
        <v>50</v>
      </c>
      <c r="Z1460" s="1" t="s">
        <v>51</v>
      </c>
      <c r="AG1460" s="1">
        <f>VLOOKUP(A1460,[1]Sheet1!$B:$U,20,0)</f>
        <v>16.5</v>
      </c>
      <c r="AH1460" s="1">
        <v>37</v>
      </c>
      <c r="AI1460" s="1">
        <v>43</v>
      </c>
      <c r="AJ1460" s="1">
        <v>40.6</v>
      </c>
      <c r="AL1460" s="1" t="s">
        <v>4467</v>
      </c>
      <c r="AM1460" s="1" t="s">
        <v>72</v>
      </c>
      <c r="AN1460" s="1" t="s">
        <v>4467</v>
      </c>
      <c r="AO1460" s="1" t="s">
        <v>59</v>
      </c>
    </row>
    <row r="1461" spans="1:41" x14ac:dyDescent="0.25">
      <c r="A1461" s="1" t="s">
        <v>4119</v>
      </c>
      <c r="B1461" s="1" t="s">
        <v>42</v>
      </c>
      <c r="C1461" s="1" t="s">
        <v>43</v>
      </c>
      <c r="D1461" s="1">
        <v>0.5</v>
      </c>
      <c r="E1461" s="1" t="s">
        <v>141</v>
      </c>
      <c r="F1461" s="1" t="s">
        <v>91</v>
      </c>
      <c r="G1461" s="1" t="s">
        <v>349</v>
      </c>
      <c r="H1461" s="1" t="s">
        <v>349</v>
      </c>
      <c r="I1461" s="1" t="s">
        <v>349</v>
      </c>
      <c r="J1461" s="1" t="s">
        <v>47</v>
      </c>
      <c r="L1461" s="1" t="s">
        <v>4120</v>
      </c>
      <c r="M1461" s="1" t="s">
        <v>49</v>
      </c>
      <c r="N1461" s="1">
        <v>6415397047</v>
      </c>
      <c r="Q1461" s="1">
        <v>1148</v>
      </c>
      <c r="R1461" s="1">
        <v>574</v>
      </c>
      <c r="S1461" s="1">
        <v>-32.5</v>
      </c>
      <c r="W1461" s="1">
        <v>62.8</v>
      </c>
      <c r="X1461" s="1">
        <v>59</v>
      </c>
      <c r="Y1461" s="1" t="s">
        <v>50</v>
      </c>
      <c r="Z1461" s="1" t="s">
        <v>51</v>
      </c>
      <c r="AG1461" s="1">
        <f>VLOOKUP(A1461,[1]Sheet1!$B:$U,20,0)</f>
        <v>15.5</v>
      </c>
      <c r="AH1461" s="1">
        <v>37</v>
      </c>
      <c r="AI1461" s="1">
        <v>42.5</v>
      </c>
      <c r="AJ1461" s="1">
        <v>40.4</v>
      </c>
      <c r="AL1461" s="1" t="s">
        <v>4470</v>
      </c>
      <c r="AM1461" s="1" t="s">
        <v>3646</v>
      </c>
      <c r="AN1461" s="1" t="s">
        <v>4470</v>
      </c>
      <c r="AO1461" s="1" t="s">
        <v>59</v>
      </c>
    </row>
    <row r="1462" spans="1:41" x14ac:dyDescent="0.25">
      <c r="A1462" s="1" t="s">
        <v>4122</v>
      </c>
      <c r="B1462" s="1" t="s">
        <v>42</v>
      </c>
      <c r="C1462" s="1" t="s">
        <v>43</v>
      </c>
      <c r="D1462" s="1">
        <v>0.5</v>
      </c>
      <c r="E1462" s="1" t="s">
        <v>141</v>
      </c>
      <c r="F1462" s="1" t="s">
        <v>471</v>
      </c>
      <c r="G1462" s="1" t="s">
        <v>349</v>
      </c>
      <c r="H1462" s="1" t="s">
        <v>46</v>
      </c>
      <c r="I1462" s="1" t="s">
        <v>349</v>
      </c>
      <c r="J1462" s="1" t="s">
        <v>47</v>
      </c>
      <c r="L1462" s="1" t="s">
        <v>4123</v>
      </c>
      <c r="M1462" s="1" t="s">
        <v>49</v>
      </c>
      <c r="N1462" s="1">
        <v>2417394566</v>
      </c>
      <c r="Q1462" s="1">
        <v>838</v>
      </c>
      <c r="R1462" s="1">
        <v>419</v>
      </c>
      <c r="S1462" s="1">
        <v>-35.5</v>
      </c>
      <c r="W1462" s="1">
        <v>63.3</v>
      </c>
      <c r="X1462" s="1">
        <v>58</v>
      </c>
      <c r="Y1462" s="1" t="s">
        <v>50</v>
      </c>
      <c r="Z1462" s="1" t="s">
        <v>51</v>
      </c>
      <c r="AG1462" s="1">
        <f>VLOOKUP(A1462,[1]Sheet1!$B:$U,20,0)</f>
        <v>16</v>
      </c>
      <c r="AH1462" s="1">
        <v>37.5</v>
      </c>
      <c r="AI1462" s="1">
        <v>42</v>
      </c>
      <c r="AJ1462" s="1">
        <v>40.200000000000003</v>
      </c>
      <c r="AL1462" s="1" t="s">
        <v>4473</v>
      </c>
      <c r="AM1462" s="1" t="s">
        <v>106</v>
      </c>
      <c r="AN1462" s="1" t="s">
        <v>4473</v>
      </c>
      <c r="AO1462" s="1" t="s">
        <v>59</v>
      </c>
    </row>
    <row r="1463" spans="1:41" x14ac:dyDescent="0.25">
      <c r="A1463" s="1" t="s">
        <v>4125</v>
      </c>
      <c r="B1463" s="1" t="s">
        <v>42</v>
      </c>
      <c r="C1463" s="1" t="s">
        <v>568</v>
      </c>
      <c r="D1463" s="1">
        <v>0.5</v>
      </c>
      <c r="E1463" s="1" t="s">
        <v>112</v>
      </c>
      <c r="F1463" s="1" t="s">
        <v>91</v>
      </c>
      <c r="H1463" s="1" t="s">
        <v>349</v>
      </c>
      <c r="I1463" s="1" t="s">
        <v>349</v>
      </c>
      <c r="J1463" s="1" t="s">
        <v>47</v>
      </c>
      <c r="L1463" s="1" t="s">
        <v>4126</v>
      </c>
      <c r="M1463" s="1" t="s">
        <v>49</v>
      </c>
      <c r="N1463" s="1">
        <v>2417386579</v>
      </c>
      <c r="Q1463" s="1">
        <v>1701</v>
      </c>
      <c r="R1463" s="1">
        <v>850.5</v>
      </c>
      <c r="S1463" s="1">
        <v>-37</v>
      </c>
      <c r="W1463" s="1">
        <v>67.599999999999994</v>
      </c>
      <c r="X1463" s="1">
        <v>59</v>
      </c>
      <c r="Y1463" s="1" t="s">
        <v>50</v>
      </c>
      <c r="Z1463" s="1" t="s">
        <v>51</v>
      </c>
      <c r="AG1463" s="1">
        <f>VLOOKUP(A1463,[1]Sheet1!$B:$U,20,0)</f>
        <v>0</v>
      </c>
      <c r="AH1463" s="1">
        <v>0</v>
      </c>
      <c r="AI1463" s="1">
        <v>0</v>
      </c>
      <c r="AJ1463" s="1">
        <v>0</v>
      </c>
      <c r="AL1463" s="1" t="s">
        <v>4476</v>
      </c>
      <c r="AM1463" s="1" t="s">
        <v>68</v>
      </c>
      <c r="AN1463" s="1" t="s">
        <v>4476</v>
      </c>
    </row>
    <row r="1464" spans="1:41" x14ac:dyDescent="0.25">
      <c r="A1464" s="1" t="s">
        <v>4150</v>
      </c>
      <c r="B1464" s="1" t="s">
        <v>42</v>
      </c>
      <c r="C1464" s="1" t="s">
        <v>43</v>
      </c>
      <c r="D1464" s="1">
        <v>0.5</v>
      </c>
      <c r="E1464" s="1" t="s">
        <v>211</v>
      </c>
      <c r="F1464" s="1" t="s">
        <v>45</v>
      </c>
      <c r="G1464" s="1" t="s">
        <v>349</v>
      </c>
      <c r="H1464" s="1" t="s">
        <v>349</v>
      </c>
      <c r="I1464" s="1" t="s">
        <v>349</v>
      </c>
      <c r="J1464" s="1" t="s">
        <v>141</v>
      </c>
      <c r="L1464" s="1" t="s">
        <v>4151</v>
      </c>
      <c r="M1464" s="1" t="s">
        <v>49</v>
      </c>
      <c r="N1464" s="1">
        <v>1415555277</v>
      </c>
      <c r="Q1464" s="1">
        <v>1464</v>
      </c>
      <c r="R1464" s="1">
        <v>732</v>
      </c>
      <c r="S1464" s="1">
        <v>-39</v>
      </c>
      <c r="W1464" s="1">
        <v>63.7</v>
      </c>
      <c r="X1464" s="1">
        <v>59</v>
      </c>
      <c r="Y1464" s="1" t="s">
        <v>50</v>
      </c>
      <c r="Z1464" s="1" t="s">
        <v>51</v>
      </c>
      <c r="AG1464" s="1">
        <f>VLOOKUP(A1464,[1]Sheet1!$B:$U,20,0)</f>
        <v>15.5</v>
      </c>
      <c r="AH1464" s="1">
        <v>37.5</v>
      </c>
      <c r="AI1464" s="1">
        <v>42.5</v>
      </c>
      <c r="AJ1464" s="1">
        <v>40.6</v>
      </c>
      <c r="AL1464" s="1" t="s">
        <v>4480</v>
      </c>
      <c r="AM1464" s="1" t="s">
        <v>3656</v>
      </c>
      <c r="AN1464" s="1" t="s">
        <v>4480</v>
      </c>
      <c r="AO1464" s="1" t="s">
        <v>59</v>
      </c>
    </row>
    <row r="1465" spans="1:41" x14ac:dyDescent="0.25">
      <c r="A1465" s="1" t="s">
        <v>4154</v>
      </c>
      <c r="B1465" s="1" t="s">
        <v>42</v>
      </c>
      <c r="C1465" s="1" t="s">
        <v>43</v>
      </c>
      <c r="D1465" s="1">
        <v>0.5</v>
      </c>
      <c r="E1465" s="1" t="s">
        <v>211</v>
      </c>
      <c r="F1465" s="1" t="s">
        <v>91</v>
      </c>
      <c r="G1465" s="1" t="s">
        <v>42</v>
      </c>
      <c r="H1465" s="1" t="s">
        <v>349</v>
      </c>
      <c r="I1465" s="1" t="s">
        <v>349</v>
      </c>
      <c r="J1465" s="1" t="s">
        <v>141</v>
      </c>
      <c r="L1465" s="1" t="s">
        <v>4155</v>
      </c>
      <c r="M1465" s="1" t="s">
        <v>49</v>
      </c>
      <c r="N1465" s="1">
        <v>7416554320</v>
      </c>
      <c r="Q1465" s="1">
        <v>1208</v>
      </c>
      <c r="R1465" s="1">
        <v>604</v>
      </c>
      <c r="S1465" s="1">
        <v>-47.5</v>
      </c>
      <c r="W1465" s="1">
        <v>65.599999999999994</v>
      </c>
      <c r="X1465" s="1">
        <v>56</v>
      </c>
      <c r="Y1465" s="1" t="s">
        <v>50</v>
      </c>
      <c r="Z1465" s="1" t="s">
        <v>51</v>
      </c>
      <c r="AG1465" s="1">
        <f>VLOOKUP(A1465,[1]Sheet1!$B:$U,20,0)</f>
        <v>17</v>
      </c>
      <c r="AH1465" s="1">
        <v>37.5</v>
      </c>
      <c r="AI1465" s="1">
        <v>43</v>
      </c>
      <c r="AJ1465" s="1">
        <v>40.799999999999997</v>
      </c>
      <c r="AL1465" s="1" t="s">
        <v>4483</v>
      </c>
      <c r="AM1465" s="1" t="s">
        <v>3340</v>
      </c>
      <c r="AN1465" s="1" t="s">
        <v>4483</v>
      </c>
      <c r="AO1465" s="1" t="s">
        <v>59</v>
      </c>
    </row>
    <row r="1466" spans="1:41" x14ac:dyDescent="0.25">
      <c r="A1466" s="1" t="s">
        <v>4162</v>
      </c>
      <c r="B1466" s="1" t="s">
        <v>42</v>
      </c>
      <c r="C1466" s="1" t="s">
        <v>43</v>
      </c>
      <c r="D1466" s="1">
        <v>0.5</v>
      </c>
      <c r="E1466" s="1" t="s">
        <v>167</v>
      </c>
      <c r="F1466" s="1" t="s">
        <v>61</v>
      </c>
      <c r="G1466" s="1" t="s">
        <v>349</v>
      </c>
      <c r="H1466" s="1" t="s">
        <v>349</v>
      </c>
      <c r="I1466" s="1" t="s">
        <v>349</v>
      </c>
      <c r="J1466" s="1" t="s">
        <v>47</v>
      </c>
      <c r="L1466" s="1" t="s">
        <v>3832</v>
      </c>
      <c r="M1466" s="1" t="s">
        <v>49</v>
      </c>
      <c r="N1466" s="1">
        <v>6412605477</v>
      </c>
      <c r="Q1466" s="1">
        <v>2322</v>
      </c>
      <c r="R1466" s="1">
        <v>1161</v>
      </c>
      <c r="S1466" s="1">
        <v>-35.5</v>
      </c>
      <c r="W1466" s="1">
        <v>64.2</v>
      </c>
      <c r="X1466" s="1">
        <v>58</v>
      </c>
      <c r="Y1466" s="1" t="s">
        <v>50</v>
      </c>
      <c r="Z1466" s="1" t="s">
        <v>51</v>
      </c>
      <c r="AG1466" s="1">
        <f>VLOOKUP(A1466,[1]Sheet1!$B:$U,20,0)</f>
        <v>16</v>
      </c>
      <c r="AH1466" s="1">
        <v>37.5</v>
      </c>
      <c r="AI1466" s="1">
        <v>42.5</v>
      </c>
      <c r="AJ1466" s="1">
        <v>40.6</v>
      </c>
      <c r="AL1466" s="1" t="s">
        <v>4487</v>
      </c>
      <c r="AM1466" s="1" t="s">
        <v>410</v>
      </c>
      <c r="AN1466" s="1" t="s">
        <v>4487</v>
      </c>
      <c r="AO1466" s="1" t="s">
        <v>59</v>
      </c>
    </row>
    <row r="1467" spans="1:41" x14ac:dyDescent="0.25">
      <c r="A1467" s="1" t="s">
        <v>4164</v>
      </c>
      <c r="B1467" s="1" t="s">
        <v>42</v>
      </c>
      <c r="C1467" s="1" t="s">
        <v>43</v>
      </c>
      <c r="D1467" s="1">
        <v>0.5</v>
      </c>
      <c r="E1467" s="1" t="s">
        <v>100</v>
      </c>
      <c r="F1467" s="1" t="s">
        <v>91</v>
      </c>
      <c r="G1467" s="1" t="s">
        <v>349</v>
      </c>
      <c r="H1467" s="1" t="s">
        <v>349</v>
      </c>
      <c r="I1467" s="1" t="s">
        <v>349</v>
      </c>
      <c r="J1467" s="1" t="s">
        <v>55</v>
      </c>
      <c r="L1467" s="1" t="s">
        <v>4165</v>
      </c>
      <c r="M1467" s="1" t="s">
        <v>49</v>
      </c>
      <c r="N1467" s="1">
        <v>1413556385</v>
      </c>
      <c r="Q1467" s="1">
        <v>1792</v>
      </c>
      <c r="R1467" s="1">
        <v>896</v>
      </c>
      <c r="S1467" s="1">
        <v>-36</v>
      </c>
      <c r="W1467" s="1">
        <v>63.1</v>
      </c>
      <c r="X1467" s="1">
        <v>59</v>
      </c>
      <c r="Y1467" s="1" t="s">
        <v>50</v>
      </c>
      <c r="Z1467" s="1" t="s">
        <v>51</v>
      </c>
      <c r="AG1467" s="1">
        <f>VLOOKUP(A1467,[1]Sheet1!$B:$U,20,0)</f>
        <v>15.5</v>
      </c>
      <c r="AH1467" s="1">
        <v>37.5</v>
      </c>
      <c r="AI1467" s="1">
        <v>42.5</v>
      </c>
      <c r="AJ1467" s="1">
        <v>40.6</v>
      </c>
      <c r="AL1467" s="1" t="s">
        <v>4490</v>
      </c>
      <c r="AM1467" s="1" t="s">
        <v>1448</v>
      </c>
      <c r="AN1467" s="1" t="s">
        <v>4490</v>
      </c>
    </row>
    <row r="1468" spans="1:41" x14ac:dyDescent="0.25">
      <c r="A1468" s="1" t="s">
        <v>4167</v>
      </c>
      <c r="B1468" s="1" t="s">
        <v>42</v>
      </c>
      <c r="C1468" s="1" t="s">
        <v>43</v>
      </c>
      <c r="D1468" s="1">
        <v>0.5</v>
      </c>
      <c r="E1468" s="1" t="s">
        <v>240</v>
      </c>
      <c r="F1468" s="1" t="s">
        <v>91</v>
      </c>
      <c r="G1468" s="1" t="s">
        <v>46</v>
      </c>
      <c r="H1468" s="1" t="s">
        <v>46</v>
      </c>
      <c r="I1468" s="1" t="s">
        <v>349</v>
      </c>
      <c r="J1468" s="1" t="s">
        <v>141</v>
      </c>
      <c r="L1468" s="1" t="s">
        <v>4168</v>
      </c>
      <c r="M1468" s="1" t="s">
        <v>49</v>
      </c>
      <c r="N1468" s="1">
        <v>1418556467</v>
      </c>
      <c r="Q1468" s="1">
        <v>1254</v>
      </c>
      <c r="R1468" s="1">
        <v>627</v>
      </c>
      <c r="S1468" s="1">
        <v>-34</v>
      </c>
      <c r="W1468" s="1">
        <v>62.9</v>
      </c>
      <c r="X1468" s="1">
        <v>56</v>
      </c>
      <c r="Y1468" s="1" t="s">
        <v>50</v>
      </c>
      <c r="Z1468" s="1" t="s">
        <v>51</v>
      </c>
      <c r="AG1468" s="1">
        <f>VLOOKUP(A1468,[1]Sheet1!$B:$U,20,0)</f>
        <v>16</v>
      </c>
      <c r="AH1468" s="1">
        <v>36.5</v>
      </c>
      <c r="AI1468" s="1">
        <v>43</v>
      </c>
      <c r="AJ1468" s="1">
        <v>40.799999999999997</v>
      </c>
      <c r="AL1468" s="1" t="s">
        <v>4493</v>
      </c>
      <c r="AM1468" s="1" t="s">
        <v>655</v>
      </c>
      <c r="AN1468" s="1" t="s">
        <v>4493</v>
      </c>
      <c r="AO1468" s="1" t="s">
        <v>59</v>
      </c>
    </row>
    <row r="1469" spans="1:41" x14ac:dyDescent="0.25">
      <c r="A1469" s="1" t="s">
        <v>4170</v>
      </c>
      <c r="B1469" s="1" t="s">
        <v>42</v>
      </c>
      <c r="C1469" s="1" t="s">
        <v>568</v>
      </c>
      <c r="D1469" s="1">
        <v>0.5</v>
      </c>
      <c r="E1469" s="1" t="s">
        <v>55</v>
      </c>
      <c r="F1469" s="1" t="s">
        <v>45</v>
      </c>
      <c r="H1469" s="1" t="s">
        <v>349</v>
      </c>
      <c r="I1469" s="1" t="s">
        <v>349</v>
      </c>
      <c r="J1469" s="1" t="s">
        <v>141</v>
      </c>
      <c r="L1469" s="1" t="s">
        <v>4171</v>
      </c>
      <c r="M1469" s="1" t="s">
        <v>49</v>
      </c>
      <c r="N1469" s="1">
        <v>2418626674</v>
      </c>
      <c r="Q1469" s="1">
        <v>1600</v>
      </c>
      <c r="R1469" s="1">
        <v>800</v>
      </c>
      <c r="S1469" s="1">
        <v>-50</v>
      </c>
      <c r="W1469" s="1">
        <v>70.099999999999994</v>
      </c>
      <c r="X1469" s="1">
        <v>62</v>
      </c>
      <c r="Y1469" s="1" t="s">
        <v>50</v>
      </c>
      <c r="Z1469" s="1" t="s">
        <v>51</v>
      </c>
      <c r="AG1469" s="1">
        <f>VLOOKUP(A1469,[1]Sheet1!$B:$U,20,0)</f>
        <v>0</v>
      </c>
      <c r="AH1469" s="1">
        <v>0</v>
      </c>
      <c r="AI1469" s="1">
        <v>0</v>
      </c>
      <c r="AJ1469" s="1">
        <v>0</v>
      </c>
      <c r="AL1469" s="1" t="s">
        <v>4495</v>
      </c>
      <c r="AM1469" s="1" t="s">
        <v>115</v>
      </c>
      <c r="AN1469" s="1" t="s">
        <v>4495</v>
      </c>
      <c r="AO1469" s="1" t="s">
        <v>59</v>
      </c>
    </row>
    <row r="1470" spans="1:41" x14ac:dyDescent="0.25">
      <c r="A1470" s="1" t="s">
        <v>4173</v>
      </c>
      <c r="B1470" s="1" t="s">
        <v>42</v>
      </c>
      <c r="C1470" s="1" t="s">
        <v>568</v>
      </c>
      <c r="D1470" s="1">
        <v>0.5</v>
      </c>
      <c r="E1470" s="1" t="s">
        <v>100</v>
      </c>
      <c r="F1470" s="1" t="s">
        <v>434</v>
      </c>
      <c r="H1470" s="1" t="s">
        <v>349</v>
      </c>
      <c r="I1470" s="1" t="s">
        <v>349</v>
      </c>
      <c r="J1470" s="1" t="s">
        <v>47</v>
      </c>
      <c r="L1470" s="1" t="s">
        <v>4174</v>
      </c>
      <c r="M1470" s="1" t="s">
        <v>49</v>
      </c>
      <c r="N1470" s="1">
        <v>6411630433</v>
      </c>
      <c r="Q1470" s="1">
        <v>1150</v>
      </c>
      <c r="R1470" s="1">
        <v>575</v>
      </c>
      <c r="S1470" s="1">
        <v>-36.1</v>
      </c>
      <c r="W1470" s="1">
        <v>68.599999999999994</v>
      </c>
      <c r="X1470" s="1">
        <v>63</v>
      </c>
      <c r="Y1470" s="1" t="s">
        <v>50</v>
      </c>
      <c r="Z1470" s="1" t="s">
        <v>51</v>
      </c>
      <c r="AG1470" s="1">
        <f>VLOOKUP(A1470,[1]Sheet1!$B:$U,20,0)</f>
        <v>0</v>
      </c>
      <c r="AH1470" s="1">
        <v>0</v>
      </c>
      <c r="AI1470" s="1">
        <v>0</v>
      </c>
      <c r="AJ1470" s="1">
        <v>0</v>
      </c>
      <c r="AL1470" s="1" t="s">
        <v>4498</v>
      </c>
      <c r="AM1470" s="1" t="s">
        <v>1802</v>
      </c>
      <c r="AN1470" s="1" t="s">
        <v>4498</v>
      </c>
      <c r="AO1470" s="1" t="s">
        <v>59</v>
      </c>
    </row>
    <row r="1471" spans="1:41" x14ac:dyDescent="0.25">
      <c r="A1471" s="1" t="s">
        <v>4180</v>
      </c>
      <c r="B1471" s="1" t="s">
        <v>42</v>
      </c>
      <c r="C1471" s="1" t="s">
        <v>43</v>
      </c>
      <c r="D1471" s="1">
        <v>0.5</v>
      </c>
      <c r="E1471" s="1" t="s">
        <v>141</v>
      </c>
      <c r="F1471" s="1" t="s">
        <v>56</v>
      </c>
      <c r="G1471" s="1" t="s">
        <v>349</v>
      </c>
      <c r="H1471" s="1" t="s">
        <v>46</v>
      </c>
      <c r="I1471" s="1" t="s">
        <v>349</v>
      </c>
      <c r="J1471" s="1" t="s">
        <v>47</v>
      </c>
      <c r="L1471" s="1" t="s">
        <v>4181</v>
      </c>
      <c r="M1471" s="1" t="s">
        <v>49</v>
      </c>
      <c r="N1471" s="1">
        <v>2307327737</v>
      </c>
      <c r="Q1471" s="1">
        <v>1100</v>
      </c>
      <c r="R1471" s="1">
        <v>550</v>
      </c>
      <c r="S1471" s="1">
        <v>-45</v>
      </c>
      <c r="W1471" s="1">
        <v>63.9</v>
      </c>
      <c r="X1471" s="1">
        <v>56</v>
      </c>
      <c r="Y1471" s="1" t="s">
        <v>50</v>
      </c>
      <c r="Z1471" s="1" t="s">
        <v>51</v>
      </c>
      <c r="AG1471" s="1">
        <f>VLOOKUP(A1471,[1]Sheet1!$B:$U,20,0)</f>
        <v>17</v>
      </c>
      <c r="AH1471" s="1">
        <v>37</v>
      </c>
      <c r="AI1471" s="1">
        <v>42</v>
      </c>
      <c r="AJ1471" s="1">
        <v>40.200000000000003</v>
      </c>
      <c r="AL1471" s="1" t="s">
        <v>4501</v>
      </c>
      <c r="AM1471" s="1" t="s">
        <v>106</v>
      </c>
      <c r="AN1471" s="1" t="s">
        <v>4501</v>
      </c>
      <c r="AO1471" s="1" t="s">
        <v>59</v>
      </c>
    </row>
    <row r="1472" spans="1:41" x14ac:dyDescent="0.25">
      <c r="A1472" s="1" t="s">
        <v>4183</v>
      </c>
      <c r="B1472" s="1" t="s">
        <v>42</v>
      </c>
      <c r="C1472" s="1" t="s">
        <v>43</v>
      </c>
      <c r="D1472" s="1">
        <v>0.5</v>
      </c>
      <c r="E1472" s="1" t="s">
        <v>141</v>
      </c>
      <c r="F1472" s="1" t="s">
        <v>61</v>
      </c>
      <c r="G1472" s="1" t="s">
        <v>349</v>
      </c>
      <c r="H1472" s="1" t="s">
        <v>46</v>
      </c>
      <c r="I1472" s="1" t="s">
        <v>349</v>
      </c>
      <c r="J1472" s="1" t="s">
        <v>47</v>
      </c>
      <c r="L1472" s="1" t="s">
        <v>4184</v>
      </c>
      <c r="M1472" s="1" t="s">
        <v>49</v>
      </c>
      <c r="N1472" s="1">
        <v>6271532028</v>
      </c>
      <c r="Q1472" s="1">
        <v>1045</v>
      </c>
      <c r="R1472" s="1">
        <v>522.5</v>
      </c>
      <c r="S1472" s="1">
        <v>-45</v>
      </c>
      <c r="W1472" s="1">
        <v>63.9</v>
      </c>
      <c r="X1472" s="1">
        <v>61</v>
      </c>
      <c r="Y1472" s="1" t="s">
        <v>50</v>
      </c>
      <c r="Z1472" s="1" t="s">
        <v>51</v>
      </c>
      <c r="AG1472" s="1">
        <f>VLOOKUP(A1472,[1]Sheet1!$B:$U,20,0)</f>
        <v>14.499999999999998</v>
      </c>
      <c r="AH1472" s="1">
        <v>36</v>
      </c>
      <c r="AI1472" s="1">
        <v>44</v>
      </c>
      <c r="AJ1472" s="1">
        <v>41.4</v>
      </c>
      <c r="AL1472" s="1" t="s">
        <v>4504</v>
      </c>
      <c r="AM1472" s="1" t="s">
        <v>3688</v>
      </c>
      <c r="AN1472" s="1" t="s">
        <v>4504</v>
      </c>
      <c r="AO1472" s="1" t="s">
        <v>59</v>
      </c>
    </row>
    <row r="1473" spans="1:41" x14ac:dyDescent="0.25">
      <c r="A1473" s="1" t="s">
        <v>4186</v>
      </c>
      <c r="B1473" s="1" t="s">
        <v>42</v>
      </c>
      <c r="C1473" s="1" t="s">
        <v>43</v>
      </c>
      <c r="D1473" s="1">
        <v>0.5</v>
      </c>
      <c r="E1473" s="1" t="s">
        <v>141</v>
      </c>
      <c r="F1473" s="1" t="s">
        <v>45</v>
      </c>
      <c r="G1473" s="1" t="s">
        <v>349</v>
      </c>
      <c r="H1473" s="1" t="s">
        <v>349</v>
      </c>
      <c r="I1473" s="1" t="s">
        <v>349</v>
      </c>
      <c r="J1473" s="1" t="s">
        <v>141</v>
      </c>
      <c r="L1473" s="1" t="s">
        <v>4187</v>
      </c>
      <c r="M1473" s="1" t="s">
        <v>49</v>
      </c>
      <c r="N1473" s="1">
        <v>2417109448</v>
      </c>
      <c r="Q1473" s="1">
        <v>990</v>
      </c>
      <c r="R1473" s="1">
        <v>495</v>
      </c>
      <c r="S1473" s="1">
        <v>-45</v>
      </c>
      <c r="W1473" s="1">
        <v>64.3</v>
      </c>
      <c r="X1473" s="1">
        <v>56</v>
      </c>
      <c r="Y1473" s="1" t="s">
        <v>50</v>
      </c>
      <c r="Z1473" s="1" t="s">
        <v>51</v>
      </c>
      <c r="AG1473" s="1">
        <f>VLOOKUP(A1473,[1]Sheet1!$B:$U,20,0)</f>
        <v>16.5</v>
      </c>
      <c r="AH1473" s="1">
        <v>37.5</v>
      </c>
      <c r="AI1473" s="1">
        <v>42.5</v>
      </c>
      <c r="AJ1473" s="1">
        <v>40</v>
      </c>
      <c r="AL1473" s="1" t="s">
        <v>4506</v>
      </c>
      <c r="AM1473" s="1" t="s">
        <v>209</v>
      </c>
      <c r="AN1473" s="1" t="s">
        <v>4506</v>
      </c>
      <c r="AO1473" s="1" t="s">
        <v>59</v>
      </c>
    </row>
    <row r="1474" spans="1:41" x14ac:dyDescent="0.25">
      <c r="A1474" s="1" t="s">
        <v>4189</v>
      </c>
      <c r="B1474" s="1" t="s">
        <v>42</v>
      </c>
      <c r="C1474" s="1" t="s">
        <v>43</v>
      </c>
      <c r="D1474" s="1">
        <v>0.5</v>
      </c>
      <c r="E1474" s="1" t="s">
        <v>141</v>
      </c>
      <c r="F1474" s="1" t="s">
        <v>45</v>
      </c>
      <c r="G1474" s="1" t="s">
        <v>349</v>
      </c>
      <c r="H1474" s="1" t="s">
        <v>349</v>
      </c>
      <c r="I1474" s="1" t="s">
        <v>349</v>
      </c>
      <c r="J1474" s="1" t="s">
        <v>55</v>
      </c>
      <c r="L1474" s="1" t="s">
        <v>4190</v>
      </c>
      <c r="M1474" s="1" t="s">
        <v>49</v>
      </c>
      <c r="N1474" s="1">
        <v>6411394748</v>
      </c>
      <c r="Q1474" s="1">
        <v>990</v>
      </c>
      <c r="R1474" s="1">
        <v>495</v>
      </c>
      <c r="S1474" s="1">
        <v>-45</v>
      </c>
      <c r="W1474" s="1">
        <v>63.5</v>
      </c>
      <c r="X1474" s="1">
        <v>57</v>
      </c>
      <c r="Y1474" s="1" t="s">
        <v>50</v>
      </c>
      <c r="Z1474" s="1" t="s">
        <v>51</v>
      </c>
      <c r="AG1474" s="1">
        <f>VLOOKUP(A1474,[1]Sheet1!$B:$U,20,0)</f>
        <v>16</v>
      </c>
      <c r="AH1474" s="1">
        <v>37</v>
      </c>
      <c r="AI1474" s="1">
        <v>43</v>
      </c>
      <c r="AJ1474" s="1">
        <v>41</v>
      </c>
      <c r="AL1474" s="1" t="s">
        <v>4509</v>
      </c>
      <c r="AM1474" s="1" t="s">
        <v>3695</v>
      </c>
      <c r="AN1474" s="1" t="s">
        <v>4509</v>
      </c>
      <c r="AO1474" s="1" t="s">
        <v>59</v>
      </c>
    </row>
    <row r="1475" spans="1:41" x14ac:dyDescent="0.25">
      <c r="A1475" s="1" t="s">
        <v>4192</v>
      </c>
      <c r="B1475" s="1" t="s">
        <v>42</v>
      </c>
      <c r="C1475" s="1" t="s">
        <v>43</v>
      </c>
      <c r="D1475" s="1">
        <v>0.5</v>
      </c>
      <c r="E1475" s="1" t="s">
        <v>141</v>
      </c>
      <c r="F1475" s="1" t="s">
        <v>140</v>
      </c>
      <c r="G1475" s="1" t="s">
        <v>349</v>
      </c>
      <c r="H1475" s="1" t="s">
        <v>46</v>
      </c>
      <c r="I1475" s="1" t="s">
        <v>349</v>
      </c>
      <c r="J1475" s="1" t="s">
        <v>47</v>
      </c>
      <c r="L1475" s="1" t="s">
        <v>4193</v>
      </c>
      <c r="M1475" s="1" t="s">
        <v>49</v>
      </c>
      <c r="N1475" s="1">
        <v>6341176867</v>
      </c>
      <c r="Q1475" s="1">
        <v>880</v>
      </c>
      <c r="R1475" s="1">
        <v>440</v>
      </c>
      <c r="S1475" s="1">
        <v>-45</v>
      </c>
      <c r="W1475" s="1">
        <v>62.5</v>
      </c>
      <c r="X1475" s="1">
        <v>62</v>
      </c>
      <c r="Y1475" s="1" t="s">
        <v>50</v>
      </c>
      <c r="Z1475" s="1" t="s">
        <v>51</v>
      </c>
      <c r="AG1475" s="1">
        <f>VLOOKUP(A1475,[1]Sheet1!$B:$U,20,0)</f>
        <v>13.5</v>
      </c>
      <c r="AH1475" s="1">
        <v>35</v>
      </c>
      <c r="AI1475" s="1">
        <v>44</v>
      </c>
      <c r="AJ1475" s="1">
        <v>41.4</v>
      </c>
      <c r="AL1475" s="1" t="s">
        <v>4512</v>
      </c>
      <c r="AM1475" s="1" t="s">
        <v>289</v>
      </c>
      <c r="AN1475" s="1" t="s">
        <v>4512</v>
      </c>
    </row>
    <row r="1476" spans="1:41" x14ac:dyDescent="0.25">
      <c r="A1476" s="1" t="s">
        <v>4196</v>
      </c>
      <c r="B1476" s="1" t="s">
        <v>42</v>
      </c>
      <c r="C1476" s="1" t="s">
        <v>43</v>
      </c>
      <c r="D1476" s="1">
        <v>0.5</v>
      </c>
      <c r="E1476" s="1" t="s">
        <v>141</v>
      </c>
      <c r="F1476" s="1" t="s">
        <v>140</v>
      </c>
      <c r="G1476" s="1" t="s">
        <v>349</v>
      </c>
      <c r="H1476" s="1" t="s">
        <v>46</v>
      </c>
      <c r="I1476" s="1" t="s">
        <v>349</v>
      </c>
      <c r="J1476" s="1" t="s">
        <v>55</v>
      </c>
      <c r="L1476" s="1" t="s">
        <v>4197</v>
      </c>
      <c r="M1476" s="1" t="s">
        <v>49</v>
      </c>
      <c r="N1476" s="1">
        <v>1307397446</v>
      </c>
      <c r="Q1476" s="1">
        <v>880</v>
      </c>
      <c r="R1476" s="1">
        <v>440</v>
      </c>
      <c r="S1476" s="1">
        <v>-45</v>
      </c>
      <c r="W1476" s="1">
        <v>61.5</v>
      </c>
      <c r="X1476" s="1">
        <v>64</v>
      </c>
      <c r="Y1476" s="1" t="s">
        <v>50</v>
      </c>
      <c r="Z1476" s="1" t="s">
        <v>51</v>
      </c>
      <c r="AG1476" s="1">
        <f>VLOOKUP(A1476,[1]Sheet1!$B:$U,20,0)</f>
        <v>12.5</v>
      </c>
      <c r="AH1476" s="1">
        <v>34</v>
      </c>
      <c r="AI1476" s="1">
        <v>44.5</v>
      </c>
      <c r="AJ1476" s="1">
        <v>41.6</v>
      </c>
      <c r="AL1476" s="1" t="s">
        <v>4515</v>
      </c>
      <c r="AM1476" s="1" t="s">
        <v>289</v>
      </c>
      <c r="AN1476" s="1" t="s">
        <v>4515</v>
      </c>
      <c r="AO1476" s="1" t="s">
        <v>59</v>
      </c>
    </row>
    <row r="1477" spans="1:41" x14ac:dyDescent="0.25">
      <c r="A1477" s="1" t="s">
        <v>4199</v>
      </c>
      <c r="B1477" s="1" t="s">
        <v>42</v>
      </c>
      <c r="C1477" s="1" t="s">
        <v>43</v>
      </c>
      <c r="D1477" s="1">
        <v>0.5</v>
      </c>
      <c r="E1477" s="1" t="s">
        <v>141</v>
      </c>
      <c r="F1477" s="1" t="s">
        <v>471</v>
      </c>
      <c r="G1477" s="1" t="s">
        <v>349</v>
      </c>
      <c r="H1477" s="1" t="s">
        <v>46</v>
      </c>
      <c r="I1477" s="1" t="s">
        <v>349</v>
      </c>
      <c r="J1477" s="1" t="s">
        <v>47</v>
      </c>
      <c r="L1477" s="1" t="s">
        <v>4200</v>
      </c>
      <c r="M1477" s="1" t="s">
        <v>49</v>
      </c>
      <c r="N1477" s="1">
        <v>6351758869</v>
      </c>
      <c r="Q1477" s="1">
        <v>780</v>
      </c>
      <c r="R1477" s="1">
        <v>390</v>
      </c>
      <c r="S1477" s="1">
        <v>-40</v>
      </c>
      <c r="W1477" s="1">
        <v>59.6</v>
      </c>
      <c r="X1477" s="1">
        <v>60</v>
      </c>
      <c r="Y1477" s="1" t="s">
        <v>50</v>
      </c>
      <c r="Z1477" s="1" t="s">
        <v>51</v>
      </c>
      <c r="AG1477" s="1">
        <f>VLOOKUP(A1477,[1]Sheet1!$B:$U,20,0)</f>
        <v>13.5</v>
      </c>
      <c r="AH1477" s="1">
        <v>33.5</v>
      </c>
      <c r="AI1477" s="1">
        <v>42</v>
      </c>
      <c r="AJ1477" s="1">
        <v>40.200000000000003</v>
      </c>
      <c r="AL1477" s="1" t="s">
        <v>4518</v>
      </c>
      <c r="AM1477" s="1" t="s">
        <v>72</v>
      </c>
      <c r="AN1477" s="1" t="s">
        <v>4518</v>
      </c>
      <c r="AO1477" s="1" t="s">
        <v>59</v>
      </c>
    </row>
    <row r="1478" spans="1:41" x14ac:dyDescent="0.25">
      <c r="A1478" s="1" t="s">
        <v>4202</v>
      </c>
      <c r="B1478" s="1" t="s">
        <v>42</v>
      </c>
      <c r="C1478" s="1" t="s">
        <v>43</v>
      </c>
      <c r="D1478" s="1">
        <v>0.5</v>
      </c>
      <c r="E1478" s="1" t="s">
        <v>141</v>
      </c>
      <c r="F1478" s="1" t="s">
        <v>471</v>
      </c>
      <c r="G1478" s="1" t="s">
        <v>42</v>
      </c>
      <c r="H1478" s="1" t="s">
        <v>349</v>
      </c>
      <c r="I1478" s="1" t="s">
        <v>349</v>
      </c>
      <c r="J1478" s="1" t="s">
        <v>55</v>
      </c>
      <c r="L1478" s="1" t="s">
        <v>4203</v>
      </c>
      <c r="M1478" s="1" t="s">
        <v>49</v>
      </c>
      <c r="N1478" s="1">
        <v>2307730956</v>
      </c>
      <c r="Q1478" s="1">
        <v>780</v>
      </c>
      <c r="R1478" s="1">
        <v>390</v>
      </c>
      <c r="S1478" s="1">
        <v>-40</v>
      </c>
      <c r="W1478" s="1">
        <v>59.1</v>
      </c>
      <c r="X1478" s="1">
        <v>64</v>
      </c>
      <c r="Y1478" s="1" t="s">
        <v>50</v>
      </c>
      <c r="Z1478" s="1" t="s">
        <v>51</v>
      </c>
      <c r="AG1478" s="1">
        <f>VLOOKUP(A1478,[1]Sheet1!$B:$U,20,0)</f>
        <v>11.5</v>
      </c>
      <c r="AH1478" s="1">
        <v>32.5</v>
      </c>
      <c r="AI1478" s="1">
        <v>42</v>
      </c>
      <c r="AJ1478" s="1">
        <v>40.200000000000003</v>
      </c>
      <c r="AL1478" s="1" t="s">
        <v>4521</v>
      </c>
      <c r="AM1478" s="1" t="s">
        <v>217</v>
      </c>
      <c r="AN1478" s="1" t="s">
        <v>4521</v>
      </c>
      <c r="AO1478" s="1" t="s">
        <v>59</v>
      </c>
    </row>
    <row r="1479" spans="1:41" x14ac:dyDescent="0.25">
      <c r="A1479" s="1" t="s">
        <v>4205</v>
      </c>
      <c r="B1479" s="1" t="s">
        <v>42</v>
      </c>
      <c r="C1479" s="1" t="s">
        <v>568</v>
      </c>
      <c r="D1479" s="1">
        <v>0.5</v>
      </c>
      <c r="E1479" s="1" t="s">
        <v>42</v>
      </c>
      <c r="F1479" s="1" t="s">
        <v>61</v>
      </c>
      <c r="H1479" s="1" t="s">
        <v>349</v>
      </c>
      <c r="I1479" s="1" t="s">
        <v>349</v>
      </c>
      <c r="J1479" s="1" t="s">
        <v>47</v>
      </c>
      <c r="L1479" s="1" t="s">
        <v>4206</v>
      </c>
      <c r="M1479" s="1" t="s">
        <v>49</v>
      </c>
      <c r="N1479" s="1">
        <v>7412626804</v>
      </c>
      <c r="Q1479" s="1">
        <v>1792</v>
      </c>
      <c r="R1479" s="1">
        <v>896</v>
      </c>
      <c r="S1479" s="1">
        <v>-44</v>
      </c>
      <c r="W1479" s="1">
        <v>70.400000000000006</v>
      </c>
      <c r="X1479" s="1">
        <v>58</v>
      </c>
      <c r="Y1479" s="1" t="s">
        <v>50</v>
      </c>
      <c r="Z1479" s="1" t="s">
        <v>51</v>
      </c>
      <c r="AG1479" s="1">
        <f>VLOOKUP(A1479,[1]Sheet1!$B:$U,20,0)</f>
        <v>0</v>
      </c>
      <c r="AH1479" s="1">
        <v>0</v>
      </c>
      <c r="AI1479" s="1">
        <v>0</v>
      </c>
      <c r="AJ1479" s="1">
        <v>0</v>
      </c>
      <c r="AL1479" s="1" t="s">
        <v>4524</v>
      </c>
      <c r="AM1479" s="1" t="s">
        <v>72</v>
      </c>
      <c r="AN1479" s="1" t="s">
        <v>4524</v>
      </c>
      <c r="AO1479" s="1" t="s">
        <v>59</v>
      </c>
    </row>
    <row r="1480" spans="1:41" x14ac:dyDescent="0.25">
      <c r="A1480" s="1" t="s">
        <v>4208</v>
      </c>
      <c r="B1480" s="1" t="s">
        <v>42</v>
      </c>
      <c r="C1480" s="1" t="s">
        <v>43</v>
      </c>
      <c r="D1480" s="1">
        <v>0.5</v>
      </c>
      <c r="E1480" s="1" t="s">
        <v>112</v>
      </c>
      <c r="F1480" s="1" t="s">
        <v>61</v>
      </c>
      <c r="G1480" s="1" t="s">
        <v>46</v>
      </c>
      <c r="H1480" s="1" t="s">
        <v>46</v>
      </c>
      <c r="I1480" s="1" t="s">
        <v>46</v>
      </c>
      <c r="J1480" s="1" t="s">
        <v>141</v>
      </c>
      <c r="L1480" s="1" t="s">
        <v>4209</v>
      </c>
      <c r="M1480" s="1" t="s">
        <v>49</v>
      </c>
      <c r="N1480" s="1">
        <v>2418785360</v>
      </c>
      <c r="Q1480" s="1">
        <v>2625</v>
      </c>
      <c r="R1480" s="1">
        <v>1312.5</v>
      </c>
      <c r="S1480" s="1">
        <v>-37.5</v>
      </c>
      <c r="W1480" s="1">
        <v>61.6</v>
      </c>
      <c r="X1480" s="1">
        <v>57</v>
      </c>
      <c r="Y1480" s="1" t="s">
        <v>50</v>
      </c>
      <c r="Z1480" s="1" t="s">
        <v>51</v>
      </c>
      <c r="AG1480" s="1">
        <f>VLOOKUP(A1480,[1]Sheet1!$B:$U,20,0)</f>
        <v>15</v>
      </c>
      <c r="AH1480" s="1">
        <v>35</v>
      </c>
      <c r="AI1480" s="1">
        <v>43</v>
      </c>
      <c r="AJ1480" s="1">
        <v>40.799999999999997</v>
      </c>
      <c r="AL1480" s="1" t="s">
        <v>4527</v>
      </c>
      <c r="AM1480" s="1" t="s">
        <v>224</v>
      </c>
      <c r="AN1480" s="1" t="s">
        <v>4527</v>
      </c>
      <c r="AO1480" s="1" t="s">
        <v>59</v>
      </c>
    </row>
    <row r="1481" spans="1:41" x14ac:dyDescent="0.25">
      <c r="A1481" s="1" t="s">
        <v>4211</v>
      </c>
      <c r="B1481" s="1" t="s">
        <v>42</v>
      </c>
      <c r="C1481" s="1" t="s">
        <v>43</v>
      </c>
      <c r="D1481" s="1">
        <v>0.5</v>
      </c>
      <c r="E1481" s="1" t="s">
        <v>112</v>
      </c>
      <c r="F1481" s="1" t="s">
        <v>61</v>
      </c>
      <c r="G1481" s="1" t="s">
        <v>349</v>
      </c>
      <c r="H1481" s="1" t="s">
        <v>349</v>
      </c>
      <c r="I1481" s="1" t="s">
        <v>349</v>
      </c>
      <c r="J1481" s="1" t="s">
        <v>141</v>
      </c>
      <c r="L1481" s="1" t="s">
        <v>4212</v>
      </c>
      <c r="M1481" s="1" t="s">
        <v>49</v>
      </c>
      <c r="N1481" s="1">
        <v>1419787326</v>
      </c>
      <c r="Q1481" s="1">
        <v>2478</v>
      </c>
      <c r="R1481" s="1">
        <v>1239</v>
      </c>
      <c r="S1481" s="1">
        <v>-41</v>
      </c>
      <c r="W1481" s="1">
        <v>63.1</v>
      </c>
      <c r="X1481" s="1">
        <v>56</v>
      </c>
      <c r="Y1481" s="1" t="s">
        <v>50</v>
      </c>
      <c r="Z1481" s="1" t="s">
        <v>51</v>
      </c>
      <c r="AG1481" s="1">
        <f>VLOOKUP(A1481,[1]Sheet1!$B:$U,20,0)</f>
        <v>16</v>
      </c>
      <c r="AH1481" s="1">
        <v>36</v>
      </c>
      <c r="AI1481" s="1">
        <v>42.5</v>
      </c>
      <c r="AJ1481" s="1">
        <v>40.6</v>
      </c>
      <c r="AL1481" s="1" t="s">
        <v>4530</v>
      </c>
      <c r="AM1481" s="1" t="s">
        <v>85</v>
      </c>
      <c r="AN1481" s="1" t="s">
        <v>4530</v>
      </c>
      <c r="AO1481" s="1" t="s">
        <v>59</v>
      </c>
    </row>
    <row r="1482" spans="1:41" x14ac:dyDescent="0.25">
      <c r="A1482" s="1" t="s">
        <v>4214</v>
      </c>
      <c r="B1482" s="1" t="s">
        <v>42</v>
      </c>
      <c r="C1482" s="1" t="s">
        <v>43</v>
      </c>
      <c r="D1482" s="1">
        <v>0.5</v>
      </c>
      <c r="E1482" s="1" t="s">
        <v>167</v>
      </c>
      <c r="F1482" s="1" t="s">
        <v>61</v>
      </c>
      <c r="G1482" s="1" t="s">
        <v>349</v>
      </c>
      <c r="H1482" s="1" t="s">
        <v>349</v>
      </c>
      <c r="I1482" s="1" t="s">
        <v>349</v>
      </c>
      <c r="J1482" s="1" t="s">
        <v>141</v>
      </c>
      <c r="L1482" s="1" t="s">
        <v>4215</v>
      </c>
      <c r="M1482" s="1" t="s">
        <v>49</v>
      </c>
      <c r="N1482" s="1">
        <v>5413785379</v>
      </c>
      <c r="Q1482" s="1">
        <v>2304</v>
      </c>
      <c r="R1482" s="1">
        <v>1152</v>
      </c>
      <c r="S1482" s="1">
        <v>-36</v>
      </c>
      <c r="W1482" s="1">
        <v>64.2</v>
      </c>
      <c r="X1482" s="1">
        <v>59</v>
      </c>
      <c r="Y1482" s="1" t="s">
        <v>50</v>
      </c>
      <c r="Z1482" s="1" t="s">
        <v>51</v>
      </c>
      <c r="AG1482" s="1">
        <f>VLOOKUP(A1482,[1]Sheet1!$B:$U,20,0)</f>
        <v>15</v>
      </c>
      <c r="AH1482" s="1">
        <v>35.5</v>
      </c>
      <c r="AI1482" s="1">
        <v>44</v>
      </c>
      <c r="AJ1482" s="1">
        <v>41.2</v>
      </c>
      <c r="AL1482" s="1" t="s">
        <v>4533</v>
      </c>
      <c r="AM1482" s="1" t="s">
        <v>645</v>
      </c>
      <c r="AN1482" s="1" t="s">
        <v>4533</v>
      </c>
      <c r="AO1482" s="1" t="s">
        <v>59</v>
      </c>
    </row>
    <row r="1483" spans="1:41" x14ac:dyDescent="0.25">
      <c r="A1483" s="1" t="s">
        <v>4217</v>
      </c>
      <c r="B1483" s="1" t="s">
        <v>42</v>
      </c>
      <c r="C1483" s="1" t="s">
        <v>43</v>
      </c>
      <c r="D1483" s="1">
        <v>0.5</v>
      </c>
      <c r="E1483" s="1" t="s">
        <v>240</v>
      </c>
      <c r="F1483" s="1" t="s">
        <v>56</v>
      </c>
      <c r="G1483" s="1" t="s">
        <v>46</v>
      </c>
      <c r="H1483" s="1" t="s">
        <v>46</v>
      </c>
      <c r="I1483" s="1" t="s">
        <v>46</v>
      </c>
      <c r="J1483" s="1" t="s">
        <v>162</v>
      </c>
      <c r="L1483" s="1" t="s">
        <v>4218</v>
      </c>
      <c r="M1483" s="1" t="s">
        <v>49</v>
      </c>
      <c r="N1483" s="1">
        <v>6415785346</v>
      </c>
      <c r="Q1483" s="1">
        <v>1551</v>
      </c>
      <c r="R1483" s="1">
        <v>775.5</v>
      </c>
      <c r="S1483" s="1">
        <v>-29.5</v>
      </c>
      <c r="W1483" s="1">
        <v>60.7</v>
      </c>
      <c r="X1483" s="1">
        <v>59</v>
      </c>
      <c r="Y1483" s="1" t="s">
        <v>50</v>
      </c>
      <c r="Z1483" s="1" t="s">
        <v>51</v>
      </c>
      <c r="AG1483" s="1">
        <f>VLOOKUP(A1483,[1]Sheet1!$B:$U,20,0)</f>
        <v>14.000000000000002</v>
      </c>
      <c r="AH1483" s="1">
        <v>33.5</v>
      </c>
      <c r="AI1483" s="1">
        <v>43.5</v>
      </c>
      <c r="AJ1483" s="1">
        <v>41.2</v>
      </c>
      <c r="AL1483" s="1" t="s">
        <v>4536</v>
      </c>
      <c r="AM1483" s="1" t="s">
        <v>202</v>
      </c>
      <c r="AN1483" s="1" t="s">
        <v>4536</v>
      </c>
      <c r="AO1483" s="1" t="s">
        <v>59</v>
      </c>
    </row>
    <row r="1484" spans="1:41" x14ac:dyDescent="0.25">
      <c r="A1484" s="1" t="s">
        <v>4220</v>
      </c>
      <c r="B1484" s="1" t="s">
        <v>42</v>
      </c>
      <c r="C1484" s="1" t="s">
        <v>1176</v>
      </c>
      <c r="D1484" s="1">
        <v>0.5</v>
      </c>
      <c r="E1484" s="1" t="s">
        <v>55</v>
      </c>
      <c r="F1484" s="1" t="s">
        <v>471</v>
      </c>
      <c r="H1484" s="1" t="s">
        <v>349</v>
      </c>
      <c r="I1484" s="1" t="s">
        <v>349</v>
      </c>
      <c r="J1484" s="1" t="s">
        <v>47</v>
      </c>
      <c r="L1484" s="1" t="s">
        <v>4221</v>
      </c>
      <c r="M1484" s="1" t="s">
        <v>49</v>
      </c>
      <c r="N1484" s="1">
        <v>5413787313</v>
      </c>
      <c r="Q1484" s="1">
        <v>1600</v>
      </c>
      <c r="R1484" s="1">
        <v>800</v>
      </c>
      <c r="S1484" s="1">
        <v>-20</v>
      </c>
      <c r="W1484" s="1">
        <v>63.1</v>
      </c>
      <c r="X1484" s="1">
        <v>55</v>
      </c>
      <c r="Y1484" s="1" t="s">
        <v>50</v>
      </c>
      <c r="Z1484" s="1" t="s">
        <v>51</v>
      </c>
      <c r="AG1484" s="1">
        <f>VLOOKUP(A1484,[1]Sheet1!$B:$U,20,0)</f>
        <v>0</v>
      </c>
      <c r="AH1484" s="1">
        <v>0</v>
      </c>
      <c r="AI1484" s="1">
        <v>0</v>
      </c>
      <c r="AJ1484" s="1">
        <v>0</v>
      </c>
      <c r="AL1484" s="1" t="s">
        <v>4539</v>
      </c>
      <c r="AM1484" s="1" t="s">
        <v>85</v>
      </c>
      <c r="AN1484" s="1" t="s">
        <v>4539</v>
      </c>
      <c r="AO1484" s="1" t="s">
        <v>59</v>
      </c>
    </row>
    <row r="1485" spans="1:41" x14ac:dyDescent="0.25">
      <c r="A1485" s="1" t="s">
        <v>4223</v>
      </c>
      <c r="B1485" s="1" t="s">
        <v>42</v>
      </c>
      <c r="C1485" s="1" t="s">
        <v>1255</v>
      </c>
      <c r="D1485" s="1">
        <v>0.5</v>
      </c>
      <c r="E1485" s="1" t="s">
        <v>55</v>
      </c>
      <c r="F1485" s="1" t="s">
        <v>45</v>
      </c>
      <c r="H1485" s="1" t="s">
        <v>349</v>
      </c>
      <c r="I1485" s="1" t="s">
        <v>349</v>
      </c>
      <c r="J1485" s="1" t="s">
        <v>47</v>
      </c>
      <c r="L1485" s="1" t="s">
        <v>4224</v>
      </c>
      <c r="M1485" s="1" t="s">
        <v>49</v>
      </c>
      <c r="N1485" s="1">
        <v>1413785562</v>
      </c>
      <c r="Q1485" s="1">
        <v>2160</v>
      </c>
      <c r="R1485" s="1">
        <v>1080</v>
      </c>
      <c r="S1485" s="1">
        <v>-32.5</v>
      </c>
      <c r="W1485" s="1">
        <v>59.6</v>
      </c>
      <c r="X1485" s="1">
        <v>56</v>
      </c>
      <c r="Y1485" s="1" t="s">
        <v>50</v>
      </c>
      <c r="Z1485" s="1" t="s">
        <v>51</v>
      </c>
      <c r="AG1485" s="1">
        <f>VLOOKUP(A1485,[1]Sheet1!$B:$U,20,0)</f>
        <v>0</v>
      </c>
      <c r="AH1485" s="1">
        <v>0</v>
      </c>
      <c r="AI1485" s="1">
        <v>0</v>
      </c>
      <c r="AJ1485" s="1">
        <v>0</v>
      </c>
      <c r="AL1485" s="1" t="s">
        <v>4542</v>
      </c>
      <c r="AM1485" s="1" t="s">
        <v>106</v>
      </c>
      <c r="AN1485" s="1" t="s">
        <v>4542</v>
      </c>
      <c r="AO1485" s="1" t="s">
        <v>59</v>
      </c>
    </row>
    <row r="1486" spans="1:41" x14ac:dyDescent="0.25">
      <c r="A1486" s="1" t="s">
        <v>4232</v>
      </c>
      <c r="B1486" s="1" t="s">
        <v>42</v>
      </c>
      <c r="C1486" s="1" t="s">
        <v>43</v>
      </c>
      <c r="D1486" s="1">
        <v>0.5</v>
      </c>
      <c r="E1486" s="1" t="s">
        <v>167</v>
      </c>
      <c r="F1486" s="1" t="s">
        <v>434</v>
      </c>
      <c r="G1486" s="1" t="s">
        <v>349</v>
      </c>
      <c r="H1486" s="1" t="s">
        <v>349</v>
      </c>
      <c r="I1486" s="1" t="s">
        <v>46</v>
      </c>
      <c r="J1486" s="1" t="s">
        <v>141</v>
      </c>
      <c r="L1486" s="1" t="s">
        <v>4233</v>
      </c>
      <c r="M1486" s="1" t="s">
        <v>49</v>
      </c>
      <c r="N1486" s="1">
        <v>7416897776</v>
      </c>
      <c r="Q1486" s="1">
        <v>1568</v>
      </c>
      <c r="R1486" s="1">
        <v>784</v>
      </c>
      <c r="S1486" s="1">
        <v>-44</v>
      </c>
      <c r="W1486" s="1">
        <v>63.9</v>
      </c>
      <c r="X1486" s="1">
        <v>59</v>
      </c>
      <c r="Y1486" s="1" t="s">
        <v>50</v>
      </c>
      <c r="Z1486" s="1" t="s">
        <v>51</v>
      </c>
      <c r="AG1486" s="1">
        <f>VLOOKUP(A1486,[1]Sheet1!$B:$U,20,0)</f>
        <v>15</v>
      </c>
      <c r="AH1486" s="1">
        <v>36</v>
      </c>
      <c r="AI1486" s="1">
        <v>44</v>
      </c>
      <c r="AJ1486" s="1">
        <v>41.6</v>
      </c>
      <c r="AL1486" s="1" t="s">
        <v>4545</v>
      </c>
      <c r="AM1486" s="1" t="s">
        <v>115</v>
      </c>
      <c r="AN1486" s="1" t="s">
        <v>4545</v>
      </c>
      <c r="AO1486" s="1" t="s">
        <v>59</v>
      </c>
    </row>
    <row r="1487" spans="1:41" x14ac:dyDescent="0.25">
      <c r="A1487" s="1" t="s">
        <v>4235</v>
      </c>
      <c r="B1487" s="1" t="s">
        <v>42</v>
      </c>
      <c r="C1487" s="1" t="s">
        <v>1255</v>
      </c>
      <c r="D1487" s="1">
        <v>0.5</v>
      </c>
      <c r="E1487" s="1" t="s">
        <v>65</v>
      </c>
      <c r="F1487" s="1" t="s">
        <v>471</v>
      </c>
      <c r="H1487" s="1" t="s">
        <v>349</v>
      </c>
      <c r="I1487" s="1" t="s">
        <v>349</v>
      </c>
      <c r="J1487" s="1" t="s">
        <v>47</v>
      </c>
      <c r="L1487" s="1" t="s">
        <v>4236</v>
      </c>
      <c r="M1487" s="1" t="s">
        <v>49</v>
      </c>
      <c r="N1487" s="1">
        <v>3415722990</v>
      </c>
      <c r="Q1487" s="1">
        <v>1502</v>
      </c>
      <c r="R1487" s="1">
        <v>751</v>
      </c>
      <c r="S1487" s="1">
        <v>-28.499999999999996</v>
      </c>
      <c r="W1487" s="1">
        <v>63.4</v>
      </c>
      <c r="X1487" s="1">
        <v>58</v>
      </c>
      <c r="Y1487" s="1" t="s">
        <v>50</v>
      </c>
      <c r="Z1487" s="1" t="s">
        <v>51</v>
      </c>
      <c r="AG1487" s="1">
        <f>VLOOKUP(A1487,[1]Sheet1!$B:$U,20,0)</f>
        <v>0</v>
      </c>
      <c r="AH1487" s="1">
        <v>0</v>
      </c>
      <c r="AI1487" s="1">
        <v>0</v>
      </c>
      <c r="AJ1487" s="1">
        <v>0</v>
      </c>
      <c r="AL1487" s="1" t="s">
        <v>4547</v>
      </c>
      <c r="AM1487" s="1" t="s">
        <v>714</v>
      </c>
      <c r="AN1487" s="1" t="s">
        <v>4547</v>
      </c>
      <c r="AO1487" s="1" t="s">
        <v>59</v>
      </c>
    </row>
    <row r="1488" spans="1:41" x14ac:dyDescent="0.25">
      <c r="A1488" s="1" t="s">
        <v>4238</v>
      </c>
      <c r="B1488" s="1" t="s">
        <v>42</v>
      </c>
      <c r="C1488" s="1" t="s">
        <v>568</v>
      </c>
      <c r="D1488" s="1">
        <v>0.5</v>
      </c>
      <c r="E1488" s="1" t="s">
        <v>42</v>
      </c>
      <c r="F1488" s="1" t="s">
        <v>61</v>
      </c>
      <c r="H1488" s="1" t="s">
        <v>46</v>
      </c>
      <c r="I1488" s="1" t="s">
        <v>349</v>
      </c>
      <c r="J1488" s="1" t="s">
        <v>47</v>
      </c>
      <c r="L1488" s="1" t="s">
        <v>4239</v>
      </c>
      <c r="M1488" s="1" t="s">
        <v>49</v>
      </c>
      <c r="N1488" s="1">
        <v>7418723153</v>
      </c>
      <c r="Q1488" s="1">
        <v>1872</v>
      </c>
      <c r="R1488" s="1">
        <v>936</v>
      </c>
      <c r="S1488" s="1">
        <v>-41.5</v>
      </c>
      <c r="W1488" s="1">
        <v>65.5</v>
      </c>
      <c r="X1488" s="1">
        <v>66</v>
      </c>
      <c r="Y1488" s="1" t="s">
        <v>50</v>
      </c>
      <c r="Z1488" s="1" t="s">
        <v>51</v>
      </c>
      <c r="AG1488" s="1">
        <f>VLOOKUP(A1488,[1]Sheet1!$B:$U,20,0)</f>
        <v>0</v>
      </c>
      <c r="AH1488" s="1">
        <v>0</v>
      </c>
      <c r="AI1488" s="1">
        <v>0</v>
      </c>
      <c r="AJ1488" s="1">
        <v>0</v>
      </c>
      <c r="AL1488" s="1" t="s">
        <v>4550</v>
      </c>
      <c r="AM1488" s="1" t="s">
        <v>72</v>
      </c>
      <c r="AN1488" s="1" t="s">
        <v>4550</v>
      </c>
      <c r="AO1488" s="1" t="s">
        <v>59</v>
      </c>
    </row>
    <row r="1489" spans="1:41" x14ac:dyDescent="0.25">
      <c r="A1489" s="1" t="s">
        <v>4241</v>
      </c>
      <c r="B1489" s="1" t="s">
        <v>42</v>
      </c>
      <c r="C1489" s="1" t="s">
        <v>43</v>
      </c>
      <c r="D1489" s="1">
        <v>0.5</v>
      </c>
      <c r="E1489" s="1" t="s">
        <v>141</v>
      </c>
      <c r="F1489" s="1" t="s">
        <v>91</v>
      </c>
      <c r="G1489" s="1" t="s">
        <v>46</v>
      </c>
      <c r="H1489" s="1" t="s">
        <v>46</v>
      </c>
      <c r="I1489" s="1" t="s">
        <v>46</v>
      </c>
      <c r="J1489" s="1" t="s">
        <v>162</v>
      </c>
      <c r="L1489" s="1" t="s">
        <v>4242</v>
      </c>
      <c r="M1489" s="1" t="s">
        <v>49</v>
      </c>
      <c r="N1489" s="1">
        <v>6415898525</v>
      </c>
      <c r="Q1489" s="1">
        <v>1139</v>
      </c>
      <c r="R1489" s="1">
        <v>569.5</v>
      </c>
      <c r="S1489" s="1">
        <v>-33</v>
      </c>
      <c r="W1489" s="1">
        <v>61.7</v>
      </c>
      <c r="X1489" s="1">
        <v>57</v>
      </c>
      <c r="Y1489" s="1" t="s">
        <v>50</v>
      </c>
      <c r="Z1489" s="1" t="s">
        <v>51</v>
      </c>
      <c r="AG1489" s="1">
        <f>VLOOKUP(A1489,[1]Sheet1!$B:$U,20,0)</f>
        <v>15</v>
      </c>
      <c r="AH1489" s="1">
        <v>35</v>
      </c>
      <c r="AI1489" s="1">
        <v>43.5</v>
      </c>
      <c r="AJ1489" s="1">
        <v>41.2</v>
      </c>
      <c r="AL1489" s="1" t="s">
        <v>4553</v>
      </c>
      <c r="AM1489" s="1" t="s">
        <v>160</v>
      </c>
      <c r="AN1489" s="1" t="s">
        <v>4553</v>
      </c>
      <c r="AO1489" s="1" t="s">
        <v>59</v>
      </c>
    </row>
    <row r="1490" spans="1:41" x14ac:dyDescent="0.25">
      <c r="A1490" s="1" t="s">
        <v>4244</v>
      </c>
      <c r="B1490" s="1" t="s">
        <v>42</v>
      </c>
      <c r="C1490" s="1" t="s">
        <v>43</v>
      </c>
      <c r="D1490" s="1">
        <v>0.5</v>
      </c>
      <c r="E1490" s="1" t="s">
        <v>112</v>
      </c>
      <c r="F1490" s="1" t="s">
        <v>471</v>
      </c>
      <c r="G1490" s="1" t="s">
        <v>46</v>
      </c>
      <c r="H1490" s="1" t="s">
        <v>46</v>
      </c>
      <c r="I1490" s="1" t="s">
        <v>46</v>
      </c>
      <c r="J1490" s="1" t="s">
        <v>47</v>
      </c>
      <c r="L1490" s="1" t="s">
        <v>4245</v>
      </c>
      <c r="M1490" s="1" t="s">
        <v>49</v>
      </c>
      <c r="N1490" s="1">
        <v>7413898226</v>
      </c>
      <c r="Q1490" s="1">
        <v>1941</v>
      </c>
      <c r="R1490" s="1">
        <v>970.5</v>
      </c>
      <c r="S1490" s="1">
        <v>-28.1</v>
      </c>
      <c r="W1490" s="1">
        <v>61.4</v>
      </c>
      <c r="X1490" s="1">
        <v>55</v>
      </c>
      <c r="Y1490" s="1" t="s">
        <v>50</v>
      </c>
      <c r="Z1490" s="1" t="s">
        <v>51</v>
      </c>
      <c r="AG1490" s="1">
        <f>VLOOKUP(A1490,[1]Sheet1!$B:$U,20,0)</f>
        <v>15</v>
      </c>
      <c r="AH1490" s="1">
        <v>34</v>
      </c>
      <c r="AI1490" s="1">
        <v>42.5</v>
      </c>
      <c r="AJ1490" s="1">
        <v>40.6</v>
      </c>
      <c r="AL1490" s="1" t="s">
        <v>4556</v>
      </c>
      <c r="AM1490" s="1" t="s">
        <v>1139</v>
      </c>
      <c r="AN1490" s="1" t="s">
        <v>4556</v>
      </c>
      <c r="AO1490" s="1" t="s">
        <v>59</v>
      </c>
    </row>
    <row r="1491" spans="1:41" x14ac:dyDescent="0.25">
      <c r="A1491" s="1" t="s">
        <v>4247</v>
      </c>
      <c r="B1491" s="1" t="s">
        <v>42</v>
      </c>
      <c r="C1491" s="1" t="s">
        <v>43</v>
      </c>
      <c r="D1491" s="1">
        <v>0.5</v>
      </c>
      <c r="E1491" s="1" t="s">
        <v>167</v>
      </c>
      <c r="F1491" s="1" t="s">
        <v>91</v>
      </c>
      <c r="G1491" s="1" t="s">
        <v>46</v>
      </c>
      <c r="H1491" s="1" t="s">
        <v>46</v>
      </c>
      <c r="I1491" s="1" t="s">
        <v>46</v>
      </c>
      <c r="J1491" s="1" t="s">
        <v>162</v>
      </c>
      <c r="L1491" s="1" t="s">
        <v>4248</v>
      </c>
      <c r="M1491" s="1" t="s">
        <v>49</v>
      </c>
      <c r="N1491" s="1">
        <v>5413981119</v>
      </c>
      <c r="Q1491" s="1">
        <v>1870</v>
      </c>
      <c r="R1491" s="1">
        <v>935</v>
      </c>
      <c r="S1491" s="1">
        <v>-45</v>
      </c>
      <c r="W1491" s="1">
        <v>62.2</v>
      </c>
      <c r="X1491" s="1">
        <v>58</v>
      </c>
      <c r="Y1491" s="1" t="s">
        <v>50</v>
      </c>
      <c r="Z1491" s="1" t="s">
        <v>51</v>
      </c>
      <c r="AG1491" s="1">
        <f>VLOOKUP(A1491,[1]Sheet1!$B:$U,20,0)</f>
        <v>15</v>
      </c>
      <c r="AH1491" s="1">
        <v>35.5</v>
      </c>
      <c r="AI1491" s="1">
        <v>43.5</v>
      </c>
      <c r="AJ1491" s="1">
        <v>41</v>
      </c>
      <c r="AL1491" s="1" t="s">
        <v>4560</v>
      </c>
      <c r="AM1491" s="1" t="s">
        <v>3747</v>
      </c>
      <c r="AN1491" s="1" t="s">
        <v>4560</v>
      </c>
      <c r="AO1491" s="1" t="s">
        <v>59</v>
      </c>
    </row>
    <row r="1492" spans="1:41" x14ac:dyDescent="0.25">
      <c r="A1492" s="1" t="s">
        <v>4250</v>
      </c>
      <c r="B1492" s="1" t="s">
        <v>42</v>
      </c>
      <c r="C1492" s="1" t="s">
        <v>43</v>
      </c>
      <c r="D1492" s="1">
        <v>0.5</v>
      </c>
      <c r="E1492" s="1" t="s">
        <v>100</v>
      </c>
      <c r="F1492" s="1" t="s">
        <v>91</v>
      </c>
      <c r="G1492" s="1" t="s">
        <v>42</v>
      </c>
      <c r="H1492" s="1" t="s">
        <v>349</v>
      </c>
      <c r="I1492" s="1" t="s">
        <v>349</v>
      </c>
      <c r="J1492" s="1" t="s">
        <v>47</v>
      </c>
      <c r="L1492" s="1" t="s">
        <v>4251</v>
      </c>
      <c r="M1492" s="1" t="s">
        <v>49</v>
      </c>
      <c r="N1492" s="1">
        <v>1418983410</v>
      </c>
      <c r="Q1492" s="1">
        <v>1708</v>
      </c>
      <c r="R1492" s="1">
        <v>854</v>
      </c>
      <c r="S1492" s="1">
        <v>-39</v>
      </c>
      <c r="W1492" s="1">
        <v>64</v>
      </c>
      <c r="X1492" s="1">
        <v>62</v>
      </c>
      <c r="Y1492" s="1" t="s">
        <v>50</v>
      </c>
      <c r="Z1492" s="1" t="s">
        <v>51</v>
      </c>
      <c r="AG1492" s="1">
        <f>VLOOKUP(A1492,[1]Sheet1!$B:$U,20,0)</f>
        <v>14.499999999999998</v>
      </c>
      <c r="AH1492" s="1">
        <v>36.5</v>
      </c>
      <c r="AI1492" s="1">
        <v>44</v>
      </c>
      <c r="AJ1492" s="1">
        <v>41.6</v>
      </c>
      <c r="AL1492" s="1" t="s">
        <v>4565</v>
      </c>
      <c r="AM1492" s="1" t="s">
        <v>85</v>
      </c>
      <c r="AN1492" s="1" t="s">
        <v>4565</v>
      </c>
      <c r="AO1492" s="1" t="s">
        <v>59</v>
      </c>
    </row>
    <row r="1493" spans="1:41" x14ac:dyDescent="0.25">
      <c r="A1493" s="1" t="s">
        <v>4253</v>
      </c>
      <c r="B1493" s="1" t="s">
        <v>42</v>
      </c>
      <c r="C1493" s="1" t="s">
        <v>43</v>
      </c>
      <c r="D1493" s="1">
        <v>0.5</v>
      </c>
      <c r="E1493" s="1" t="s">
        <v>211</v>
      </c>
      <c r="F1493" s="1" t="s">
        <v>140</v>
      </c>
      <c r="G1493" s="1" t="s">
        <v>349</v>
      </c>
      <c r="H1493" s="1" t="s">
        <v>46</v>
      </c>
      <c r="I1493" s="1" t="s">
        <v>349</v>
      </c>
      <c r="J1493" s="1" t="s">
        <v>47</v>
      </c>
      <c r="L1493" s="1" t="s">
        <v>4254</v>
      </c>
      <c r="M1493" s="1" t="s">
        <v>49</v>
      </c>
      <c r="N1493" s="1">
        <v>6412981291</v>
      </c>
      <c r="Q1493" s="1">
        <v>1320</v>
      </c>
      <c r="R1493" s="1">
        <v>660</v>
      </c>
      <c r="S1493" s="1">
        <v>-40</v>
      </c>
      <c r="W1493" s="1">
        <v>63</v>
      </c>
      <c r="X1493" s="1">
        <v>60</v>
      </c>
      <c r="Y1493" s="1" t="s">
        <v>50</v>
      </c>
      <c r="Z1493" s="1" t="s">
        <v>51</v>
      </c>
      <c r="AG1493" s="1">
        <f>VLOOKUP(A1493,[1]Sheet1!$B:$U,20,0)</f>
        <v>14.000000000000002</v>
      </c>
      <c r="AH1493" s="1">
        <v>35</v>
      </c>
      <c r="AI1493" s="1">
        <v>43.5</v>
      </c>
      <c r="AJ1493" s="1">
        <v>41.2</v>
      </c>
      <c r="AL1493" s="1" t="s">
        <v>4568</v>
      </c>
      <c r="AM1493" s="1" t="s">
        <v>224</v>
      </c>
      <c r="AN1493" s="1" t="s">
        <v>4568</v>
      </c>
      <c r="AO1493" s="1" t="s">
        <v>59</v>
      </c>
    </row>
    <row r="1494" spans="1:41" x14ac:dyDescent="0.25">
      <c r="A1494" s="1" t="s">
        <v>4257</v>
      </c>
      <c r="B1494" s="1" t="s">
        <v>42</v>
      </c>
      <c r="C1494" s="1" t="s">
        <v>43</v>
      </c>
      <c r="D1494" s="1">
        <v>0.5</v>
      </c>
      <c r="E1494" s="1" t="s">
        <v>240</v>
      </c>
      <c r="F1494" s="1" t="s">
        <v>61</v>
      </c>
      <c r="G1494" s="1" t="s">
        <v>46</v>
      </c>
      <c r="H1494" s="1" t="s">
        <v>46</v>
      </c>
      <c r="I1494" s="1" t="s">
        <v>46</v>
      </c>
      <c r="J1494" s="1" t="s">
        <v>47</v>
      </c>
      <c r="L1494" s="1" t="s">
        <v>4258</v>
      </c>
      <c r="M1494" s="1" t="s">
        <v>49</v>
      </c>
      <c r="N1494" s="1">
        <v>6411984881</v>
      </c>
      <c r="Q1494" s="1">
        <v>1512</v>
      </c>
      <c r="R1494" s="1">
        <v>756</v>
      </c>
      <c r="S1494" s="1">
        <v>-28.000000000000004</v>
      </c>
      <c r="W1494" s="1">
        <v>60.8</v>
      </c>
      <c r="X1494" s="1">
        <v>59</v>
      </c>
      <c r="Y1494" s="1" t="s">
        <v>50</v>
      </c>
      <c r="Z1494" s="1" t="s">
        <v>51</v>
      </c>
      <c r="AG1494" s="1">
        <f>VLOOKUP(A1494,[1]Sheet1!$B:$U,20,0)</f>
        <v>14.499999999999998</v>
      </c>
      <c r="AH1494" s="1">
        <v>35</v>
      </c>
      <c r="AI1494" s="1">
        <v>43</v>
      </c>
      <c r="AJ1494" s="1">
        <v>40.799999999999997</v>
      </c>
      <c r="AL1494" s="1" t="s">
        <v>4572</v>
      </c>
      <c r="AM1494" s="1" t="s">
        <v>72</v>
      </c>
      <c r="AN1494" s="1" t="s">
        <v>4572</v>
      </c>
      <c r="AO1494" s="1" t="s">
        <v>59</v>
      </c>
    </row>
    <row r="1495" spans="1:41" x14ac:dyDescent="0.25">
      <c r="A1495" s="1" t="s">
        <v>4260</v>
      </c>
      <c r="B1495" s="1" t="s">
        <v>42</v>
      </c>
      <c r="C1495" s="1" t="s">
        <v>43</v>
      </c>
      <c r="D1495" s="1">
        <v>0.5</v>
      </c>
      <c r="E1495" s="1" t="s">
        <v>141</v>
      </c>
      <c r="F1495" s="1" t="s">
        <v>61</v>
      </c>
      <c r="G1495" s="1" t="s">
        <v>349</v>
      </c>
      <c r="H1495" s="1" t="s">
        <v>349</v>
      </c>
      <c r="I1495" s="1" t="s">
        <v>349</v>
      </c>
      <c r="J1495" s="1" t="s">
        <v>47</v>
      </c>
      <c r="L1495" s="1" t="s">
        <v>4032</v>
      </c>
      <c r="M1495" s="1" t="s">
        <v>49</v>
      </c>
      <c r="N1495" s="1">
        <v>5416898214</v>
      </c>
      <c r="Q1495" s="1">
        <v>988</v>
      </c>
      <c r="R1495" s="1">
        <v>494</v>
      </c>
      <c r="S1495" s="1">
        <v>-48</v>
      </c>
      <c r="W1495" s="1">
        <v>64.099999999999994</v>
      </c>
      <c r="X1495" s="1">
        <v>57</v>
      </c>
      <c r="Y1495" s="1" t="s">
        <v>50</v>
      </c>
      <c r="Z1495" s="1" t="s">
        <v>51</v>
      </c>
      <c r="AG1495" s="1">
        <f>VLOOKUP(A1495,[1]Sheet1!$B:$U,20,0)</f>
        <v>16.5</v>
      </c>
      <c r="AH1495" s="1">
        <v>37.5</v>
      </c>
      <c r="AI1495" s="1">
        <v>42.5</v>
      </c>
      <c r="AJ1495" s="1">
        <v>40.6</v>
      </c>
      <c r="AL1495" s="1" t="s">
        <v>4575</v>
      </c>
      <c r="AM1495" s="1" t="s">
        <v>72</v>
      </c>
      <c r="AN1495" s="1" t="s">
        <v>4575</v>
      </c>
      <c r="AO1495" s="1" t="s">
        <v>59</v>
      </c>
    </row>
    <row r="1496" spans="1:41" x14ac:dyDescent="0.25">
      <c r="A1496" s="1" t="s">
        <v>4262</v>
      </c>
      <c r="B1496" s="1" t="s">
        <v>42</v>
      </c>
      <c r="C1496" s="1" t="s">
        <v>568</v>
      </c>
      <c r="D1496" s="1">
        <v>0.5</v>
      </c>
      <c r="E1496" s="1" t="s">
        <v>167</v>
      </c>
      <c r="F1496" s="1" t="s">
        <v>56</v>
      </c>
      <c r="H1496" s="1" t="s">
        <v>349</v>
      </c>
      <c r="I1496" s="1" t="s">
        <v>349</v>
      </c>
      <c r="J1496" s="1" t="s">
        <v>55</v>
      </c>
      <c r="L1496" s="1" t="s">
        <v>4263</v>
      </c>
      <c r="M1496" s="1" t="s">
        <v>49</v>
      </c>
      <c r="N1496" s="1">
        <v>2417898333</v>
      </c>
      <c r="Q1496" s="1">
        <v>1470</v>
      </c>
      <c r="R1496" s="1">
        <v>735</v>
      </c>
      <c r="S1496" s="1">
        <v>-47.5</v>
      </c>
      <c r="W1496" s="1">
        <v>69.3</v>
      </c>
      <c r="X1496" s="1">
        <v>64</v>
      </c>
      <c r="Y1496" s="1" t="s">
        <v>50</v>
      </c>
      <c r="Z1496" s="1" t="s">
        <v>51</v>
      </c>
      <c r="AG1496" s="1">
        <f>VLOOKUP(A1496,[1]Sheet1!$B:$U,20,0)</f>
        <v>0</v>
      </c>
      <c r="AH1496" s="1">
        <v>0</v>
      </c>
      <c r="AI1496" s="1">
        <v>0</v>
      </c>
      <c r="AJ1496" s="1">
        <v>0</v>
      </c>
      <c r="AL1496" s="1" t="s">
        <v>4577</v>
      </c>
      <c r="AM1496" s="1" t="s">
        <v>235</v>
      </c>
      <c r="AN1496" s="1" t="s">
        <v>4577</v>
      </c>
      <c r="AO1496" s="1" t="s">
        <v>59</v>
      </c>
    </row>
    <row r="1497" spans="1:41" x14ac:dyDescent="0.25">
      <c r="A1497" s="1" t="s">
        <v>4265</v>
      </c>
      <c r="B1497" s="1" t="s">
        <v>42</v>
      </c>
      <c r="C1497" s="1" t="s">
        <v>568</v>
      </c>
      <c r="D1497" s="1">
        <v>0.5</v>
      </c>
      <c r="E1497" s="1" t="s">
        <v>167</v>
      </c>
      <c r="F1497" s="1" t="s">
        <v>45</v>
      </c>
      <c r="H1497" s="1" t="s">
        <v>46</v>
      </c>
      <c r="I1497" s="1" t="s">
        <v>349</v>
      </c>
      <c r="J1497" s="1" t="s">
        <v>162</v>
      </c>
      <c r="L1497" s="1" t="s">
        <v>4266</v>
      </c>
      <c r="M1497" s="1" t="s">
        <v>49</v>
      </c>
      <c r="N1497" s="1">
        <v>6411983336</v>
      </c>
      <c r="Q1497" s="1">
        <v>1248</v>
      </c>
      <c r="R1497" s="1">
        <v>624</v>
      </c>
      <c r="S1497" s="1">
        <v>-52</v>
      </c>
      <c r="W1497" s="1">
        <v>63.2</v>
      </c>
      <c r="X1497" s="1">
        <v>68</v>
      </c>
      <c r="Y1497" s="1" t="s">
        <v>50</v>
      </c>
      <c r="Z1497" s="1" t="s">
        <v>51</v>
      </c>
      <c r="AG1497" s="1">
        <f>VLOOKUP(A1497,[1]Sheet1!$B:$U,20,0)</f>
        <v>0</v>
      </c>
      <c r="AH1497" s="1">
        <v>0</v>
      </c>
      <c r="AI1497" s="1">
        <v>0</v>
      </c>
      <c r="AJ1497" s="1">
        <v>0</v>
      </c>
      <c r="AL1497" s="1" t="s">
        <v>4580</v>
      </c>
      <c r="AM1497" s="1" t="s">
        <v>72</v>
      </c>
      <c r="AN1497" s="1" t="s">
        <v>4580</v>
      </c>
      <c r="AO1497" s="1" t="s">
        <v>59</v>
      </c>
    </row>
    <row r="1498" spans="1:41" x14ac:dyDescent="0.25">
      <c r="A1498" s="1" t="s">
        <v>4268</v>
      </c>
      <c r="B1498" s="1" t="s">
        <v>42</v>
      </c>
      <c r="C1498" s="1" t="s">
        <v>568</v>
      </c>
      <c r="D1498" s="1">
        <v>0.5</v>
      </c>
      <c r="E1498" s="1" t="s">
        <v>167</v>
      </c>
      <c r="F1498" s="1" t="s">
        <v>140</v>
      </c>
      <c r="H1498" s="1" t="s">
        <v>46</v>
      </c>
      <c r="I1498" s="1" t="s">
        <v>349</v>
      </c>
      <c r="J1498" s="1" t="s">
        <v>47</v>
      </c>
      <c r="L1498" s="1" t="s">
        <v>4269</v>
      </c>
      <c r="M1498" s="1" t="s">
        <v>49</v>
      </c>
      <c r="N1498" s="1">
        <v>7411983440</v>
      </c>
      <c r="Q1498" s="1">
        <v>1380</v>
      </c>
      <c r="R1498" s="1">
        <v>690</v>
      </c>
      <c r="S1498" s="1">
        <v>-42.5</v>
      </c>
      <c r="W1498" s="1">
        <v>65.2</v>
      </c>
      <c r="X1498" s="1">
        <v>61</v>
      </c>
      <c r="Y1498" s="1" t="s">
        <v>50</v>
      </c>
      <c r="Z1498" s="1" t="s">
        <v>51</v>
      </c>
      <c r="AG1498" s="1">
        <f>VLOOKUP(A1498,[1]Sheet1!$B:$U,20,0)</f>
        <v>0</v>
      </c>
      <c r="AH1498" s="1">
        <v>0</v>
      </c>
      <c r="AI1498" s="1">
        <v>0</v>
      </c>
      <c r="AJ1498" s="1">
        <v>0</v>
      </c>
      <c r="AL1498" s="1" t="s">
        <v>4582</v>
      </c>
      <c r="AM1498" s="1" t="s">
        <v>2079</v>
      </c>
      <c r="AN1498" s="1" t="s">
        <v>4582</v>
      </c>
      <c r="AO1498" s="1" t="s">
        <v>59</v>
      </c>
    </row>
    <row r="1499" spans="1:41" x14ac:dyDescent="0.25">
      <c r="A1499" s="1" t="s">
        <v>4271</v>
      </c>
      <c r="B1499" s="1" t="s">
        <v>42</v>
      </c>
      <c r="C1499" s="1" t="s">
        <v>568</v>
      </c>
      <c r="D1499" s="1">
        <v>0.5</v>
      </c>
      <c r="E1499" s="1" t="s">
        <v>100</v>
      </c>
      <c r="F1499" s="1" t="s">
        <v>56</v>
      </c>
      <c r="H1499" s="1" t="s">
        <v>349</v>
      </c>
      <c r="I1499" s="1" t="s">
        <v>349</v>
      </c>
      <c r="J1499" s="1" t="s">
        <v>47</v>
      </c>
      <c r="L1499" s="1" t="s">
        <v>4272</v>
      </c>
      <c r="M1499" s="1" t="s">
        <v>49</v>
      </c>
      <c r="N1499" s="1">
        <v>1419983425</v>
      </c>
      <c r="Q1499" s="1">
        <v>1334</v>
      </c>
      <c r="R1499" s="1">
        <v>667</v>
      </c>
      <c r="S1499" s="1">
        <v>-42</v>
      </c>
      <c r="W1499" s="1">
        <v>66.099999999999994</v>
      </c>
      <c r="X1499" s="1">
        <v>61</v>
      </c>
      <c r="Y1499" s="1" t="s">
        <v>50</v>
      </c>
      <c r="Z1499" s="1" t="s">
        <v>51</v>
      </c>
      <c r="AG1499" s="1">
        <f>VLOOKUP(A1499,[1]Sheet1!$B:$U,20,0)</f>
        <v>0</v>
      </c>
      <c r="AH1499" s="1">
        <v>0</v>
      </c>
      <c r="AI1499" s="1">
        <v>0</v>
      </c>
      <c r="AJ1499" s="1">
        <v>0</v>
      </c>
      <c r="AL1499" s="1" t="s">
        <v>4586</v>
      </c>
      <c r="AM1499" s="1" t="s">
        <v>1258</v>
      </c>
      <c r="AN1499" s="1" t="s">
        <v>4586</v>
      </c>
      <c r="AO1499" s="1" t="s">
        <v>59</v>
      </c>
    </row>
    <row r="1500" spans="1:41" x14ac:dyDescent="0.25">
      <c r="A1500" s="1" t="s">
        <v>4292</v>
      </c>
      <c r="B1500" s="1" t="s">
        <v>42</v>
      </c>
      <c r="C1500" s="1" t="s">
        <v>43</v>
      </c>
      <c r="D1500" s="1">
        <v>0.5</v>
      </c>
      <c r="E1500" s="1" t="s">
        <v>112</v>
      </c>
      <c r="F1500" s="1" t="s">
        <v>91</v>
      </c>
      <c r="G1500" s="1" t="s">
        <v>42</v>
      </c>
      <c r="H1500" s="1" t="s">
        <v>46</v>
      </c>
      <c r="I1500" s="1" t="s">
        <v>349</v>
      </c>
      <c r="J1500" s="1" t="s">
        <v>55</v>
      </c>
      <c r="L1500" s="1" t="s">
        <v>4293</v>
      </c>
      <c r="M1500" s="1" t="s">
        <v>49</v>
      </c>
      <c r="N1500" s="1">
        <v>6422148640</v>
      </c>
      <c r="Q1500" s="1">
        <v>2160</v>
      </c>
      <c r="R1500" s="1">
        <v>1080</v>
      </c>
      <c r="S1500" s="1">
        <v>-46</v>
      </c>
      <c r="W1500" s="1">
        <v>65.599999999999994</v>
      </c>
      <c r="X1500" s="1">
        <v>59</v>
      </c>
      <c r="Y1500" s="1" t="s">
        <v>50</v>
      </c>
      <c r="Z1500" s="1" t="s">
        <v>51</v>
      </c>
      <c r="AG1500" s="1">
        <f>VLOOKUP(A1500,[1]Sheet1!$B:$U,20,0)</f>
        <v>16.5</v>
      </c>
      <c r="AH1500" s="1">
        <v>38.5</v>
      </c>
      <c r="AI1500" s="1">
        <v>44</v>
      </c>
      <c r="AJ1500" s="1">
        <v>41.4</v>
      </c>
      <c r="AL1500" s="1" t="s">
        <v>4588</v>
      </c>
      <c r="AM1500" s="1" t="s">
        <v>187</v>
      </c>
      <c r="AN1500" s="1" t="s">
        <v>4588</v>
      </c>
      <c r="AO1500" s="1" t="s">
        <v>59</v>
      </c>
    </row>
    <row r="1501" spans="1:41" x14ac:dyDescent="0.25">
      <c r="A1501" s="1" t="s">
        <v>4296</v>
      </c>
      <c r="B1501" s="1" t="s">
        <v>42</v>
      </c>
      <c r="C1501" s="1" t="s">
        <v>43</v>
      </c>
      <c r="D1501" s="1">
        <v>0.5</v>
      </c>
      <c r="E1501" s="1" t="s">
        <v>167</v>
      </c>
      <c r="F1501" s="1" t="s">
        <v>56</v>
      </c>
      <c r="G1501" s="1" t="s">
        <v>46</v>
      </c>
      <c r="H1501" s="1" t="s">
        <v>46</v>
      </c>
      <c r="I1501" s="1" t="s">
        <v>46</v>
      </c>
      <c r="J1501" s="1" t="s">
        <v>47</v>
      </c>
      <c r="L1501" s="1" t="s">
        <v>4297</v>
      </c>
      <c r="M1501" s="1" t="s">
        <v>49</v>
      </c>
      <c r="N1501" s="1">
        <v>3425151745</v>
      </c>
      <c r="Q1501" s="1">
        <v>2738</v>
      </c>
      <c r="R1501" s="1">
        <v>1369</v>
      </c>
      <c r="S1501" s="1">
        <v>-26</v>
      </c>
      <c r="W1501" s="1">
        <v>62.7</v>
      </c>
      <c r="X1501" s="1">
        <v>58</v>
      </c>
      <c r="Y1501" s="1" t="s">
        <v>50</v>
      </c>
      <c r="Z1501" s="1" t="s">
        <v>51</v>
      </c>
      <c r="AG1501" s="1">
        <f>VLOOKUP(A1501,[1]Sheet1!$B:$U,20,0)</f>
        <v>15</v>
      </c>
      <c r="AH1501" s="1">
        <v>35</v>
      </c>
      <c r="AI1501" s="1">
        <v>44</v>
      </c>
      <c r="AJ1501" s="1">
        <v>41.4</v>
      </c>
      <c r="AL1501" s="1" t="s">
        <v>4591</v>
      </c>
      <c r="AM1501" s="1" t="s">
        <v>85</v>
      </c>
      <c r="AN1501" s="1" t="s">
        <v>4591</v>
      </c>
      <c r="AO1501" s="1" t="s">
        <v>59</v>
      </c>
    </row>
    <row r="1502" spans="1:41" x14ac:dyDescent="0.25">
      <c r="A1502" s="1" t="s">
        <v>4299</v>
      </c>
      <c r="B1502" s="1" t="s">
        <v>42</v>
      </c>
      <c r="C1502" s="1" t="s">
        <v>43</v>
      </c>
      <c r="D1502" s="1">
        <v>0.5</v>
      </c>
      <c r="E1502" s="1" t="s">
        <v>100</v>
      </c>
      <c r="F1502" s="1" t="s">
        <v>61</v>
      </c>
      <c r="G1502" s="1" t="s">
        <v>349</v>
      </c>
      <c r="H1502" s="1" t="s">
        <v>46</v>
      </c>
      <c r="I1502" s="1" t="s">
        <v>349</v>
      </c>
      <c r="J1502" s="1" t="s">
        <v>47</v>
      </c>
      <c r="L1502" s="1" t="s">
        <v>4300</v>
      </c>
      <c r="M1502" s="1" t="s">
        <v>49</v>
      </c>
      <c r="N1502" s="1">
        <v>6422149333</v>
      </c>
      <c r="Q1502" s="1">
        <v>2130</v>
      </c>
      <c r="R1502" s="1">
        <v>1065</v>
      </c>
      <c r="S1502" s="1">
        <v>-28.999999999999996</v>
      </c>
      <c r="W1502" s="1">
        <v>63.9</v>
      </c>
      <c r="X1502" s="1">
        <v>56</v>
      </c>
      <c r="Y1502" s="1" t="s">
        <v>50</v>
      </c>
      <c r="Z1502" s="1" t="s">
        <v>51</v>
      </c>
      <c r="AG1502" s="1">
        <f>VLOOKUP(A1502,[1]Sheet1!$B:$U,20,0)</f>
        <v>16</v>
      </c>
      <c r="AH1502" s="1">
        <v>36.5</v>
      </c>
      <c r="AI1502" s="1">
        <v>42.5</v>
      </c>
      <c r="AJ1502" s="1">
        <v>40.6</v>
      </c>
      <c r="AL1502" s="1" t="s">
        <v>4594</v>
      </c>
      <c r="AM1502" s="1" t="s">
        <v>584</v>
      </c>
      <c r="AN1502" s="1" t="s">
        <v>4594</v>
      </c>
      <c r="AO1502" s="1" t="s">
        <v>59</v>
      </c>
    </row>
    <row r="1503" spans="1:41" x14ac:dyDescent="0.25">
      <c r="A1503" s="1" t="s">
        <v>4302</v>
      </c>
      <c r="B1503" s="1" t="s">
        <v>42</v>
      </c>
      <c r="C1503" s="1" t="s">
        <v>43</v>
      </c>
      <c r="D1503" s="1">
        <v>0.5</v>
      </c>
      <c r="E1503" s="1" t="s">
        <v>100</v>
      </c>
      <c r="F1503" s="1" t="s">
        <v>45</v>
      </c>
      <c r="G1503" s="1" t="s">
        <v>42</v>
      </c>
      <c r="H1503" s="1" t="s">
        <v>349</v>
      </c>
      <c r="I1503" s="1" t="s">
        <v>349</v>
      </c>
      <c r="J1503" s="1" t="s">
        <v>55</v>
      </c>
      <c r="L1503" s="1" t="s">
        <v>4303</v>
      </c>
      <c r="M1503" s="1" t="s">
        <v>49</v>
      </c>
      <c r="N1503" s="1">
        <v>3425150260</v>
      </c>
      <c r="Q1503" s="1">
        <v>1740</v>
      </c>
      <c r="R1503" s="1">
        <v>870</v>
      </c>
      <c r="S1503" s="1">
        <v>-40</v>
      </c>
      <c r="W1503" s="1">
        <v>66.099999999999994</v>
      </c>
      <c r="X1503" s="1">
        <v>57</v>
      </c>
      <c r="Y1503" s="1" t="s">
        <v>50</v>
      </c>
      <c r="Z1503" s="1" t="s">
        <v>51</v>
      </c>
      <c r="AG1503" s="1">
        <f>VLOOKUP(A1503,[1]Sheet1!$B:$U,20,0)</f>
        <v>17</v>
      </c>
      <c r="AH1503" s="1">
        <v>38.5</v>
      </c>
      <c r="AI1503" s="1">
        <v>43.5</v>
      </c>
      <c r="AJ1503" s="1">
        <v>41.2</v>
      </c>
      <c r="AL1503" s="1" t="s">
        <v>4597</v>
      </c>
      <c r="AM1503" s="1" t="s">
        <v>85</v>
      </c>
      <c r="AN1503" s="1" t="s">
        <v>4597</v>
      </c>
      <c r="AO1503" s="1" t="s">
        <v>59</v>
      </c>
    </row>
    <row r="1504" spans="1:41" x14ac:dyDescent="0.25">
      <c r="A1504" s="1" t="s">
        <v>4305</v>
      </c>
      <c r="B1504" s="1" t="s">
        <v>42</v>
      </c>
      <c r="C1504" s="1" t="s">
        <v>43</v>
      </c>
      <c r="D1504" s="1">
        <v>0.5</v>
      </c>
      <c r="E1504" s="1" t="s">
        <v>211</v>
      </c>
      <c r="F1504" s="1" t="s">
        <v>91</v>
      </c>
      <c r="G1504" s="1" t="s">
        <v>42</v>
      </c>
      <c r="H1504" s="1" t="s">
        <v>46</v>
      </c>
      <c r="I1504" s="1" t="s">
        <v>349</v>
      </c>
      <c r="J1504" s="1" t="s">
        <v>47</v>
      </c>
      <c r="L1504" s="1" t="s">
        <v>4306</v>
      </c>
      <c r="M1504" s="1" t="s">
        <v>49</v>
      </c>
      <c r="N1504" s="1">
        <v>6425148604</v>
      </c>
      <c r="Q1504" s="1">
        <v>1414</v>
      </c>
      <c r="R1504" s="1">
        <v>707</v>
      </c>
      <c r="S1504" s="1">
        <v>-38.5</v>
      </c>
      <c r="W1504" s="1">
        <v>66.099999999999994</v>
      </c>
      <c r="X1504" s="1">
        <v>58</v>
      </c>
      <c r="Y1504" s="1" t="s">
        <v>50</v>
      </c>
      <c r="Z1504" s="1" t="s">
        <v>51</v>
      </c>
      <c r="AG1504" s="1">
        <f>VLOOKUP(A1504,[1]Sheet1!$B:$U,20,0)</f>
        <v>16</v>
      </c>
      <c r="AH1504" s="1">
        <v>37.5</v>
      </c>
      <c r="AI1504" s="1">
        <v>44</v>
      </c>
      <c r="AJ1504" s="1">
        <v>41.4</v>
      </c>
      <c r="AL1504" s="1" t="s">
        <v>4600</v>
      </c>
      <c r="AM1504" s="1" t="s">
        <v>276</v>
      </c>
      <c r="AN1504" s="1" t="s">
        <v>4600</v>
      </c>
      <c r="AO1504" s="1" t="s">
        <v>59</v>
      </c>
    </row>
    <row r="1505" spans="1:41" x14ac:dyDescent="0.25">
      <c r="A1505" s="1" t="s">
        <v>4308</v>
      </c>
      <c r="B1505" s="1" t="s">
        <v>42</v>
      </c>
      <c r="C1505" s="1" t="s">
        <v>43</v>
      </c>
      <c r="D1505" s="1">
        <v>0.5</v>
      </c>
      <c r="E1505" s="1" t="s">
        <v>240</v>
      </c>
      <c r="F1505" s="1" t="s">
        <v>91</v>
      </c>
      <c r="G1505" s="1" t="s">
        <v>349</v>
      </c>
      <c r="H1505" s="1" t="s">
        <v>46</v>
      </c>
      <c r="I1505" s="1" t="s">
        <v>349</v>
      </c>
      <c r="J1505" s="1" t="s">
        <v>47</v>
      </c>
      <c r="L1505" s="1" t="s">
        <v>3980</v>
      </c>
      <c r="M1505" s="1" t="s">
        <v>49</v>
      </c>
      <c r="N1505" s="1">
        <v>7422148698</v>
      </c>
      <c r="Q1505" s="1">
        <v>1366</v>
      </c>
      <c r="R1505" s="1">
        <v>683</v>
      </c>
      <c r="S1505" s="1">
        <v>-28.1</v>
      </c>
      <c r="W1505" s="1">
        <v>64.2</v>
      </c>
      <c r="X1505" s="1">
        <v>56</v>
      </c>
      <c r="Y1505" s="1" t="s">
        <v>50</v>
      </c>
      <c r="Z1505" s="1" t="s">
        <v>51</v>
      </c>
      <c r="AG1505" s="1">
        <f>VLOOKUP(A1505,[1]Sheet1!$B:$U,20,0)</f>
        <v>16.5</v>
      </c>
      <c r="AH1505" s="1">
        <v>37.5</v>
      </c>
      <c r="AI1505" s="1">
        <v>43</v>
      </c>
      <c r="AJ1505" s="1">
        <v>40.799999999999997</v>
      </c>
      <c r="AL1505" s="1" t="s">
        <v>4602</v>
      </c>
      <c r="AM1505" s="1" t="s">
        <v>3567</v>
      </c>
      <c r="AN1505" s="1" t="s">
        <v>4602</v>
      </c>
      <c r="AO1505" s="1" t="s">
        <v>59</v>
      </c>
    </row>
    <row r="1506" spans="1:41" x14ac:dyDescent="0.25">
      <c r="A1506" s="1" t="s">
        <v>4316</v>
      </c>
      <c r="B1506" s="1" t="s">
        <v>42</v>
      </c>
      <c r="C1506" s="1" t="s">
        <v>43</v>
      </c>
      <c r="D1506" s="1">
        <v>0.5</v>
      </c>
      <c r="E1506" s="1" t="s">
        <v>100</v>
      </c>
      <c r="F1506" s="1" t="s">
        <v>91</v>
      </c>
      <c r="G1506" s="1" t="s">
        <v>349</v>
      </c>
      <c r="H1506" s="1" t="s">
        <v>46</v>
      </c>
      <c r="I1506" s="1" t="s">
        <v>349</v>
      </c>
      <c r="J1506" s="1" t="s">
        <v>55</v>
      </c>
      <c r="L1506" s="1" t="s">
        <v>4317</v>
      </c>
      <c r="M1506" s="1" t="s">
        <v>49</v>
      </c>
      <c r="N1506" s="1">
        <v>7412765430</v>
      </c>
      <c r="Q1506" s="1">
        <v>1848</v>
      </c>
      <c r="R1506" s="1">
        <v>924</v>
      </c>
      <c r="S1506" s="1">
        <v>-34</v>
      </c>
      <c r="W1506" s="1">
        <v>64.099999999999994</v>
      </c>
      <c r="X1506" s="1">
        <v>57</v>
      </c>
      <c r="Y1506" s="1" t="s">
        <v>50</v>
      </c>
      <c r="Z1506" s="1" t="s">
        <v>51</v>
      </c>
      <c r="AG1506" s="1">
        <f>VLOOKUP(A1506,[1]Sheet1!$B:$U,20,0)</f>
        <v>16.5</v>
      </c>
      <c r="AH1506" s="1">
        <v>37.5</v>
      </c>
      <c r="AI1506" s="1">
        <v>42.5</v>
      </c>
      <c r="AJ1506" s="1">
        <v>40.4</v>
      </c>
      <c r="AL1506" s="1" t="s">
        <v>4605</v>
      </c>
      <c r="AM1506" s="1" t="s">
        <v>3847</v>
      </c>
      <c r="AN1506" s="1" t="s">
        <v>4605</v>
      </c>
      <c r="AO1506" s="1" t="s">
        <v>59</v>
      </c>
    </row>
    <row r="1507" spans="1:41" x14ac:dyDescent="0.25">
      <c r="A1507" s="1" t="s">
        <v>4319</v>
      </c>
      <c r="B1507" s="1" t="s">
        <v>42</v>
      </c>
      <c r="C1507" s="1" t="s">
        <v>1176</v>
      </c>
      <c r="D1507" s="1">
        <v>0.5</v>
      </c>
      <c r="E1507" s="1" t="s">
        <v>44</v>
      </c>
      <c r="F1507" s="1" t="s">
        <v>140</v>
      </c>
      <c r="H1507" s="1" t="s">
        <v>349</v>
      </c>
      <c r="I1507" s="1" t="s">
        <v>46</v>
      </c>
      <c r="J1507" s="1" t="s">
        <v>47</v>
      </c>
      <c r="L1507" s="1" t="s">
        <v>4320</v>
      </c>
      <c r="M1507" s="1" t="s">
        <v>49</v>
      </c>
      <c r="N1507" s="1">
        <v>1418766101</v>
      </c>
      <c r="Q1507" s="1">
        <v>2240</v>
      </c>
      <c r="R1507" s="1">
        <v>1120</v>
      </c>
      <c r="S1507" s="1">
        <v>-30</v>
      </c>
      <c r="W1507" s="1">
        <v>64.900000000000006</v>
      </c>
      <c r="X1507" s="1">
        <v>60</v>
      </c>
      <c r="Y1507" s="1" t="s">
        <v>50</v>
      </c>
      <c r="Z1507" s="1" t="s">
        <v>51</v>
      </c>
      <c r="AG1507" s="1">
        <f>VLOOKUP(A1507,[1]Sheet1!$B:$U,20,0)</f>
        <v>0</v>
      </c>
      <c r="AH1507" s="1">
        <v>0</v>
      </c>
      <c r="AI1507" s="1">
        <v>0</v>
      </c>
      <c r="AJ1507" s="1">
        <v>0</v>
      </c>
      <c r="AL1507" s="1" t="s">
        <v>4608</v>
      </c>
      <c r="AM1507" s="1" t="s">
        <v>1404</v>
      </c>
      <c r="AN1507" s="1" t="s">
        <v>4608</v>
      </c>
      <c r="AO1507" s="1" t="s">
        <v>59</v>
      </c>
    </row>
    <row r="1508" spans="1:41" x14ac:dyDescent="0.25">
      <c r="A1508" s="1" t="s">
        <v>4322</v>
      </c>
      <c r="B1508" s="1" t="s">
        <v>42</v>
      </c>
      <c r="C1508" s="1" t="s">
        <v>1176</v>
      </c>
      <c r="D1508" s="1">
        <v>0.5</v>
      </c>
      <c r="E1508" s="1" t="s">
        <v>44</v>
      </c>
      <c r="F1508" s="1" t="s">
        <v>140</v>
      </c>
      <c r="H1508" s="1" t="s">
        <v>46</v>
      </c>
      <c r="I1508" s="1" t="s">
        <v>349</v>
      </c>
      <c r="J1508" s="1" t="s">
        <v>141</v>
      </c>
      <c r="L1508" s="1" t="s">
        <v>4323</v>
      </c>
      <c r="M1508" s="1" t="s">
        <v>49</v>
      </c>
      <c r="N1508" s="1">
        <v>2416766286</v>
      </c>
      <c r="Q1508" s="1">
        <v>1984</v>
      </c>
      <c r="R1508" s="1">
        <v>992</v>
      </c>
      <c r="S1508" s="1">
        <v>-38</v>
      </c>
      <c r="W1508" s="1">
        <v>62.7</v>
      </c>
      <c r="X1508" s="1">
        <v>55</v>
      </c>
      <c r="Y1508" s="1" t="s">
        <v>50</v>
      </c>
      <c r="Z1508" s="1" t="s">
        <v>51</v>
      </c>
      <c r="AG1508" s="1">
        <f>VLOOKUP(A1508,[1]Sheet1!$B:$U,20,0)</f>
        <v>0</v>
      </c>
      <c r="AH1508" s="1">
        <v>0</v>
      </c>
      <c r="AI1508" s="1">
        <v>0</v>
      </c>
      <c r="AJ1508" s="1">
        <v>0</v>
      </c>
      <c r="AL1508" s="1" t="s">
        <v>4611</v>
      </c>
      <c r="AM1508" s="1" t="s">
        <v>3854</v>
      </c>
      <c r="AN1508" s="1" t="s">
        <v>4611</v>
      </c>
      <c r="AO1508" s="1" t="s">
        <v>59</v>
      </c>
    </row>
    <row r="1509" spans="1:41" x14ac:dyDescent="0.25">
      <c r="A1509" s="1" t="s">
        <v>4345</v>
      </c>
      <c r="B1509" s="1" t="s">
        <v>42</v>
      </c>
      <c r="C1509" s="1" t="s">
        <v>43</v>
      </c>
      <c r="D1509" s="1">
        <v>0.5</v>
      </c>
      <c r="E1509" s="1" t="s">
        <v>112</v>
      </c>
      <c r="F1509" s="1" t="s">
        <v>91</v>
      </c>
      <c r="G1509" s="1" t="s">
        <v>349</v>
      </c>
      <c r="H1509" s="1" t="s">
        <v>46</v>
      </c>
      <c r="I1509" s="1" t="s">
        <v>46</v>
      </c>
      <c r="J1509" s="1" t="s">
        <v>47</v>
      </c>
      <c r="L1509" s="1" t="s">
        <v>4346</v>
      </c>
      <c r="M1509" s="1" t="s">
        <v>49</v>
      </c>
      <c r="N1509" s="1">
        <v>7428247932</v>
      </c>
      <c r="Q1509" s="1">
        <v>2600</v>
      </c>
      <c r="R1509" s="1">
        <v>1300</v>
      </c>
      <c r="S1509" s="1">
        <v>-35</v>
      </c>
      <c r="W1509" s="1">
        <v>64</v>
      </c>
      <c r="X1509" s="1">
        <v>56</v>
      </c>
      <c r="Y1509" s="1" t="s">
        <v>50</v>
      </c>
      <c r="Z1509" s="1" t="s">
        <v>51</v>
      </c>
      <c r="AG1509" s="1">
        <f>VLOOKUP(A1509,[1]Sheet1!$B:$U,20,0)</f>
        <v>16.5</v>
      </c>
      <c r="AH1509" s="1">
        <v>37.5</v>
      </c>
      <c r="AI1509" s="1">
        <v>42.5</v>
      </c>
      <c r="AJ1509" s="1">
        <v>40.6</v>
      </c>
      <c r="AL1509" s="1" t="s">
        <v>4614</v>
      </c>
      <c r="AM1509" s="1" t="s">
        <v>3858</v>
      </c>
      <c r="AN1509" s="1" t="s">
        <v>4614</v>
      </c>
      <c r="AO1509" s="1" t="s">
        <v>59</v>
      </c>
    </row>
    <row r="1510" spans="1:41" x14ac:dyDescent="0.25">
      <c r="A1510" s="1" t="s">
        <v>4348</v>
      </c>
      <c r="B1510" s="1" t="s">
        <v>42</v>
      </c>
      <c r="C1510" s="1" t="s">
        <v>43</v>
      </c>
      <c r="D1510" s="1">
        <v>0.5</v>
      </c>
      <c r="E1510" s="1" t="s">
        <v>112</v>
      </c>
      <c r="F1510" s="1" t="s">
        <v>471</v>
      </c>
      <c r="G1510" s="1" t="s">
        <v>42</v>
      </c>
      <c r="H1510" s="1" t="s">
        <v>46</v>
      </c>
      <c r="I1510" s="1" t="s">
        <v>349</v>
      </c>
      <c r="J1510" s="1" t="s">
        <v>47</v>
      </c>
      <c r="L1510" s="1" t="s">
        <v>4349</v>
      </c>
      <c r="M1510" s="1" t="s">
        <v>49</v>
      </c>
      <c r="N1510" s="1">
        <v>1425247924</v>
      </c>
      <c r="Q1510" s="1">
        <v>1620</v>
      </c>
      <c r="R1510" s="1">
        <v>810</v>
      </c>
      <c r="S1510" s="1">
        <v>-40</v>
      </c>
      <c r="W1510" s="1">
        <v>64.900000000000006</v>
      </c>
      <c r="X1510" s="1">
        <v>57</v>
      </c>
      <c r="Y1510" s="1" t="s">
        <v>50</v>
      </c>
      <c r="Z1510" s="1" t="s">
        <v>51</v>
      </c>
      <c r="AG1510" s="1">
        <f>VLOOKUP(A1510,[1]Sheet1!$B:$U,20,0)</f>
        <v>17</v>
      </c>
      <c r="AH1510" s="1">
        <v>38</v>
      </c>
      <c r="AI1510" s="1">
        <v>43</v>
      </c>
      <c r="AJ1510" s="1">
        <v>40.6</v>
      </c>
      <c r="AL1510" s="1" t="s">
        <v>4617</v>
      </c>
      <c r="AM1510" s="1" t="s">
        <v>2938</v>
      </c>
      <c r="AN1510" s="1" t="s">
        <v>4617</v>
      </c>
      <c r="AO1510" s="1" t="s">
        <v>59</v>
      </c>
    </row>
    <row r="1511" spans="1:41" x14ac:dyDescent="0.25">
      <c r="A1511" s="1" t="s">
        <v>4351</v>
      </c>
      <c r="B1511" s="1" t="s">
        <v>42</v>
      </c>
      <c r="C1511" s="1" t="s">
        <v>43</v>
      </c>
      <c r="D1511" s="1">
        <v>0.5</v>
      </c>
      <c r="E1511" s="1" t="s">
        <v>100</v>
      </c>
      <c r="F1511" s="1" t="s">
        <v>61</v>
      </c>
      <c r="G1511" s="1" t="s">
        <v>46</v>
      </c>
      <c r="H1511" s="1" t="s">
        <v>46</v>
      </c>
      <c r="I1511" s="1" t="s">
        <v>46</v>
      </c>
      <c r="J1511" s="1" t="s">
        <v>47</v>
      </c>
      <c r="L1511" s="1" t="s">
        <v>4352</v>
      </c>
      <c r="M1511" s="1" t="s">
        <v>49</v>
      </c>
      <c r="N1511" s="1">
        <v>5423252822</v>
      </c>
      <c r="Q1511" s="1">
        <v>2385</v>
      </c>
      <c r="R1511" s="1">
        <v>1192.5</v>
      </c>
      <c r="S1511" s="1">
        <v>-20.5</v>
      </c>
      <c r="W1511" s="1">
        <v>62.9</v>
      </c>
      <c r="X1511" s="1">
        <v>57</v>
      </c>
      <c r="Y1511" s="1" t="s">
        <v>50</v>
      </c>
      <c r="Z1511" s="1" t="s">
        <v>51</v>
      </c>
      <c r="AG1511" s="1">
        <f>VLOOKUP(A1511,[1]Sheet1!$B:$U,20,0)</f>
        <v>15.5</v>
      </c>
      <c r="AH1511" s="1">
        <v>35.5</v>
      </c>
      <c r="AI1511" s="1">
        <v>43.5</v>
      </c>
      <c r="AJ1511" s="1">
        <v>41</v>
      </c>
      <c r="AL1511" s="1" t="s">
        <v>7797</v>
      </c>
      <c r="AM1511" s="1" t="s">
        <v>152</v>
      </c>
      <c r="AN1511" s="1" t="s">
        <v>7797</v>
      </c>
      <c r="AO1511" s="1" t="s">
        <v>59</v>
      </c>
    </row>
    <row r="1512" spans="1:41" x14ac:dyDescent="0.25">
      <c r="A1512" s="1" t="s">
        <v>4354</v>
      </c>
      <c r="B1512" s="1" t="s">
        <v>42</v>
      </c>
      <c r="C1512" s="1" t="s">
        <v>43</v>
      </c>
      <c r="D1512" s="1">
        <v>0.5</v>
      </c>
      <c r="E1512" s="1" t="s">
        <v>100</v>
      </c>
      <c r="F1512" s="1" t="s">
        <v>61</v>
      </c>
      <c r="G1512" s="1" t="s">
        <v>46</v>
      </c>
      <c r="H1512" s="1" t="s">
        <v>46</v>
      </c>
      <c r="I1512" s="1" t="s">
        <v>46</v>
      </c>
      <c r="J1512" s="1" t="s">
        <v>47</v>
      </c>
      <c r="L1512" s="1" t="s">
        <v>4355</v>
      </c>
      <c r="M1512" s="1" t="s">
        <v>49</v>
      </c>
      <c r="N1512" s="1">
        <v>7428248039</v>
      </c>
      <c r="Q1512" s="1">
        <v>2370</v>
      </c>
      <c r="R1512" s="1">
        <v>1185</v>
      </c>
      <c r="S1512" s="1">
        <v>-21</v>
      </c>
      <c r="W1512" s="1">
        <v>62.1</v>
      </c>
      <c r="X1512" s="1">
        <v>57</v>
      </c>
      <c r="Y1512" s="1" t="s">
        <v>50</v>
      </c>
      <c r="Z1512" s="1" t="s">
        <v>51</v>
      </c>
      <c r="AG1512" s="1">
        <f>VLOOKUP(A1512,[1]Sheet1!$B:$U,20,0)</f>
        <v>15</v>
      </c>
      <c r="AH1512" s="1">
        <v>35</v>
      </c>
      <c r="AI1512" s="1">
        <v>43.5</v>
      </c>
      <c r="AJ1512" s="1">
        <v>41.2</v>
      </c>
      <c r="AL1512" s="1" t="s">
        <v>4620</v>
      </c>
      <c r="AM1512" s="1" t="s">
        <v>106</v>
      </c>
      <c r="AN1512" s="1" t="s">
        <v>4620</v>
      </c>
      <c r="AO1512" s="1" t="s">
        <v>59</v>
      </c>
    </row>
    <row r="1513" spans="1:41" x14ac:dyDescent="0.25">
      <c r="A1513" s="1" t="s">
        <v>4357</v>
      </c>
      <c r="B1513" s="1" t="s">
        <v>42</v>
      </c>
      <c r="C1513" s="1" t="s">
        <v>43</v>
      </c>
      <c r="D1513" s="1">
        <v>0.5</v>
      </c>
      <c r="E1513" s="1" t="s">
        <v>211</v>
      </c>
      <c r="F1513" s="1" t="s">
        <v>61</v>
      </c>
      <c r="G1513" s="1" t="s">
        <v>46</v>
      </c>
      <c r="H1513" s="1" t="s">
        <v>46</v>
      </c>
      <c r="I1513" s="1" t="s">
        <v>46</v>
      </c>
      <c r="J1513" s="1" t="s">
        <v>55</v>
      </c>
      <c r="L1513" s="1" t="s">
        <v>4358</v>
      </c>
      <c r="M1513" s="1" t="s">
        <v>49</v>
      </c>
      <c r="N1513" s="1">
        <v>6425246268</v>
      </c>
      <c r="Q1513" s="1">
        <v>1912</v>
      </c>
      <c r="R1513" s="1">
        <v>956</v>
      </c>
      <c r="S1513" s="1">
        <v>-23.5</v>
      </c>
      <c r="W1513" s="1">
        <v>60.4</v>
      </c>
      <c r="X1513" s="1">
        <v>60</v>
      </c>
      <c r="Y1513" s="1" t="s">
        <v>50</v>
      </c>
      <c r="Z1513" s="1" t="s">
        <v>51</v>
      </c>
      <c r="AG1513" s="1">
        <f>VLOOKUP(A1513,[1]Sheet1!$B:$U,20,0)</f>
        <v>13.5</v>
      </c>
      <c r="AH1513" s="1">
        <v>34</v>
      </c>
      <c r="AI1513" s="1">
        <v>43</v>
      </c>
      <c r="AJ1513" s="1">
        <v>40.799999999999997</v>
      </c>
      <c r="AL1513" s="1" t="s">
        <v>4623</v>
      </c>
      <c r="AM1513" s="1" t="s">
        <v>425</v>
      </c>
      <c r="AN1513" s="1" t="s">
        <v>4623</v>
      </c>
      <c r="AO1513" s="1" t="s">
        <v>59</v>
      </c>
    </row>
    <row r="1514" spans="1:41" x14ac:dyDescent="0.25">
      <c r="A1514" s="1" t="s">
        <v>4372</v>
      </c>
      <c r="B1514" s="1" t="s">
        <v>42</v>
      </c>
      <c r="C1514" s="1" t="s">
        <v>43</v>
      </c>
      <c r="D1514" s="1">
        <v>0.5</v>
      </c>
      <c r="E1514" s="1" t="s">
        <v>112</v>
      </c>
      <c r="F1514" s="1" t="s">
        <v>140</v>
      </c>
      <c r="G1514" s="1" t="s">
        <v>42</v>
      </c>
      <c r="H1514" s="1" t="s">
        <v>46</v>
      </c>
      <c r="I1514" s="1" t="s">
        <v>349</v>
      </c>
      <c r="J1514" s="1" t="s">
        <v>47</v>
      </c>
      <c r="L1514" s="1" t="s">
        <v>4373</v>
      </c>
      <c r="M1514" s="1" t="s">
        <v>49</v>
      </c>
      <c r="N1514" s="1">
        <v>6421310455</v>
      </c>
      <c r="Q1514" s="1">
        <v>2183</v>
      </c>
      <c r="R1514" s="1">
        <v>1091.5</v>
      </c>
      <c r="S1514" s="1">
        <v>-41</v>
      </c>
      <c r="W1514" s="1">
        <v>66</v>
      </c>
      <c r="X1514" s="1">
        <v>57</v>
      </c>
      <c r="Y1514" s="1" t="s">
        <v>50</v>
      </c>
      <c r="Z1514" s="1" t="s">
        <v>51</v>
      </c>
      <c r="AG1514" s="1">
        <f>VLOOKUP(A1514,[1]Sheet1!$B:$U,20,0)</f>
        <v>16.5</v>
      </c>
      <c r="AH1514" s="1">
        <v>37.5</v>
      </c>
      <c r="AI1514" s="1">
        <v>44</v>
      </c>
      <c r="AJ1514" s="1">
        <v>41.4</v>
      </c>
      <c r="AL1514" s="1" t="s">
        <v>4626</v>
      </c>
      <c r="AM1514" s="1" t="s">
        <v>714</v>
      </c>
      <c r="AN1514" s="1" t="s">
        <v>4626</v>
      </c>
      <c r="AO1514" s="1" t="s">
        <v>59</v>
      </c>
    </row>
    <row r="1515" spans="1:41" x14ac:dyDescent="0.25">
      <c r="A1515" s="1" t="s">
        <v>4375</v>
      </c>
      <c r="B1515" s="1" t="s">
        <v>42</v>
      </c>
      <c r="C1515" s="1" t="s">
        <v>43</v>
      </c>
      <c r="D1515" s="1">
        <v>0.5</v>
      </c>
      <c r="E1515" s="1" t="s">
        <v>100</v>
      </c>
      <c r="F1515" s="1" t="s">
        <v>61</v>
      </c>
      <c r="G1515" s="1" t="s">
        <v>46</v>
      </c>
      <c r="H1515" s="1" t="s">
        <v>46</v>
      </c>
      <c r="I1515" s="1" t="s">
        <v>46</v>
      </c>
      <c r="J1515" s="1" t="s">
        <v>47</v>
      </c>
      <c r="L1515" s="1" t="s">
        <v>3898</v>
      </c>
      <c r="M1515" s="1" t="s">
        <v>49</v>
      </c>
      <c r="N1515" s="1">
        <v>1423247935</v>
      </c>
      <c r="Q1515" s="1">
        <v>2385</v>
      </c>
      <c r="R1515" s="1">
        <v>1192.5</v>
      </c>
      <c r="S1515" s="1">
        <v>-20.5</v>
      </c>
      <c r="W1515" s="1">
        <v>62.1</v>
      </c>
      <c r="X1515" s="1">
        <v>56</v>
      </c>
      <c r="Y1515" s="1" t="s">
        <v>50</v>
      </c>
      <c r="Z1515" s="1" t="s">
        <v>51</v>
      </c>
      <c r="AG1515" s="1">
        <f>VLOOKUP(A1515,[1]Sheet1!$B:$U,20,0)</f>
        <v>14.499999999999998</v>
      </c>
      <c r="AH1515" s="1">
        <v>34</v>
      </c>
      <c r="AI1515" s="1">
        <v>43.5</v>
      </c>
      <c r="AJ1515" s="1">
        <v>41.2</v>
      </c>
      <c r="AL1515" s="1" t="s">
        <v>4628</v>
      </c>
      <c r="AM1515" s="1" t="s">
        <v>72</v>
      </c>
      <c r="AN1515" s="1" t="s">
        <v>4628</v>
      </c>
      <c r="AO1515" s="1" t="s">
        <v>59</v>
      </c>
    </row>
    <row r="1516" spans="1:41" x14ac:dyDescent="0.25">
      <c r="A1516" s="1" t="s">
        <v>4377</v>
      </c>
      <c r="B1516" s="1" t="s">
        <v>42</v>
      </c>
      <c r="C1516" s="1" t="s">
        <v>43</v>
      </c>
      <c r="D1516" s="1">
        <v>0.5</v>
      </c>
      <c r="E1516" s="1" t="s">
        <v>211</v>
      </c>
      <c r="F1516" s="1" t="s">
        <v>45</v>
      </c>
      <c r="G1516" s="1" t="s">
        <v>42</v>
      </c>
      <c r="H1516" s="1" t="s">
        <v>349</v>
      </c>
      <c r="I1516" s="1" t="s">
        <v>349</v>
      </c>
      <c r="J1516" s="1" t="s">
        <v>47</v>
      </c>
      <c r="L1516" s="1" t="s">
        <v>4378</v>
      </c>
      <c r="M1516" s="1" t="s">
        <v>49</v>
      </c>
      <c r="N1516" s="1">
        <v>2426311015</v>
      </c>
      <c r="Q1516" s="1">
        <v>1548</v>
      </c>
      <c r="R1516" s="1">
        <v>774</v>
      </c>
      <c r="S1516" s="1">
        <v>-35.5</v>
      </c>
      <c r="W1516" s="1">
        <v>61</v>
      </c>
      <c r="X1516" s="1">
        <v>54</v>
      </c>
      <c r="Y1516" s="1" t="s">
        <v>50</v>
      </c>
      <c r="Z1516" s="1" t="s">
        <v>51</v>
      </c>
      <c r="AG1516" s="1">
        <f>VLOOKUP(A1516,[1]Sheet1!$B:$U,20,0)</f>
        <v>14.000000000000002</v>
      </c>
      <c r="AH1516" s="1">
        <v>32</v>
      </c>
      <c r="AI1516" s="1">
        <v>42.5</v>
      </c>
      <c r="AJ1516" s="1">
        <v>40.4</v>
      </c>
      <c r="AL1516" s="1" t="s">
        <v>4632</v>
      </c>
      <c r="AM1516" s="1" t="s">
        <v>191</v>
      </c>
      <c r="AN1516" s="1" t="s">
        <v>4632</v>
      </c>
      <c r="AO1516" s="1" t="s">
        <v>59</v>
      </c>
    </row>
    <row r="1517" spans="1:41" x14ac:dyDescent="0.25">
      <c r="A1517" s="1" t="s">
        <v>4380</v>
      </c>
      <c r="B1517" s="1" t="s">
        <v>42</v>
      </c>
      <c r="C1517" s="1" t="s">
        <v>43</v>
      </c>
      <c r="D1517" s="1">
        <v>0.5</v>
      </c>
      <c r="E1517" s="1" t="s">
        <v>240</v>
      </c>
      <c r="F1517" s="1" t="s">
        <v>45</v>
      </c>
      <c r="G1517" s="1" t="s">
        <v>349</v>
      </c>
      <c r="H1517" s="1" t="s">
        <v>46</v>
      </c>
      <c r="I1517" s="1" t="s">
        <v>349</v>
      </c>
      <c r="J1517" s="1" t="s">
        <v>47</v>
      </c>
      <c r="L1517" s="1" t="s">
        <v>4381</v>
      </c>
      <c r="M1517" s="1" t="s">
        <v>49</v>
      </c>
      <c r="N1517" s="1">
        <v>5423200699</v>
      </c>
      <c r="Q1517" s="1">
        <v>1400</v>
      </c>
      <c r="R1517" s="1">
        <v>700</v>
      </c>
      <c r="S1517" s="1">
        <v>-30</v>
      </c>
      <c r="W1517" s="1">
        <v>64.8</v>
      </c>
      <c r="X1517" s="1">
        <v>57</v>
      </c>
      <c r="Y1517" s="1" t="s">
        <v>50</v>
      </c>
      <c r="Z1517" s="1" t="s">
        <v>51</v>
      </c>
      <c r="AG1517" s="1">
        <f>VLOOKUP(A1517,[1]Sheet1!$B:$U,20,0)</f>
        <v>16.5</v>
      </c>
      <c r="AH1517" s="1">
        <v>37</v>
      </c>
      <c r="AI1517" s="1">
        <v>43.5</v>
      </c>
      <c r="AJ1517" s="1">
        <v>41</v>
      </c>
      <c r="AL1517" s="1" t="s">
        <v>4634</v>
      </c>
      <c r="AM1517" s="1" t="s">
        <v>202</v>
      </c>
      <c r="AN1517" s="1" t="s">
        <v>4634</v>
      </c>
      <c r="AO1517" s="1" t="s">
        <v>59</v>
      </c>
    </row>
    <row r="1518" spans="1:41" x14ac:dyDescent="0.25">
      <c r="A1518" s="1" t="s">
        <v>4383</v>
      </c>
      <c r="B1518" s="1" t="s">
        <v>42</v>
      </c>
      <c r="C1518" s="1" t="s">
        <v>43</v>
      </c>
      <c r="D1518" s="1">
        <v>0.5</v>
      </c>
      <c r="E1518" s="1" t="s">
        <v>240</v>
      </c>
      <c r="F1518" s="1" t="s">
        <v>45</v>
      </c>
      <c r="G1518" s="1" t="s">
        <v>349</v>
      </c>
      <c r="H1518" s="1" t="s">
        <v>46</v>
      </c>
      <c r="I1518" s="1" t="s">
        <v>349</v>
      </c>
      <c r="J1518" s="1" t="s">
        <v>47</v>
      </c>
      <c r="L1518" s="1" t="s">
        <v>4384</v>
      </c>
      <c r="M1518" s="1" t="s">
        <v>49</v>
      </c>
      <c r="N1518" s="1">
        <v>1429310667</v>
      </c>
      <c r="Q1518" s="1">
        <v>1420</v>
      </c>
      <c r="R1518" s="1">
        <v>710</v>
      </c>
      <c r="S1518" s="1">
        <v>-28.999999999999996</v>
      </c>
      <c r="W1518" s="1">
        <v>64.2</v>
      </c>
      <c r="X1518" s="1">
        <v>58</v>
      </c>
      <c r="Y1518" s="1" t="s">
        <v>50</v>
      </c>
      <c r="Z1518" s="1" t="s">
        <v>51</v>
      </c>
      <c r="AG1518" s="1">
        <f>VLOOKUP(A1518,[1]Sheet1!$B:$U,20,0)</f>
        <v>16</v>
      </c>
      <c r="AH1518" s="1">
        <v>37.5</v>
      </c>
      <c r="AI1518" s="1">
        <v>43.5</v>
      </c>
      <c r="AJ1518" s="1">
        <v>41</v>
      </c>
      <c r="AL1518" s="1" t="s">
        <v>4638</v>
      </c>
      <c r="AM1518" s="1" t="s">
        <v>115</v>
      </c>
      <c r="AN1518" s="1" t="s">
        <v>4638</v>
      </c>
      <c r="AO1518" s="1" t="s">
        <v>59</v>
      </c>
    </row>
    <row r="1519" spans="1:41" x14ac:dyDescent="0.25">
      <c r="A1519" s="1" t="s">
        <v>4419</v>
      </c>
      <c r="B1519" s="1" t="s">
        <v>42</v>
      </c>
      <c r="C1519" s="1" t="s">
        <v>43</v>
      </c>
      <c r="D1519" s="1">
        <v>0.5</v>
      </c>
      <c r="E1519" s="1" t="s">
        <v>112</v>
      </c>
      <c r="F1519" s="1" t="s">
        <v>91</v>
      </c>
      <c r="G1519" s="1" t="s">
        <v>42</v>
      </c>
      <c r="H1519" s="1" t="s">
        <v>349</v>
      </c>
      <c r="I1519" s="1" t="s">
        <v>349</v>
      </c>
      <c r="J1519" s="1" t="s">
        <v>47</v>
      </c>
      <c r="L1519" s="1" t="s">
        <v>4420</v>
      </c>
      <c r="M1519" s="1" t="s">
        <v>49</v>
      </c>
      <c r="N1519" s="1">
        <v>2424310728</v>
      </c>
      <c r="Q1519" s="1">
        <v>2320</v>
      </c>
      <c r="R1519" s="1">
        <v>1160</v>
      </c>
      <c r="S1519" s="1">
        <v>-42</v>
      </c>
      <c r="W1519" s="1">
        <v>65.8</v>
      </c>
      <c r="X1519" s="1">
        <v>55</v>
      </c>
      <c r="Y1519" s="1" t="s">
        <v>50</v>
      </c>
      <c r="Z1519" s="1" t="s">
        <v>51</v>
      </c>
      <c r="AG1519" s="1">
        <f>VLOOKUP(A1519,[1]Sheet1!$B:$U,20,0)</f>
        <v>16</v>
      </c>
      <c r="AH1519" s="1">
        <v>36</v>
      </c>
      <c r="AI1519" s="1">
        <v>43.5</v>
      </c>
      <c r="AJ1519" s="1">
        <v>41.2</v>
      </c>
      <c r="AL1519" s="1" t="s">
        <v>4641</v>
      </c>
      <c r="AM1519" s="1" t="s">
        <v>72</v>
      </c>
      <c r="AN1519" s="1" t="s">
        <v>4641</v>
      </c>
      <c r="AO1519" s="1" t="s">
        <v>59</v>
      </c>
    </row>
    <row r="1520" spans="1:41" x14ac:dyDescent="0.25">
      <c r="A1520" s="1" t="s">
        <v>4422</v>
      </c>
      <c r="B1520" s="1" t="s">
        <v>42</v>
      </c>
      <c r="C1520" s="1" t="s">
        <v>43</v>
      </c>
      <c r="D1520" s="1">
        <v>0.5</v>
      </c>
      <c r="E1520" s="1" t="s">
        <v>112</v>
      </c>
      <c r="F1520" s="1" t="s">
        <v>91</v>
      </c>
      <c r="G1520" s="1" t="s">
        <v>46</v>
      </c>
      <c r="H1520" s="1" t="s">
        <v>46</v>
      </c>
      <c r="I1520" s="1" t="s">
        <v>46</v>
      </c>
      <c r="J1520" s="1" t="s">
        <v>47</v>
      </c>
      <c r="L1520" s="1" t="s">
        <v>4094</v>
      </c>
      <c r="M1520" s="1" t="s">
        <v>49</v>
      </c>
      <c r="N1520" s="1">
        <v>3425316245</v>
      </c>
      <c r="Q1520" s="1">
        <v>3060</v>
      </c>
      <c r="R1520" s="1">
        <v>1530</v>
      </c>
      <c r="S1520" s="1">
        <v>-23.5</v>
      </c>
      <c r="W1520" s="1">
        <v>62.4</v>
      </c>
      <c r="X1520" s="1">
        <v>58</v>
      </c>
      <c r="Y1520" s="1" t="s">
        <v>50</v>
      </c>
      <c r="Z1520" s="1" t="s">
        <v>51</v>
      </c>
      <c r="AG1520" s="1">
        <f>VLOOKUP(A1520,[1]Sheet1!$B:$U,20,0)</f>
        <v>14.499999999999998</v>
      </c>
      <c r="AH1520" s="1">
        <v>35</v>
      </c>
      <c r="AI1520" s="1">
        <v>44</v>
      </c>
      <c r="AJ1520" s="1">
        <v>41</v>
      </c>
      <c r="AL1520" s="1" t="s">
        <v>4644</v>
      </c>
      <c r="AM1520" s="1" t="s">
        <v>347</v>
      </c>
      <c r="AN1520" s="1" t="s">
        <v>4644</v>
      </c>
      <c r="AO1520" s="1" t="s">
        <v>59</v>
      </c>
    </row>
    <row r="1521" spans="1:41" x14ac:dyDescent="0.25">
      <c r="A1521" s="1" t="s">
        <v>4424</v>
      </c>
      <c r="B1521" s="1" t="s">
        <v>42</v>
      </c>
      <c r="C1521" s="1" t="s">
        <v>43</v>
      </c>
      <c r="D1521" s="1">
        <v>0.5</v>
      </c>
      <c r="E1521" s="1" t="s">
        <v>112</v>
      </c>
      <c r="F1521" s="1" t="s">
        <v>140</v>
      </c>
      <c r="G1521" s="1" t="s">
        <v>46</v>
      </c>
      <c r="H1521" s="1" t="s">
        <v>46</v>
      </c>
      <c r="I1521" s="1" t="s">
        <v>46</v>
      </c>
      <c r="J1521" s="1" t="s">
        <v>47</v>
      </c>
      <c r="L1521" s="1" t="s">
        <v>4425</v>
      </c>
      <c r="M1521" s="1" t="s">
        <v>49</v>
      </c>
      <c r="N1521" s="1">
        <v>2426315104</v>
      </c>
      <c r="Q1521" s="1">
        <v>2849</v>
      </c>
      <c r="R1521" s="1">
        <v>1424.5</v>
      </c>
      <c r="S1521" s="1">
        <v>-23</v>
      </c>
      <c r="W1521" s="1">
        <v>63</v>
      </c>
      <c r="X1521" s="1">
        <v>57</v>
      </c>
      <c r="Y1521" s="1" t="s">
        <v>50</v>
      </c>
      <c r="Z1521" s="1" t="s">
        <v>51</v>
      </c>
      <c r="AG1521" s="1">
        <f>VLOOKUP(A1521,[1]Sheet1!$B:$U,20,0)</f>
        <v>15</v>
      </c>
      <c r="AH1521" s="1">
        <v>34.5</v>
      </c>
      <c r="AI1521" s="1">
        <v>44</v>
      </c>
      <c r="AJ1521" s="1">
        <v>41.6</v>
      </c>
      <c r="AL1521" s="1" t="s">
        <v>4647</v>
      </c>
      <c r="AM1521" s="1" t="s">
        <v>152</v>
      </c>
      <c r="AN1521" s="1" t="s">
        <v>4647</v>
      </c>
      <c r="AO1521" s="1" t="s">
        <v>59</v>
      </c>
    </row>
    <row r="1522" spans="1:41" x14ac:dyDescent="0.25">
      <c r="A1522" s="1" t="s">
        <v>4427</v>
      </c>
      <c r="B1522" s="1" t="s">
        <v>42</v>
      </c>
      <c r="C1522" s="1" t="s">
        <v>43</v>
      </c>
      <c r="D1522" s="1">
        <v>0.5</v>
      </c>
      <c r="E1522" s="1" t="s">
        <v>112</v>
      </c>
      <c r="F1522" s="1" t="s">
        <v>434</v>
      </c>
      <c r="G1522" s="1" t="s">
        <v>42</v>
      </c>
      <c r="H1522" s="1" t="s">
        <v>349</v>
      </c>
      <c r="I1522" s="1" t="s">
        <v>349</v>
      </c>
      <c r="J1522" s="1" t="s">
        <v>47</v>
      </c>
      <c r="L1522" s="1" t="s">
        <v>4428</v>
      </c>
      <c r="M1522" s="1" t="s">
        <v>49</v>
      </c>
      <c r="N1522" s="1">
        <v>6422501995</v>
      </c>
      <c r="Q1522" s="1">
        <v>1936</v>
      </c>
      <c r="R1522" s="1">
        <v>968</v>
      </c>
      <c r="S1522" s="1">
        <v>-39.5</v>
      </c>
      <c r="W1522" s="1">
        <v>66.400000000000006</v>
      </c>
      <c r="X1522" s="1">
        <v>58</v>
      </c>
      <c r="Y1522" s="1" t="s">
        <v>50</v>
      </c>
      <c r="Z1522" s="1" t="s">
        <v>51</v>
      </c>
      <c r="AG1522" s="1">
        <f>VLOOKUP(A1522,[1]Sheet1!$B:$U,20,0)</f>
        <v>16.5</v>
      </c>
      <c r="AH1522" s="1">
        <v>37.5</v>
      </c>
      <c r="AI1522" s="1">
        <v>44</v>
      </c>
      <c r="AJ1522" s="1">
        <v>41.4</v>
      </c>
      <c r="AL1522" s="1" t="s">
        <v>4650</v>
      </c>
      <c r="AM1522" s="1" t="s">
        <v>224</v>
      </c>
      <c r="AN1522" s="1" t="s">
        <v>4650</v>
      </c>
      <c r="AO1522" s="1" t="s">
        <v>59</v>
      </c>
    </row>
    <row r="1523" spans="1:41" x14ac:dyDescent="0.25">
      <c r="A1523" s="1" t="s">
        <v>4430</v>
      </c>
      <c r="B1523" s="1" t="s">
        <v>42</v>
      </c>
      <c r="C1523" s="1" t="s">
        <v>43</v>
      </c>
      <c r="D1523" s="1">
        <v>0.5</v>
      </c>
      <c r="E1523" s="1" t="s">
        <v>167</v>
      </c>
      <c r="F1523" s="1" t="s">
        <v>91</v>
      </c>
      <c r="G1523" s="1" t="s">
        <v>46</v>
      </c>
      <c r="H1523" s="1" t="s">
        <v>46</v>
      </c>
      <c r="I1523" s="1" t="s">
        <v>46</v>
      </c>
      <c r="J1523" s="1" t="s">
        <v>47</v>
      </c>
      <c r="L1523" s="1" t="s">
        <v>4094</v>
      </c>
      <c r="M1523" s="1" t="s">
        <v>49</v>
      </c>
      <c r="N1523" s="1">
        <v>1428310740</v>
      </c>
      <c r="Q1523" s="1">
        <v>2567</v>
      </c>
      <c r="R1523" s="1">
        <v>1283.5</v>
      </c>
      <c r="S1523" s="1">
        <v>-24.5</v>
      </c>
      <c r="W1523" s="1">
        <v>62.5</v>
      </c>
      <c r="X1523" s="1">
        <v>57</v>
      </c>
      <c r="Y1523" s="1" t="s">
        <v>50</v>
      </c>
      <c r="Z1523" s="1" t="s">
        <v>51</v>
      </c>
      <c r="AG1523" s="1">
        <f>VLOOKUP(A1523,[1]Sheet1!$B:$U,20,0)</f>
        <v>15.5</v>
      </c>
      <c r="AH1523" s="1">
        <v>36</v>
      </c>
      <c r="AI1523" s="1">
        <v>43.5</v>
      </c>
      <c r="AJ1523" s="1">
        <v>41</v>
      </c>
      <c r="AL1523" s="1" t="s">
        <v>4653</v>
      </c>
      <c r="AM1523" s="1" t="s">
        <v>224</v>
      </c>
      <c r="AN1523" s="1" t="s">
        <v>4653</v>
      </c>
      <c r="AO1523" s="1" t="s">
        <v>59</v>
      </c>
    </row>
    <row r="1524" spans="1:41" x14ac:dyDescent="0.25">
      <c r="A1524" s="1" t="s">
        <v>4432</v>
      </c>
      <c r="B1524" s="1" t="s">
        <v>42</v>
      </c>
      <c r="C1524" s="1" t="s">
        <v>43</v>
      </c>
      <c r="D1524" s="1">
        <v>0.5</v>
      </c>
      <c r="E1524" s="1" t="s">
        <v>167</v>
      </c>
      <c r="F1524" s="1" t="s">
        <v>140</v>
      </c>
      <c r="G1524" s="1" t="s">
        <v>46</v>
      </c>
      <c r="H1524" s="1" t="s">
        <v>46</v>
      </c>
      <c r="I1524" s="1" t="s">
        <v>46</v>
      </c>
      <c r="J1524" s="1" t="s">
        <v>55</v>
      </c>
      <c r="L1524" s="1" t="s">
        <v>3949</v>
      </c>
      <c r="M1524" s="1" t="s">
        <v>49</v>
      </c>
      <c r="N1524" s="1">
        <v>1423501989</v>
      </c>
      <c r="Q1524" s="1">
        <v>2368</v>
      </c>
      <c r="R1524" s="1">
        <v>1184</v>
      </c>
      <c r="S1524" s="1">
        <v>-26</v>
      </c>
      <c r="W1524" s="1">
        <v>63</v>
      </c>
      <c r="X1524" s="1">
        <v>57</v>
      </c>
      <c r="Y1524" s="1" t="s">
        <v>50</v>
      </c>
      <c r="Z1524" s="1" t="s">
        <v>51</v>
      </c>
      <c r="AG1524" s="1">
        <f>VLOOKUP(A1524,[1]Sheet1!$B:$U,20,0)</f>
        <v>15.5</v>
      </c>
      <c r="AH1524" s="1">
        <v>35</v>
      </c>
      <c r="AI1524" s="1">
        <v>44</v>
      </c>
      <c r="AJ1524" s="1">
        <v>41.4</v>
      </c>
      <c r="AL1524" s="1" t="s">
        <v>4656</v>
      </c>
      <c r="AM1524" s="1" t="s">
        <v>106</v>
      </c>
      <c r="AN1524" s="1" t="s">
        <v>4656</v>
      </c>
      <c r="AO1524" s="1" t="s">
        <v>59</v>
      </c>
    </row>
    <row r="1525" spans="1:41" x14ac:dyDescent="0.25">
      <c r="A1525" s="1" t="s">
        <v>4434</v>
      </c>
      <c r="B1525" s="1" t="s">
        <v>42</v>
      </c>
      <c r="C1525" s="1" t="s">
        <v>43</v>
      </c>
      <c r="D1525" s="1">
        <v>0.5</v>
      </c>
      <c r="E1525" s="1" t="s">
        <v>167</v>
      </c>
      <c r="F1525" s="1" t="s">
        <v>434</v>
      </c>
      <c r="G1525" s="1" t="s">
        <v>349</v>
      </c>
      <c r="H1525" s="1" t="s">
        <v>46</v>
      </c>
      <c r="I1525" s="1" t="s">
        <v>349</v>
      </c>
      <c r="J1525" s="1" t="s">
        <v>47</v>
      </c>
      <c r="L1525" s="1" t="s">
        <v>4435</v>
      </c>
      <c r="M1525" s="1" t="s">
        <v>49</v>
      </c>
      <c r="N1525" s="1">
        <v>5426501991</v>
      </c>
      <c r="Q1525" s="1">
        <v>1918</v>
      </c>
      <c r="R1525" s="1">
        <v>959</v>
      </c>
      <c r="S1525" s="1">
        <v>-31.5</v>
      </c>
      <c r="W1525" s="1">
        <v>63.7</v>
      </c>
      <c r="X1525" s="1">
        <v>57</v>
      </c>
      <c r="Y1525" s="1" t="s">
        <v>50</v>
      </c>
      <c r="Z1525" s="1" t="s">
        <v>51</v>
      </c>
      <c r="AG1525" s="1">
        <f>VLOOKUP(A1525,[1]Sheet1!$B:$U,20,0)</f>
        <v>17</v>
      </c>
      <c r="AH1525" s="1">
        <v>38</v>
      </c>
      <c r="AI1525" s="1">
        <v>41.5</v>
      </c>
      <c r="AJ1525" s="1">
        <v>39.799999999999997</v>
      </c>
      <c r="AL1525" s="1" t="s">
        <v>4659</v>
      </c>
      <c r="AM1525" s="1" t="s">
        <v>72</v>
      </c>
      <c r="AN1525" s="1" t="s">
        <v>4659</v>
      </c>
      <c r="AO1525" s="1" t="s">
        <v>59</v>
      </c>
    </row>
    <row r="1526" spans="1:41" x14ac:dyDescent="0.25">
      <c r="A1526" s="1" t="s">
        <v>4437</v>
      </c>
      <c r="B1526" s="1" t="s">
        <v>42</v>
      </c>
      <c r="C1526" s="1" t="s">
        <v>43</v>
      </c>
      <c r="D1526" s="1">
        <v>0.5</v>
      </c>
      <c r="E1526" s="1" t="s">
        <v>167</v>
      </c>
      <c r="F1526" s="1" t="s">
        <v>434</v>
      </c>
      <c r="G1526" s="1" t="s">
        <v>46</v>
      </c>
      <c r="H1526" s="1" t="s">
        <v>46</v>
      </c>
      <c r="I1526" s="1" t="s">
        <v>46</v>
      </c>
      <c r="J1526" s="1" t="s">
        <v>47</v>
      </c>
      <c r="L1526" s="1" t="s">
        <v>4438</v>
      </c>
      <c r="M1526" s="1" t="s">
        <v>49</v>
      </c>
      <c r="N1526" s="1">
        <v>6421310842</v>
      </c>
      <c r="Q1526" s="1">
        <v>2072</v>
      </c>
      <c r="R1526" s="1">
        <v>1036</v>
      </c>
      <c r="S1526" s="1">
        <v>-26</v>
      </c>
      <c r="W1526" s="1">
        <v>62.4</v>
      </c>
      <c r="X1526" s="1">
        <v>57</v>
      </c>
      <c r="Y1526" s="1" t="s">
        <v>50</v>
      </c>
      <c r="Z1526" s="1" t="s">
        <v>51</v>
      </c>
      <c r="AG1526" s="1">
        <f>VLOOKUP(A1526,[1]Sheet1!$B:$U,20,0)</f>
        <v>15.5</v>
      </c>
      <c r="AH1526" s="1">
        <v>36</v>
      </c>
      <c r="AI1526" s="1">
        <v>42.5</v>
      </c>
      <c r="AJ1526" s="1">
        <v>40.6</v>
      </c>
      <c r="AL1526" s="1" t="s">
        <v>4662</v>
      </c>
      <c r="AM1526" s="1" t="s">
        <v>1411</v>
      </c>
      <c r="AN1526" s="1" t="s">
        <v>4662</v>
      </c>
      <c r="AO1526" s="1" t="s">
        <v>59</v>
      </c>
    </row>
    <row r="1527" spans="1:41" x14ac:dyDescent="0.25">
      <c r="A1527" s="1" t="s">
        <v>4440</v>
      </c>
      <c r="B1527" s="1" t="s">
        <v>42</v>
      </c>
      <c r="C1527" s="1" t="s">
        <v>43</v>
      </c>
      <c r="D1527" s="1">
        <v>0.5</v>
      </c>
      <c r="E1527" s="1" t="s">
        <v>211</v>
      </c>
      <c r="F1527" s="1" t="s">
        <v>91</v>
      </c>
      <c r="G1527" s="1" t="s">
        <v>46</v>
      </c>
      <c r="H1527" s="1" t="s">
        <v>46</v>
      </c>
      <c r="I1527" s="1" t="s">
        <v>46</v>
      </c>
      <c r="J1527" s="1" t="s">
        <v>47</v>
      </c>
      <c r="L1527" s="1" t="s">
        <v>4441</v>
      </c>
      <c r="M1527" s="1" t="s">
        <v>49</v>
      </c>
      <c r="N1527" s="1">
        <v>7426252515</v>
      </c>
      <c r="Q1527" s="1">
        <v>1725</v>
      </c>
      <c r="R1527" s="1">
        <v>862.5</v>
      </c>
      <c r="S1527" s="1">
        <v>-25</v>
      </c>
      <c r="W1527" s="1">
        <v>62.6</v>
      </c>
      <c r="X1527" s="1">
        <v>58</v>
      </c>
      <c r="Y1527" s="1" t="s">
        <v>50</v>
      </c>
      <c r="Z1527" s="1" t="s">
        <v>51</v>
      </c>
      <c r="AG1527" s="1">
        <f>VLOOKUP(A1527,[1]Sheet1!$B:$U,20,0)</f>
        <v>14.499999999999998</v>
      </c>
      <c r="AH1527" s="1">
        <v>35</v>
      </c>
      <c r="AI1527" s="1">
        <v>44</v>
      </c>
      <c r="AJ1527" s="1">
        <v>41.4</v>
      </c>
      <c r="AL1527" s="1" t="s">
        <v>4665</v>
      </c>
      <c r="AM1527" s="1" t="s">
        <v>224</v>
      </c>
      <c r="AN1527" s="1" t="s">
        <v>4665</v>
      </c>
      <c r="AO1527" s="1" t="s">
        <v>59</v>
      </c>
    </row>
    <row r="1528" spans="1:41" x14ac:dyDescent="0.25">
      <c r="A1528" s="1" t="s">
        <v>4443</v>
      </c>
      <c r="B1528" s="1" t="s">
        <v>42</v>
      </c>
      <c r="C1528" s="1" t="s">
        <v>43</v>
      </c>
      <c r="D1528" s="1">
        <v>0.5</v>
      </c>
      <c r="E1528" s="1" t="s">
        <v>211</v>
      </c>
      <c r="F1528" s="1" t="s">
        <v>140</v>
      </c>
      <c r="G1528" s="1" t="s">
        <v>349</v>
      </c>
      <c r="H1528" s="1" t="s">
        <v>349</v>
      </c>
      <c r="I1528" s="1" t="s">
        <v>349</v>
      </c>
      <c r="J1528" s="1" t="s">
        <v>141</v>
      </c>
      <c r="L1528" s="1" t="s">
        <v>4444</v>
      </c>
      <c r="M1528" s="1" t="s">
        <v>49</v>
      </c>
      <c r="N1528" s="1">
        <v>2426310188</v>
      </c>
      <c r="Q1528" s="1">
        <v>1386</v>
      </c>
      <c r="R1528" s="1">
        <v>693</v>
      </c>
      <c r="S1528" s="1">
        <v>-37</v>
      </c>
      <c r="W1528" s="1">
        <v>64.099999999999994</v>
      </c>
      <c r="X1528" s="1">
        <v>57</v>
      </c>
      <c r="Y1528" s="1" t="s">
        <v>50</v>
      </c>
      <c r="Z1528" s="1" t="s">
        <v>51</v>
      </c>
      <c r="AG1528" s="1">
        <f>VLOOKUP(A1528,[1]Sheet1!$B:$U,20,0)</f>
        <v>15.5</v>
      </c>
      <c r="AH1528" s="1">
        <v>36</v>
      </c>
      <c r="AI1528" s="1">
        <v>44</v>
      </c>
      <c r="AJ1528" s="1">
        <v>41</v>
      </c>
      <c r="AL1528" s="1" t="s">
        <v>4667</v>
      </c>
      <c r="AM1528" s="1" t="s">
        <v>2342</v>
      </c>
      <c r="AN1528" s="1" t="s">
        <v>4667</v>
      </c>
      <c r="AO1528" s="1" t="s">
        <v>59</v>
      </c>
    </row>
    <row r="1529" spans="1:41" x14ac:dyDescent="0.25">
      <c r="A1529" s="1" t="s">
        <v>4446</v>
      </c>
      <c r="B1529" s="1" t="s">
        <v>42</v>
      </c>
      <c r="C1529" s="1" t="s">
        <v>1255</v>
      </c>
      <c r="D1529" s="1">
        <v>0.5</v>
      </c>
      <c r="E1529" s="1" t="s">
        <v>44</v>
      </c>
      <c r="F1529" s="1" t="s">
        <v>91</v>
      </c>
      <c r="H1529" s="1" t="s">
        <v>349</v>
      </c>
      <c r="I1529" s="1" t="s">
        <v>349</v>
      </c>
      <c r="J1529" s="1" t="s">
        <v>55</v>
      </c>
      <c r="L1529" s="1" t="s">
        <v>4447</v>
      </c>
      <c r="M1529" s="1" t="s">
        <v>49</v>
      </c>
      <c r="N1529" s="1">
        <v>7426316567</v>
      </c>
      <c r="Q1529" s="1">
        <v>2108</v>
      </c>
      <c r="R1529" s="1">
        <v>1054</v>
      </c>
      <c r="S1529" s="1">
        <v>-38</v>
      </c>
      <c r="W1529" s="1">
        <v>63.2</v>
      </c>
      <c r="X1529" s="1">
        <v>62</v>
      </c>
      <c r="Y1529" s="1" t="s">
        <v>50</v>
      </c>
      <c r="Z1529" s="1" t="s">
        <v>51</v>
      </c>
      <c r="AG1529" s="1">
        <f>VLOOKUP(A1529,[1]Sheet1!$B:$U,20,0)</f>
        <v>0</v>
      </c>
      <c r="AH1529" s="1">
        <v>0</v>
      </c>
      <c r="AI1529" s="1">
        <v>0</v>
      </c>
      <c r="AJ1529" s="1">
        <v>0</v>
      </c>
      <c r="AL1529" s="1" t="s">
        <v>4670</v>
      </c>
      <c r="AM1529" s="1" t="s">
        <v>1337</v>
      </c>
      <c r="AN1529" s="1" t="s">
        <v>4670</v>
      </c>
      <c r="AO1529" s="1" t="s">
        <v>59</v>
      </c>
    </row>
    <row r="1530" spans="1:41" x14ac:dyDescent="0.25">
      <c r="A1530" s="1" t="s">
        <v>4457</v>
      </c>
      <c r="B1530" s="1" t="s">
        <v>42</v>
      </c>
      <c r="C1530" s="1" t="s">
        <v>43</v>
      </c>
      <c r="D1530" s="1">
        <v>0.5</v>
      </c>
      <c r="E1530" s="1" t="s">
        <v>167</v>
      </c>
      <c r="F1530" s="1" t="s">
        <v>61</v>
      </c>
      <c r="G1530" s="1" t="s">
        <v>42</v>
      </c>
      <c r="H1530" s="1" t="s">
        <v>46</v>
      </c>
      <c r="I1530" s="1" t="s">
        <v>349</v>
      </c>
      <c r="J1530" s="1" t="s">
        <v>47</v>
      </c>
      <c r="L1530" s="1" t="s">
        <v>4458</v>
      </c>
      <c r="M1530" s="1" t="s">
        <v>49</v>
      </c>
      <c r="N1530" s="1">
        <v>1423537671</v>
      </c>
      <c r="Q1530" s="1">
        <v>2106</v>
      </c>
      <c r="R1530" s="1">
        <v>1053</v>
      </c>
      <c r="S1530" s="1">
        <v>-41.5</v>
      </c>
      <c r="W1530" s="1">
        <v>66.400000000000006</v>
      </c>
      <c r="X1530" s="1">
        <v>58</v>
      </c>
      <c r="Y1530" s="1" t="s">
        <v>50</v>
      </c>
      <c r="Z1530" s="1" t="s">
        <v>51</v>
      </c>
      <c r="AG1530" s="1">
        <f>VLOOKUP(A1530,[1]Sheet1!$B:$U,20,0)</f>
        <v>16.5</v>
      </c>
      <c r="AH1530" s="1">
        <v>37.5</v>
      </c>
      <c r="AI1530" s="1">
        <v>44</v>
      </c>
      <c r="AJ1530" s="1">
        <v>41.4</v>
      </c>
      <c r="AL1530" s="1" t="s">
        <v>4673</v>
      </c>
      <c r="AM1530" s="1" t="s">
        <v>473</v>
      </c>
      <c r="AN1530" s="1" t="s">
        <v>4673</v>
      </c>
    </row>
    <row r="1531" spans="1:41" x14ac:dyDescent="0.25">
      <c r="A1531" s="1" t="s">
        <v>4460</v>
      </c>
      <c r="B1531" s="1" t="s">
        <v>42</v>
      </c>
      <c r="C1531" s="1" t="s">
        <v>43</v>
      </c>
      <c r="D1531" s="1">
        <v>0.5</v>
      </c>
      <c r="E1531" s="1" t="s">
        <v>167</v>
      </c>
      <c r="F1531" s="1" t="s">
        <v>61</v>
      </c>
      <c r="G1531" s="1" t="s">
        <v>349</v>
      </c>
      <c r="H1531" s="1" t="s">
        <v>46</v>
      </c>
      <c r="I1531" s="1" t="s">
        <v>349</v>
      </c>
      <c r="J1531" s="1" t="s">
        <v>55</v>
      </c>
      <c r="L1531" s="1" t="s">
        <v>4461</v>
      </c>
      <c r="M1531" s="1" t="s">
        <v>49</v>
      </c>
      <c r="N1531" s="1">
        <v>1428501028</v>
      </c>
      <c r="Q1531" s="1">
        <v>2376</v>
      </c>
      <c r="R1531" s="1">
        <v>1188</v>
      </c>
      <c r="S1531" s="1">
        <v>-34</v>
      </c>
      <c r="W1531" s="1">
        <v>64.7</v>
      </c>
      <c r="X1531" s="1">
        <v>58</v>
      </c>
      <c r="Y1531" s="1" t="s">
        <v>50</v>
      </c>
      <c r="Z1531" s="1" t="s">
        <v>51</v>
      </c>
      <c r="AG1531" s="1">
        <f>VLOOKUP(A1531,[1]Sheet1!$B:$U,20,0)</f>
        <v>14.499999999999998</v>
      </c>
      <c r="AH1531" s="1">
        <v>35</v>
      </c>
      <c r="AI1531" s="1">
        <v>45</v>
      </c>
      <c r="AJ1531" s="1">
        <v>42</v>
      </c>
      <c r="AL1531" s="1" t="s">
        <v>4677</v>
      </c>
      <c r="AM1531" s="1" t="s">
        <v>3972</v>
      </c>
      <c r="AN1531" s="1" t="s">
        <v>4677</v>
      </c>
      <c r="AO1531" s="1" t="s">
        <v>59</v>
      </c>
    </row>
    <row r="1532" spans="1:41" x14ac:dyDescent="0.25">
      <c r="A1532" s="1" t="s">
        <v>4463</v>
      </c>
      <c r="B1532" s="1" t="s">
        <v>42</v>
      </c>
      <c r="C1532" s="1" t="s">
        <v>43</v>
      </c>
      <c r="D1532" s="1">
        <v>0.5</v>
      </c>
      <c r="E1532" s="1" t="s">
        <v>167</v>
      </c>
      <c r="F1532" s="1" t="s">
        <v>45</v>
      </c>
      <c r="G1532" s="1" t="s">
        <v>349</v>
      </c>
      <c r="H1532" s="1" t="s">
        <v>46</v>
      </c>
      <c r="I1532" s="1" t="s">
        <v>349</v>
      </c>
      <c r="J1532" s="1" t="s">
        <v>47</v>
      </c>
      <c r="L1532" s="1" t="s">
        <v>4464</v>
      </c>
      <c r="M1532" s="1" t="s">
        <v>49</v>
      </c>
      <c r="N1532" s="1">
        <v>1428537482</v>
      </c>
      <c r="Q1532" s="1">
        <v>2432</v>
      </c>
      <c r="R1532" s="1">
        <v>1216</v>
      </c>
      <c r="S1532" s="1">
        <v>-30.5</v>
      </c>
      <c r="W1532" s="1">
        <v>64.7</v>
      </c>
      <c r="X1532" s="1">
        <v>57</v>
      </c>
      <c r="Y1532" s="1" t="s">
        <v>50</v>
      </c>
      <c r="Z1532" s="1" t="s">
        <v>51</v>
      </c>
      <c r="AG1532" s="1">
        <f>VLOOKUP(A1532,[1]Sheet1!$B:$U,20,0)</f>
        <v>16.5</v>
      </c>
      <c r="AH1532" s="1">
        <v>37</v>
      </c>
      <c r="AI1532" s="1">
        <v>43.5</v>
      </c>
      <c r="AJ1532" s="1">
        <v>41</v>
      </c>
      <c r="AL1532" s="1" t="s">
        <v>4680</v>
      </c>
      <c r="AM1532" s="1" t="s">
        <v>289</v>
      </c>
      <c r="AN1532" s="1" t="s">
        <v>4680</v>
      </c>
      <c r="AO1532" s="1" t="s">
        <v>59</v>
      </c>
    </row>
    <row r="1533" spans="1:41" x14ac:dyDescent="0.25">
      <c r="A1533" s="1" t="s">
        <v>4466</v>
      </c>
      <c r="B1533" s="1" t="s">
        <v>42</v>
      </c>
      <c r="C1533" s="1" t="s">
        <v>43</v>
      </c>
      <c r="D1533" s="1">
        <v>0.5</v>
      </c>
      <c r="E1533" s="1" t="s">
        <v>167</v>
      </c>
      <c r="F1533" s="1" t="s">
        <v>140</v>
      </c>
      <c r="G1533" s="1" t="s">
        <v>46</v>
      </c>
      <c r="H1533" s="1" t="s">
        <v>46</v>
      </c>
      <c r="I1533" s="1" t="s">
        <v>46</v>
      </c>
      <c r="J1533" s="1" t="s">
        <v>47</v>
      </c>
      <c r="L1533" s="1" t="s">
        <v>4335</v>
      </c>
      <c r="M1533" s="1" t="s">
        <v>49</v>
      </c>
      <c r="N1533" s="1">
        <v>3425537475</v>
      </c>
      <c r="Q1533" s="1">
        <v>2400</v>
      </c>
      <c r="R1533" s="1">
        <v>1200</v>
      </c>
      <c r="S1533" s="1">
        <v>-25</v>
      </c>
      <c r="W1533" s="1">
        <v>62.9</v>
      </c>
      <c r="X1533" s="1">
        <v>57</v>
      </c>
      <c r="Y1533" s="1" t="s">
        <v>50</v>
      </c>
      <c r="Z1533" s="1" t="s">
        <v>51</v>
      </c>
      <c r="AG1533" s="1">
        <f>VLOOKUP(A1533,[1]Sheet1!$B:$U,20,0)</f>
        <v>15.5</v>
      </c>
      <c r="AH1533" s="1">
        <v>35</v>
      </c>
      <c r="AI1533" s="1">
        <v>43.5</v>
      </c>
      <c r="AJ1533" s="1">
        <v>41.2</v>
      </c>
      <c r="AL1533" s="1" t="s">
        <v>4684</v>
      </c>
      <c r="AM1533" s="1" t="s">
        <v>645</v>
      </c>
      <c r="AN1533" s="1" t="s">
        <v>4684</v>
      </c>
    </row>
    <row r="1534" spans="1:41" x14ac:dyDescent="0.25">
      <c r="A1534" s="1" t="s">
        <v>4468</v>
      </c>
      <c r="B1534" s="1" t="s">
        <v>42</v>
      </c>
      <c r="C1534" s="1" t="s">
        <v>43</v>
      </c>
      <c r="D1534" s="1">
        <v>0.5</v>
      </c>
      <c r="E1534" s="1" t="s">
        <v>100</v>
      </c>
      <c r="F1534" s="1" t="s">
        <v>45</v>
      </c>
      <c r="G1534" s="1" t="s">
        <v>46</v>
      </c>
      <c r="H1534" s="1" t="s">
        <v>46</v>
      </c>
      <c r="I1534" s="1" t="s">
        <v>349</v>
      </c>
      <c r="J1534" s="1" t="s">
        <v>47</v>
      </c>
      <c r="L1534" s="1" t="s">
        <v>4469</v>
      </c>
      <c r="M1534" s="1" t="s">
        <v>49</v>
      </c>
      <c r="N1534" s="1">
        <v>7423501432</v>
      </c>
      <c r="Q1534" s="1">
        <v>2088</v>
      </c>
      <c r="R1534" s="1">
        <v>1044</v>
      </c>
      <c r="S1534" s="1">
        <v>-28.000000000000004</v>
      </c>
      <c r="W1534" s="1">
        <v>63.1</v>
      </c>
      <c r="X1534" s="1">
        <v>57</v>
      </c>
      <c r="Y1534" s="1" t="s">
        <v>50</v>
      </c>
      <c r="Z1534" s="1" t="s">
        <v>51</v>
      </c>
      <c r="AG1534" s="1">
        <f>VLOOKUP(A1534,[1]Sheet1!$B:$U,20,0)</f>
        <v>15</v>
      </c>
      <c r="AH1534" s="1">
        <v>34.5</v>
      </c>
      <c r="AI1534" s="1">
        <v>44.5</v>
      </c>
      <c r="AJ1534" s="1">
        <v>41.6</v>
      </c>
      <c r="AL1534" s="1" t="s">
        <v>4687</v>
      </c>
      <c r="AM1534" s="1" t="s">
        <v>3986</v>
      </c>
      <c r="AN1534" s="1" t="s">
        <v>4687</v>
      </c>
      <c r="AO1534" s="1" t="s">
        <v>59</v>
      </c>
    </row>
    <row r="1535" spans="1:41" x14ac:dyDescent="0.25">
      <c r="A1535" s="1" t="s">
        <v>4471</v>
      </c>
      <c r="B1535" s="1" t="s">
        <v>42</v>
      </c>
      <c r="C1535" s="1" t="s">
        <v>43</v>
      </c>
      <c r="D1535" s="1">
        <v>0.5</v>
      </c>
      <c r="E1535" s="1" t="s">
        <v>100</v>
      </c>
      <c r="F1535" s="1" t="s">
        <v>91</v>
      </c>
      <c r="G1535" s="1" t="s">
        <v>349</v>
      </c>
      <c r="H1535" s="1" t="s">
        <v>349</v>
      </c>
      <c r="I1535" s="1" t="s">
        <v>349</v>
      </c>
      <c r="J1535" s="1" t="s">
        <v>47</v>
      </c>
      <c r="L1535" s="1" t="s">
        <v>4472</v>
      </c>
      <c r="M1535" s="1" t="s">
        <v>49</v>
      </c>
      <c r="N1535" s="1">
        <v>6425501046</v>
      </c>
      <c r="Q1535" s="1">
        <v>2016</v>
      </c>
      <c r="R1535" s="1">
        <v>1008</v>
      </c>
      <c r="S1535" s="1">
        <v>-28.000000000000004</v>
      </c>
      <c r="W1535" s="1">
        <v>63.9</v>
      </c>
      <c r="X1535" s="1">
        <v>58</v>
      </c>
      <c r="Y1535" s="1" t="s">
        <v>50</v>
      </c>
      <c r="Z1535" s="1" t="s">
        <v>51</v>
      </c>
      <c r="AG1535" s="1">
        <f>VLOOKUP(A1535,[1]Sheet1!$B:$U,20,0)</f>
        <v>15.5</v>
      </c>
      <c r="AH1535" s="1">
        <v>37</v>
      </c>
      <c r="AI1535" s="1">
        <v>43</v>
      </c>
      <c r="AJ1535" s="1">
        <v>40.799999999999997</v>
      </c>
      <c r="AL1535" s="1" t="s">
        <v>4690</v>
      </c>
      <c r="AM1535" s="1" t="s">
        <v>473</v>
      </c>
      <c r="AN1535" s="1" t="s">
        <v>4690</v>
      </c>
      <c r="AO1535" s="1" t="s">
        <v>59</v>
      </c>
    </row>
    <row r="1536" spans="1:41" x14ac:dyDescent="0.25">
      <c r="A1536" s="1" t="s">
        <v>4474</v>
      </c>
      <c r="B1536" s="1" t="s">
        <v>42</v>
      </c>
      <c r="C1536" s="1" t="s">
        <v>43</v>
      </c>
      <c r="D1536" s="1">
        <v>0.5</v>
      </c>
      <c r="E1536" s="1" t="s">
        <v>211</v>
      </c>
      <c r="F1536" s="1" t="s">
        <v>45</v>
      </c>
      <c r="G1536" s="1" t="s">
        <v>42</v>
      </c>
      <c r="H1536" s="1" t="s">
        <v>46</v>
      </c>
      <c r="I1536" s="1" t="s">
        <v>349</v>
      </c>
      <c r="J1536" s="1" t="s">
        <v>47</v>
      </c>
      <c r="L1536" s="1" t="s">
        <v>4475</v>
      </c>
      <c r="M1536" s="1" t="s">
        <v>49</v>
      </c>
      <c r="N1536" s="1">
        <v>3425501056</v>
      </c>
      <c r="Q1536" s="1">
        <v>1392</v>
      </c>
      <c r="R1536" s="1">
        <v>696</v>
      </c>
      <c r="S1536" s="1">
        <v>-42</v>
      </c>
      <c r="W1536" s="1">
        <v>66.099999999999994</v>
      </c>
      <c r="X1536" s="1">
        <v>58</v>
      </c>
      <c r="Y1536" s="1" t="s">
        <v>50</v>
      </c>
      <c r="Z1536" s="1" t="s">
        <v>51</v>
      </c>
      <c r="AG1536" s="1">
        <f>VLOOKUP(A1536,[1]Sheet1!$B:$U,20,0)</f>
        <v>16</v>
      </c>
      <c r="AH1536" s="1">
        <v>37</v>
      </c>
      <c r="AI1536" s="1">
        <v>44</v>
      </c>
      <c r="AJ1536" s="1">
        <v>41.4</v>
      </c>
      <c r="AL1536" s="1" t="s">
        <v>4693</v>
      </c>
      <c r="AM1536" s="1" t="s">
        <v>3993</v>
      </c>
      <c r="AN1536" s="1" t="s">
        <v>4693</v>
      </c>
      <c r="AO1536" s="1" t="s">
        <v>59</v>
      </c>
    </row>
    <row r="1537" spans="1:41" x14ac:dyDescent="0.25">
      <c r="A1537" s="1" t="s">
        <v>4477</v>
      </c>
      <c r="B1537" s="1" t="s">
        <v>42</v>
      </c>
      <c r="C1537" s="1" t="s">
        <v>43</v>
      </c>
      <c r="D1537" s="1">
        <v>0.5</v>
      </c>
      <c r="E1537" s="1" t="s">
        <v>141</v>
      </c>
      <c r="F1537" s="1" t="s">
        <v>45</v>
      </c>
      <c r="G1537" s="1" t="s">
        <v>349</v>
      </c>
      <c r="H1537" s="1" t="s">
        <v>46</v>
      </c>
      <c r="I1537" s="1" t="s">
        <v>349</v>
      </c>
      <c r="J1537" s="1" t="s">
        <v>47</v>
      </c>
      <c r="L1537" s="1" t="s">
        <v>4190</v>
      </c>
      <c r="M1537" s="1" t="s">
        <v>49</v>
      </c>
      <c r="N1537" s="1">
        <v>2426501126</v>
      </c>
      <c r="Q1537" s="1">
        <v>1197</v>
      </c>
      <c r="R1537" s="1">
        <v>598.5</v>
      </c>
      <c r="S1537" s="1">
        <v>-33.5</v>
      </c>
      <c r="W1537" s="1">
        <v>63.4</v>
      </c>
      <c r="X1537" s="1">
        <v>56</v>
      </c>
      <c r="Y1537" s="1" t="s">
        <v>50</v>
      </c>
      <c r="Z1537" s="1" t="s">
        <v>51</v>
      </c>
      <c r="AG1537" s="1">
        <f>VLOOKUP(A1537,[1]Sheet1!$B:$U,20,0)</f>
        <v>16</v>
      </c>
      <c r="AH1537" s="1">
        <v>36.5</v>
      </c>
      <c r="AI1537" s="1">
        <v>43</v>
      </c>
      <c r="AJ1537" s="1">
        <v>41</v>
      </c>
      <c r="AL1537" s="1" t="s">
        <v>4695</v>
      </c>
      <c r="AM1537" s="1" t="s">
        <v>403</v>
      </c>
      <c r="AN1537" s="1" t="s">
        <v>4695</v>
      </c>
      <c r="AO1537" s="1" t="s">
        <v>59</v>
      </c>
    </row>
    <row r="1538" spans="1:41" x14ac:dyDescent="0.25">
      <c r="A1538" s="1" t="s">
        <v>4478</v>
      </c>
      <c r="B1538" s="1" t="s">
        <v>42</v>
      </c>
      <c r="C1538" s="1" t="s">
        <v>454</v>
      </c>
      <c r="D1538" s="1">
        <v>0.5</v>
      </c>
      <c r="E1538" s="1" t="s">
        <v>55</v>
      </c>
      <c r="F1538" s="1" t="s">
        <v>140</v>
      </c>
      <c r="H1538" s="1" t="s">
        <v>349</v>
      </c>
      <c r="I1538" s="1" t="s">
        <v>349</v>
      </c>
      <c r="J1538" s="1" t="s">
        <v>55</v>
      </c>
      <c r="L1538" s="1" t="s">
        <v>4479</v>
      </c>
      <c r="M1538" s="1" t="s">
        <v>49</v>
      </c>
      <c r="N1538" s="1">
        <v>7426537961</v>
      </c>
      <c r="Q1538" s="1">
        <v>1740</v>
      </c>
      <c r="R1538" s="1">
        <v>870</v>
      </c>
      <c r="S1538" s="1">
        <v>-40</v>
      </c>
      <c r="W1538" s="1">
        <v>77.8</v>
      </c>
      <c r="X1538" s="1">
        <v>73</v>
      </c>
      <c r="Y1538" s="1" t="s">
        <v>50</v>
      </c>
      <c r="Z1538" s="1" t="s">
        <v>51</v>
      </c>
      <c r="AG1538" s="1">
        <f>VLOOKUP(A1538,[1]Sheet1!$B:$U,20,0)</f>
        <v>0</v>
      </c>
      <c r="AH1538" s="1">
        <v>0</v>
      </c>
      <c r="AI1538" s="1">
        <v>0</v>
      </c>
      <c r="AJ1538" s="1">
        <v>0</v>
      </c>
      <c r="AL1538" s="1" t="s">
        <v>4698</v>
      </c>
      <c r="AM1538" s="1" t="s">
        <v>152</v>
      </c>
      <c r="AN1538" s="1" t="s">
        <v>4698</v>
      </c>
      <c r="AO1538" s="1" t="s">
        <v>59</v>
      </c>
    </row>
    <row r="1539" spans="1:41" x14ac:dyDescent="0.25">
      <c r="A1539" s="1" t="s">
        <v>4481</v>
      </c>
      <c r="B1539" s="1" t="s">
        <v>42</v>
      </c>
      <c r="C1539" s="1" t="s">
        <v>568</v>
      </c>
      <c r="D1539" s="1">
        <v>0.5</v>
      </c>
      <c r="E1539" s="1" t="s">
        <v>44</v>
      </c>
      <c r="F1539" s="1" t="s">
        <v>91</v>
      </c>
      <c r="H1539" s="1" t="s">
        <v>46</v>
      </c>
      <c r="I1539" s="1" t="s">
        <v>349</v>
      </c>
      <c r="J1539" s="1" t="s">
        <v>47</v>
      </c>
      <c r="L1539" s="1" t="s">
        <v>4482</v>
      </c>
      <c r="M1539" s="1" t="s">
        <v>49</v>
      </c>
      <c r="N1539" s="1">
        <v>3425503268</v>
      </c>
      <c r="Q1539" s="1">
        <v>2105</v>
      </c>
      <c r="R1539" s="1">
        <v>1052.5</v>
      </c>
      <c r="S1539" s="1">
        <v>-38.1</v>
      </c>
      <c r="W1539" s="1">
        <v>66.099999999999994</v>
      </c>
      <c r="X1539" s="1">
        <v>60</v>
      </c>
      <c r="Y1539" s="1" t="s">
        <v>50</v>
      </c>
      <c r="Z1539" s="1" t="s">
        <v>51</v>
      </c>
      <c r="AG1539" s="1">
        <f>VLOOKUP(A1539,[1]Sheet1!$B:$U,20,0)</f>
        <v>0</v>
      </c>
      <c r="AH1539" s="1">
        <v>0</v>
      </c>
      <c r="AI1539" s="1">
        <v>0</v>
      </c>
      <c r="AJ1539" s="1">
        <v>0</v>
      </c>
      <c r="AL1539" s="1" t="s">
        <v>4700</v>
      </c>
      <c r="AM1539" s="1" t="s">
        <v>148</v>
      </c>
      <c r="AN1539" s="1" t="s">
        <v>4700</v>
      </c>
      <c r="AO1539" s="1" t="s">
        <v>59</v>
      </c>
    </row>
    <row r="1540" spans="1:41" x14ac:dyDescent="0.25">
      <c r="A1540" s="1" t="s">
        <v>4485</v>
      </c>
      <c r="B1540" s="1" t="s">
        <v>42</v>
      </c>
      <c r="C1540" s="1" t="s">
        <v>568</v>
      </c>
      <c r="D1540" s="1">
        <v>0.5</v>
      </c>
      <c r="E1540" s="1" t="s">
        <v>42</v>
      </c>
      <c r="F1540" s="1" t="s">
        <v>140</v>
      </c>
      <c r="H1540" s="1" t="s">
        <v>349</v>
      </c>
      <c r="I1540" s="1" t="s">
        <v>349</v>
      </c>
      <c r="J1540" s="1" t="s">
        <v>55</v>
      </c>
      <c r="L1540" s="1" t="s">
        <v>4486</v>
      </c>
      <c r="M1540" s="1" t="s">
        <v>49</v>
      </c>
      <c r="N1540" s="1">
        <v>1429501397</v>
      </c>
      <c r="Q1540" s="1">
        <v>1764</v>
      </c>
      <c r="R1540" s="1">
        <v>882</v>
      </c>
      <c r="S1540" s="1">
        <v>-37</v>
      </c>
      <c r="W1540" s="1">
        <v>68</v>
      </c>
      <c r="X1540" s="1">
        <v>66</v>
      </c>
      <c r="Y1540" s="1" t="s">
        <v>50</v>
      </c>
      <c r="Z1540" s="1" t="s">
        <v>51</v>
      </c>
      <c r="AG1540" s="1">
        <f>VLOOKUP(A1540,[1]Sheet1!$B:$U,20,0)</f>
        <v>0</v>
      </c>
      <c r="AH1540" s="1">
        <v>0</v>
      </c>
      <c r="AI1540" s="1">
        <v>0</v>
      </c>
      <c r="AJ1540" s="1">
        <v>0</v>
      </c>
      <c r="AL1540" s="1" t="s">
        <v>4703</v>
      </c>
      <c r="AM1540" s="1" t="s">
        <v>4006</v>
      </c>
      <c r="AN1540" s="1" t="s">
        <v>4703</v>
      </c>
      <c r="AO1540" s="1" t="s">
        <v>59</v>
      </c>
    </row>
    <row r="1541" spans="1:41" x14ac:dyDescent="0.25">
      <c r="A1541" s="1" t="s">
        <v>4488</v>
      </c>
      <c r="B1541" s="1" t="s">
        <v>42</v>
      </c>
      <c r="C1541" s="1" t="s">
        <v>568</v>
      </c>
      <c r="D1541" s="1">
        <v>0.5</v>
      </c>
      <c r="E1541" s="1" t="s">
        <v>211</v>
      </c>
      <c r="F1541" s="1" t="s">
        <v>434</v>
      </c>
      <c r="H1541" s="1" t="s">
        <v>46</v>
      </c>
      <c r="I1541" s="1" t="s">
        <v>349</v>
      </c>
      <c r="J1541" s="1" t="s">
        <v>55</v>
      </c>
      <c r="L1541" s="1" t="s">
        <v>4489</v>
      </c>
      <c r="M1541" s="1" t="s">
        <v>49</v>
      </c>
      <c r="N1541" s="1">
        <v>3425537696</v>
      </c>
      <c r="Q1541" s="1">
        <v>861</v>
      </c>
      <c r="R1541" s="1">
        <v>430.5</v>
      </c>
      <c r="S1541" s="1">
        <v>-38.5</v>
      </c>
      <c r="W1541" s="1">
        <v>72</v>
      </c>
      <c r="X1541" s="1">
        <v>62</v>
      </c>
      <c r="Y1541" s="1" t="s">
        <v>50</v>
      </c>
      <c r="Z1541" s="1" t="s">
        <v>51</v>
      </c>
      <c r="AG1541" s="1">
        <f>VLOOKUP(A1541,[1]Sheet1!$B:$U,20,0)</f>
        <v>0</v>
      </c>
      <c r="AH1541" s="1">
        <v>0</v>
      </c>
      <c r="AI1541" s="1">
        <v>0</v>
      </c>
      <c r="AJ1541" s="1">
        <v>0</v>
      </c>
      <c r="AL1541" s="1" t="s">
        <v>4705</v>
      </c>
      <c r="AM1541" s="1" t="s">
        <v>72</v>
      </c>
      <c r="AN1541" s="1" t="s">
        <v>4705</v>
      </c>
      <c r="AO1541" s="1" t="s">
        <v>59</v>
      </c>
    </row>
    <row r="1542" spans="1:41" x14ac:dyDescent="0.25">
      <c r="A1542" s="1" t="s">
        <v>4499</v>
      </c>
      <c r="B1542" s="1" t="s">
        <v>42</v>
      </c>
      <c r="C1542" s="1" t="s">
        <v>43</v>
      </c>
      <c r="D1542" s="1">
        <v>0.5</v>
      </c>
      <c r="E1542" s="1" t="s">
        <v>112</v>
      </c>
      <c r="F1542" s="1" t="s">
        <v>828</v>
      </c>
      <c r="G1542" s="1" t="s">
        <v>349</v>
      </c>
      <c r="H1542" s="1" t="s">
        <v>46</v>
      </c>
      <c r="I1542" s="1" t="s">
        <v>349</v>
      </c>
      <c r="J1542" s="1" t="s">
        <v>55</v>
      </c>
      <c r="L1542" s="1" t="s">
        <v>4500</v>
      </c>
      <c r="M1542" s="1" t="s">
        <v>49</v>
      </c>
      <c r="N1542" s="1">
        <v>5423601953</v>
      </c>
      <c r="Q1542" s="1">
        <v>1440</v>
      </c>
      <c r="R1542" s="1">
        <v>720</v>
      </c>
      <c r="S1542" s="1">
        <v>-20</v>
      </c>
      <c r="W1542" s="1">
        <v>64.3</v>
      </c>
      <c r="X1542" s="1">
        <v>56</v>
      </c>
      <c r="Y1542" s="1" t="s">
        <v>50</v>
      </c>
      <c r="Z1542" s="1" t="s">
        <v>51</v>
      </c>
      <c r="AG1542" s="1">
        <f>VLOOKUP(A1542,[1]Sheet1!$B:$U,20,0)</f>
        <v>17</v>
      </c>
      <c r="AH1542" s="1">
        <v>38</v>
      </c>
      <c r="AI1542" s="1">
        <v>42.5</v>
      </c>
      <c r="AJ1542" s="1">
        <v>40.6</v>
      </c>
      <c r="AL1542" s="1" t="s">
        <v>4708</v>
      </c>
      <c r="AM1542" s="1" t="s">
        <v>224</v>
      </c>
      <c r="AN1542" s="1" t="s">
        <v>4708</v>
      </c>
      <c r="AO1542" s="1" t="s">
        <v>59</v>
      </c>
    </row>
    <row r="1543" spans="1:41" x14ac:dyDescent="0.25">
      <c r="A1543" s="1" t="s">
        <v>4502</v>
      </c>
      <c r="B1543" s="1" t="s">
        <v>42</v>
      </c>
      <c r="C1543" s="1" t="s">
        <v>43</v>
      </c>
      <c r="D1543" s="1">
        <v>0.5</v>
      </c>
      <c r="E1543" s="1" t="s">
        <v>167</v>
      </c>
      <c r="F1543" s="1" t="s">
        <v>91</v>
      </c>
      <c r="G1543" s="1" t="s">
        <v>46</v>
      </c>
      <c r="H1543" s="1" t="s">
        <v>46</v>
      </c>
      <c r="I1543" s="1" t="s">
        <v>46</v>
      </c>
      <c r="J1543" s="1" t="s">
        <v>47</v>
      </c>
      <c r="L1543" s="1" t="s">
        <v>4503</v>
      </c>
      <c r="M1543" s="1" t="s">
        <v>49</v>
      </c>
      <c r="N1543" s="1">
        <v>6422649621</v>
      </c>
      <c r="Q1543" s="1">
        <v>2584</v>
      </c>
      <c r="R1543" s="1">
        <v>1292</v>
      </c>
      <c r="S1543" s="1">
        <v>-24</v>
      </c>
      <c r="W1543" s="1">
        <v>62.4</v>
      </c>
      <c r="X1543" s="1">
        <v>56</v>
      </c>
      <c r="Y1543" s="1" t="s">
        <v>50</v>
      </c>
      <c r="Z1543" s="1" t="s">
        <v>51</v>
      </c>
      <c r="AG1543" s="1">
        <f>VLOOKUP(A1543,[1]Sheet1!$B:$U,20,0)</f>
        <v>15.5</v>
      </c>
      <c r="AH1543" s="1">
        <v>35.5</v>
      </c>
      <c r="AI1543" s="1">
        <v>43.5</v>
      </c>
      <c r="AJ1543" s="1">
        <v>41</v>
      </c>
      <c r="AL1543" s="1" t="s">
        <v>4710</v>
      </c>
      <c r="AM1543" s="1" t="s">
        <v>807</v>
      </c>
      <c r="AN1543" s="1" t="s">
        <v>4710</v>
      </c>
      <c r="AO1543" s="1" t="s">
        <v>59</v>
      </c>
    </row>
    <row r="1544" spans="1:41" x14ac:dyDescent="0.25">
      <c r="A1544" s="1" t="s">
        <v>4505</v>
      </c>
      <c r="B1544" s="1" t="s">
        <v>42</v>
      </c>
      <c r="C1544" s="1" t="s">
        <v>43</v>
      </c>
      <c r="D1544" s="1">
        <v>0.5</v>
      </c>
      <c r="E1544" s="1" t="s">
        <v>167</v>
      </c>
      <c r="F1544" s="1" t="s">
        <v>434</v>
      </c>
      <c r="G1544" s="1" t="s">
        <v>42</v>
      </c>
      <c r="H1544" s="1" t="s">
        <v>46</v>
      </c>
      <c r="I1544" s="1" t="s">
        <v>349</v>
      </c>
      <c r="J1544" s="1" t="s">
        <v>47</v>
      </c>
      <c r="L1544" s="1" t="s">
        <v>4475</v>
      </c>
      <c r="M1544" s="1" t="s">
        <v>49</v>
      </c>
      <c r="N1544" s="1">
        <v>7426651805</v>
      </c>
      <c r="Q1544" s="1">
        <v>1736</v>
      </c>
      <c r="R1544" s="1">
        <v>868</v>
      </c>
      <c r="S1544" s="1">
        <v>-38</v>
      </c>
      <c r="W1544" s="1">
        <v>66.099999999999994</v>
      </c>
      <c r="X1544" s="1">
        <v>57</v>
      </c>
      <c r="Y1544" s="1" t="s">
        <v>50</v>
      </c>
      <c r="Z1544" s="1" t="s">
        <v>51</v>
      </c>
      <c r="AG1544" s="1">
        <f>VLOOKUP(A1544,[1]Sheet1!$B:$U,20,0)</f>
        <v>17.5</v>
      </c>
      <c r="AH1544" s="1">
        <v>38.5</v>
      </c>
      <c r="AI1544" s="1">
        <v>43.5</v>
      </c>
      <c r="AJ1544" s="1">
        <v>41</v>
      </c>
      <c r="AL1544" s="1" t="s">
        <v>4713</v>
      </c>
      <c r="AM1544" s="1" t="s">
        <v>1158</v>
      </c>
      <c r="AN1544" s="1" t="s">
        <v>4713</v>
      </c>
      <c r="AO1544" s="1" t="s">
        <v>59</v>
      </c>
    </row>
    <row r="1545" spans="1:41" x14ac:dyDescent="0.25">
      <c r="A1545" s="1" t="s">
        <v>4508</v>
      </c>
      <c r="B1545" s="1" t="s">
        <v>42</v>
      </c>
      <c r="C1545" s="1" t="s">
        <v>43</v>
      </c>
      <c r="D1545" s="1">
        <v>0.5</v>
      </c>
      <c r="E1545" s="1" t="s">
        <v>100</v>
      </c>
      <c r="F1545" s="1" t="s">
        <v>434</v>
      </c>
      <c r="G1545" s="1" t="s">
        <v>349</v>
      </c>
      <c r="H1545" s="1" t="s">
        <v>46</v>
      </c>
      <c r="I1545" s="1" t="s">
        <v>349</v>
      </c>
      <c r="J1545" s="1" t="s">
        <v>141</v>
      </c>
      <c r="L1545" s="1" t="s">
        <v>4317</v>
      </c>
      <c r="M1545" s="1" t="s">
        <v>49</v>
      </c>
      <c r="N1545" s="1">
        <v>1423602156</v>
      </c>
      <c r="Q1545" s="1">
        <v>1512</v>
      </c>
      <c r="R1545" s="1">
        <v>756</v>
      </c>
      <c r="S1545" s="1">
        <v>-37</v>
      </c>
      <c r="W1545" s="1">
        <v>64.2</v>
      </c>
      <c r="X1545" s="1">
        <v>58</v>
      </c>
      <c r="Y1545" s="1" t="s">
        <v>50</v>
      </c>
      <c r="Z1545" s="1" t="s">
        <v>51</v>
      </c>
      <c r="AG1545" s="1">
        <f>VLOOKUP(A1545,[1]Sheet1!$B:$U,20,0)</f>
        <v>15.5</v>
      </c>
      <c r="AH1545" s="1">
        <v>37</v>
      </c>
      <c r="AI1545" s="1">
        <v>43</v>
      </c>
      <c r="AJ1545" s="1">
        <v>40.799999999999997</v>
      </c>
      <c r="AL1545" s="1" t="s">
        <v>4716</v>
      </c>
      <c r="AM1545" s="1" t="s">
        <v>3567</v>
      </c>
      <c r="AN1545" s="1" t="s">
        <v>4716</v>
      </c>
      <c r="AO1545" s="1" t="s">
        <v>59</v>
      </c>
    </row>
    <row r="1546" spans="1:41" x14ac:dyDescent="0.25">
      <c r="A1546" s="1" t="s">
        <v>4510</v>
      </c>
      <c r="B1546" s="1" t="s">
        <v>42</v>
      </c>
      <c r="C1546" s="1" t="s">
        <v>43</v>
      </c>
      <c r="D1546" s="1">
        <v>0.5</v>
      </c>
      <c r="E1546" s="1" t="s">
        <v>100</v>
      </c>
      <c r="F1546" s="1" t="s">
        <v>471</v>
      </c>
      <c r="G1546" s="1" t="s">
        <v>42</v>
      </c>
      <c r="H1546" s="1" t="s">
        <v>349</v>
      </c>
      <c r="I1546" s="1" t="s">
        <v>349</v>
      </c>
      <c r="J1546" s="1" t="s">
        <v>47</v>
      </c>
      <c r="L1546" s="1" t="s">
        <v>4511</v>
      </c>
      <c r="M1546" s="1" t="s">
        <v>49</v>
      </c>
      <c r="N1546" s="1">
        <v>6421652417</v>
      </c>
      <c r="Q1546" s="1">
        <v>1254</v>
      </c>
      <c r="R1546" s="1">
        <v>627</v>
      </c>
      <c r="S1546" s="1">
        <v>-43</v>
      </c>
      <c r="W1546" s="1">
        <v>58.8</v>
      </c>
      <c r="X1546" s="1">
        <v>61</v>
      </c>
      <c r="Y1546" s="1" t="s">
        <v>50</v>
      </c>
      <c r="Z1546" s="1" t="s">
        <v>51</v>
      </c>
      <c r="AG1546" s="1">
        <f>VLOOKUP(A1546,[1]Sheet1!$B:$U,20,0)</f>
        <v>13</v>
      </c>
      <c r="AH1546" s="1">
        <v>34</v>
      </c>
      <c r="AI1546" s="1">
        <v>41</v>
      </c>
      <c r="AJ1546" s="1">
        <v>39.4</v>
      </c>
      <c r="AL1546" s="1" t="s">
        <v>4719</v>
      </c>
      <c r="AM1546" s="1" t="s">
        <v>138</v>
      </c>
      <c r="AN1546" s="1" t="s">
        <v>4719</v>
      </c>
      <c r="AO1546" s="1" t="s">
        <v>59</v>
      </c>
    </row>
    <row r="1547" spans="1:41" x14ac:dyDescent="0.25">
      <c r="A1547" s="1" t="s">
        <v>4513</v>
      </c>
      <c r="B1547" s="1" t="s">
        <v>42</v>
      </c>
      <c r="C1547" s="1" t="s">
        <v>43</v>
      </c>
      <c r="D1547" s="1">
        <v>0.5</v>
      </c>
      <c r="E1547" s="1" t="s">
        <v>211</v>
      </c>
      <c r="F1547" s="1" t="s">
        <v>45</v>
      </c>
      <c r="G1547" s="1" t="s">
        <v>42</v>
      </c>
      <c r="H1547" s="1" t="s">
        <v>46</v>
      </c>
      <c r="I1547" s="1" t="s">
        <v>349</v>
      </c>
      <c r="J1547" s="1" t="s">
        <v>162</v>
      </c>
      <c r="L1547" s="1" t="s">
        <v>4514</v>
      </c>
      <c r="M1547" s="1" t="s">
        <v>49</v>
      </c>
      <c r="N1547" s="1">
        <v>7421601954</v>
      </c>
      <c r="Q1547" s="1">
        <v>1339</v>
      </c>
      <c r="R1547" s="1">
        <v>669.5</v>
      </c>
      <c r="S1547" s="1">
        <v>-44.2</v>
      </c>
      <c r="W1547" s="1">
        <v>65.5</v>
      </c>
      <c r="X1547" s="1">
        <v>60</v>
      </c>
      <c r="Y1547" s="1" t="s">
        <v>50</v>
      </c>
      <c r="Z1547" s="1" t="s">
        <v>51</v>
      </c>
      <c r="AG1547" s="1">
        <f>VLOOKUP(A1547,[1]Sheet1!$B:$U,20,0)</f>
        <v>15.5</v>
      </c>
      <c r="AH1547" s="1">
        <v>37.5</v>
      </c>
      <c r="AI1547" s="1">
        <v>43.5</v>
      </c>
      <c r="AJ1547" s="1">
        <v>41</v>
      </c>
      <c r="AL1547" s="1" t="s">
        <v>4722</v>
      </c>
      <c r="AM1547" s="1" t="s">
        <v>106</v>
      </c>
      <c r="AN1547" s="1" t="s">
        <v>4722</v>
      </c>
      <c r="AO1547" s="1" t="s">
        <v>59</v>
      </c>
    </row>
    <row r="1548" spans="1:41" x14ac:dyDescent="0.25">
      <c r="A1548" s="1" t="s">
        <v>4516</v>
      </c>
      <c r="B1548" s="1" t="s">
        <v>42</v>
      </c>
      <c r="C1548" s="1" t="s">
        <v>43</v>
      </c>
      <c r="D1548" s="1">
        <v>0.5</v>
      </c>
      <c r="E1548" s="1" t="s">
        <v>211</v>
      </c>
      <c r="F1548" s="1" t="s">
        <v>471</v>
      </c>
      <c r="G1548" s="1" t="s">
        <v>349</v>
      </c>
      <c r="H1548" s="1" t="s">
        <v>46</v>
      </c>
      <c r="I1548" s="1" t="s">
        <v>349</v>
      </c>
      <c r="J1548" s="1" t="s">
        <v>55</v>
      </c>
      <c r="L1548" s="1" t="s">
        <v>4517</v>
      </c>
      <c r="M1548" s="1" t="s">
        <v>49</v>
      </c>
      <c r="N1548" s="1">
        <v>6425652685</v>
      </c>
      <c r="Q1548" s="1">
        <v>1062</v>
      </c>
      <c r="R1548" s="1">
        <v>531</v>
      </c>
      <c r="S1548" s="1">
        <v>-41</v>
      </c>
      <c r="W1548" s="1">
        <v>63.3</v>
      </c>
      <c r="X1548" s="1">
        <v>59</v>
      </c>
      <c r="Y1548" s="1" t="s">
        <v>50</v>
      </c>
      <c r="Z1548" s="1" t="s">
        <v>51</v>
      </c>
      <c r="AG1548" s="1">
        <f>VLOOKUP(A1548,[1]Sheet1!$B:$U,20,0)</f>
        <v>15.5</v>
      </c>
      <c r="AH1548" s="1">
        <v>37</v>
      </c>
      <c r="AI1548" s="1">
        <v>42</v>
      </c>
      <c r="AJ1548" s="1">
        <v>40.4</v>
      </c>
      <c r="AL1548" s="1" t="s">
        <v>4725</v>
      </c>
      <c r="AM1548" s="1" t="s">
        <v>85</v>
      </c>
      <c r="AN1548" s="1" t="s">
        <v>4725</v>
      </c>
      <c r="AO1548" s="1" t="s">
        <v>59</v>
      </c>
    </row>
    <row r="1549" spans="1:41" x14ac:dyDescent="0.25">
      <c r="A1549" s="1" t="s">
        <v>4519</v>
      </c>
      <c r="B1549" s="1" t="s">
        <v>42</v>
      </c>
      <c r="C1549" s="1" t="s">
        <v>454</v>
      </c>
      <c r="D1549" s="1">
        <v>0.5</v>
      </c>
      <c r="E1549" s="1" t="s">
        <v>44</v>
      </c>
      <c r="F1549" s="1" t="s">
        <v>91</v>
      </c>
      <c r="H1549" s="1" t="s">
        <v>349</v>
      </c>
      <c r="I1549" s="1" t="s">
        <v>349</v>
      </c>
      <c r="J1549" s="1" t="s">
        <v>162</v>
      </c>
      <c r="L1549" s="1" t="s">
        <v>4520</v>
      </c>
      <c r="M1549" s="1" t="s">
        <v>49</v>
      </c>
      <c r="N1549" s="1">
        <v>6425650768</v>
      </c>
      <c r="Q1549" s="1">
        <v>1904</v>
      </c>
      <c r="R1549" s="1">
        <v>952</v>
      </c>
      <c r="S1549" s="1">
        <v>-44</v>
      </c>
      <c r="W1549" s="1">
        <v>73.5</v>
      </c>
      <c r="X1549" s="1">
        <v>68</v>
      </c>
      <c r="Y1549" s="1" t="s">
        <v>50</v>
      </c>
      <c r="Z1549" s="1" t="s">
        <v>51</v>
      </c>
      <c r="AG1549" s="1">
        <f>VLOOKUP(A1549,[1]Sheet1!$B:$U,20,0)</f>
        <v>0</v>
      </c>
      <c r="AH1549" s="1">
        <v>0</v>
      </c>
      <c r="AI1549" s="1">
        <v>0</v>
      </c>
      <c r="AJ1549" s="1">
        <v>0</v>
      </c>
      <c r="AL1549" s="1" t="s">
        <v>4728</v>
      </c>
      <c r="AM1549" s="1" t="s">
        <v>403</v>
      </c>
      <c r="AN1549" s="1" t="s">
        <v>4728</v>
      </c>
      <c r="AO1549" s="1" t="s">
        <v>59</v>
      </c>
    </row>
    <row r="1550" spans="1:41" x14ac:dyDescent="0.25">
      <c r="A1550" s="1" t="s">
        <v>4522</v>
      </c>
      <c r="B1550" s="1" t="s">
        <v>42</v>
      </c>
      <c r="C1550" s="1" t="s">
        <v>454</v>
      </c>
      <c r="D1550" s="1">
        <v>0.5</v>
      </c>
      <c r="E1550" s="1" t="s">
        <v>55</v>
      </c>
      <c r="F1550" s="1" t="s">
        <v>45</v>
      </c>
      <c r="H1550" s="1" t="s">
        <v>46</v>
      </c>
      <c r="I1550" s="1" t="s">
        <v>349</v>
      </c>
      <c r="J1550" s="1" t="s">
        <v>47</v>
      </c>
      <c r="L1550" s="1" t="s">
        <v>4523</v>
      </c>
      <c r="M1550" s="1" t="s">
        <v>49</v>
      </c>
      <c r="N1550" s="1">
        <v>7423601986</v>
      </c>
      <c r="Q1550" s="1">
        <v>1952</v>
      </c>
      <c r="R1550" s="1">
        <v>976</v>
      </c>
      <c r="S1550" s="1">
        <v>-39</v>
      </c>
      <c r="W1550" s="1">
        <v>74.7</v>
      </c>
      <c r="X1550" s="1">
        <v>70</v>
      </c>
      <c r="Y1550" s="1" t="s">
        <v>50</v>
      </c>
      <c r="Z1550" s="1" t="s">
        <v>51</v>
      </c>
      <c r="AG1550" s="1">
        <f>VLOOKUP(A1550,[1]Sheet1!$B:$U,20,0)</f>
        <v>0</v>
      </c>
      <c r="AH1550" s="1">
        <v>0</v>
      </c>
      <c r="AI1550" s="1">
        <v>0</v>
      </c>
      <c r="AJ1550" s="1">
        <v>0</v>
      </c>
      <c r="AL1550" s="1" t="s">
        <v>4731</v>
      </c>
      <c r="AM1550" s="1" t="s">
        <v>160</v>
      </c>
      <c r="AN1550" s="1" t="s">
        <v>4731</v>
      </c>
      <c r="AO1550" s="1" t="s">
        <v>59</v>
      </c>
    </row>
    <row r="1551" spans="1:41" x14ac:dyDescent="0.25">
      <c r="A1551" s="1" t="s">
        <v>4525</v>
      </c>
      <c r="B1551" s="1" t="s">
        <v>42</v>
      </c>
      <c r="C1551" s="1" t="s">
        <v>3631</v>
      </c>
      <c r="D1551" s="1">
        <v>0.5</v>
      </c>
      <c r="E1551" s="1" t="s">
        <v>55</v>
      </c>
      <c r="F1551" s="1" t="s">
        <v>434</v>
      </c>
      <c r="H1551" s="1" t="s">
        <v>46</v>
      </c>
      <c r="I1551" s="1" t="s">
        <v>349</v>
      </c>
      <c r="J1551" s="1" t="s">
        <v>47</v>
      </c>
      <c r="L1551" s="1" t="s">
        <v>4526</v>
      </c>
      <c r="M1551" s="1" t="s">
        <v>49</v>
      </c>
      <c r="N1551" s="1">
        <v>7428650926</v>
      </c>
      <c r="Q1551" s="1">
        <v>1524</v>
      </c>
      <c r="R1551" s="1">
        <v>762</v>
      </c>
      <c r="S1551" s="1">
        <v>-36.5</v>
      </c>
      <c r="W1551" s="1">
        <v>73</v>
      </c>
      <c r="X1551" s="1">
        <v>64</v>
      </c>
      <c r="Y1551" s="1" t="s">
        <v>50</v>
      </c>
      <c r="Z1551" s="1" t="s">
        <v>51</v>
      </c>
      <c r="AG1551" s="1">
        <f>VLOOKUP(A1551,[1]Sheet1!$B:$U,20,0)</f>
        <v>0</v>
      </c>
      <c r="AH1551" s="1">
        <v>0</v>
      </c>
      <c r="AI1551" s="1">
        <v>0</v>
      </c>
      <c r="AJ1551" s="1">
        <v>0</v>
      </c>
      <c r="AL1551" s="1" t="s">
        <v>4734</v>
      </c>
      <c r="AM1551" s="1" t="s">
        <v>4128</v>
      </c>
      <c r="AN1551" s="1" t="s">
        <v>4734</v>
      </c>
      <c r="AO1551" s="1" t="s">
        <v>59</v>
      </c>
    </row>
    <row r="1552" spans="1:41" x14ac:dyDescent="0.25">
      <c r="A1552" s="1" t="s">
        <v>4528</v>
      </c>
      <c r="B1552" s="1" t="s">
        <v>42</v>
      </c>
      <c r="C1552" s="1" t="s">
        <v>3631</v>
      </c>
      <c r="D1552" s="1">
        <v>0.5</v>
      </c>
      <c r="E1552" s="1" t="s">
        <v>42</v>
      </c>
      <c r="F1552" s="1" t="s">
        <v>61</v>
      </c>
      <c r="H1552" s="1" t="s">
        <v>46</v>
      </c>
      <c r="I1552" s="1" t="s">
        <v>349</v>
      </c>
      <c r="J1552" s="1" t="s">
        <v>47</v>
      </c>
      <c r="L1552" s="1" t="s">
        <v>4529</v>
      </c>
      <c r="M1552" s="1" t="s">
        <v>49</v>
      </c>
      <c r="N1552" s="1">
        <v>7426651010</v>
      </c>
      <c r="Q1552" s="1">
        <v>1952</v>
      </c>
      <c r="R1552" s="1">
        <v>976</v>
      </c>
      <c r="S1552" s="1">
        <v>-39</v>
      </c>
      <c r="W1552" s="1">
        <v>73.099999999999994</v>
      </c>
      <c r="X1552" s="1">
        <v>65</v>
      </c>
      <c r="Y1552" s="1" t="s">
        <v>50</v>
      </c>
      <c r="Z1552" s="1" t="s">
        <v>51</v>
      </c>
      <c r="AG1552" s="1">
        <f>VLOOKUP(A1552,[1]Sheet1!$B:$U,20,0)</f>
        <v>0</v>
      </c>
      <c r="AH1552" s="1">
        <v>0</v>
      </c>
      <c r="AI1552" s="1">
        <v>0</v>
      </c>
      <c r="AJ1552" s="1">
        <v>0</v>
      </c>
      <c r="AL1552" s="1" t="s">
        <v>4736</v>
      </c>
      <c r="AM1552" s="1" t="s">
        <v>1225</v>
      </c>
      <c r="AN1552" s="1" t="s">
        <v>4736</v>
      </c>
      <c r="AO1552" s="1" t="s">
        <v>59</v>
      </c>
    </row>
    <row r="1553" spans="1:41" x14ac:dyDescent="0.25">
      <c r="A1553" s="1" t="s">
        <v>4531</v>
      </c>
      <c r="B1553" s="1" t="s">
        <v>42</v>
      </c>
      <c r="C1553" s="1" t="s">
        <v>568</v>
      </c>
      <c r="D1553" s="1">
        <v>0.5</v>
      </c>
      <c r="E1553" s="1" t="s">
        <v>55</v>
      </c>
      <c r="F1553" s="1" t="s">
        <v>61</v>
      </c>
      <c r="H1553" s="1" t="s">
        <v>349</v>
      </c>
      <c r="I1553" s="1" t="s">
        <v>46</v>
      </c>
      <c r="J1553" s="1" t="s">
        <v>141</v>
      </c>
      <c r="L1553" s="1" t="s">
        <v>4532</v>
      </c>
      <c r="M1553" s="1" t="s">
        <v>49</v>
      </c>
      <c r="N1553" s="1">
        <v>6422601950</v>
      </c>
      <c r="Q1553" s="1">
        <v>1887</v>
      </c>
      <c r="R1553" s="1">
        <v>943.5</v>
      </c>
      <c r="S1553" s="1">
        <v>-44.5</v>
      </c>
      <c r="W1553" s="1">
        <v>69.7</v>
      </c>
      <c r="X1553" s="1">
        <v>64</v>
      </c>
      <c r="Y1553" s="1" t="s">
        <v>50</v>
      </c>
      <c r="Z1553" s="1" t="s">
        <v>51</v>
      </c>
      <c r="AG1553" s="1">
        <f>VLOOKUP(A1553,[1]Sheet1!$B:$U,20,0)</f>
        <v>0</v>
      </c>
      <c r="AH1553" s="1">
        <v>0</v>
      </c>
      <c r="AI1553" s="1">
        <v>0</v>
      </c>
      <c r="AJ1553" s="1">
        <v>0</v>
      </c>
      <c r="AL1553" s="1" t="s">
        <v>4739</v>
      </c>
      <c r="AM1553" s="1" t="s">
        <v>85</v>
      </c>
      <c r="AN1553" s="1" t="s">
        <v>4739</v>
      </c>
      <c r="AO1553" s="1" t="s">
        <v>59</v>
      </c>
    </row>
    <row r="1554" spans="1:41" x14ac:dyDescent="0.25">
      <c r="A1554" s="1" t="s">
        <v>4534</v>
      </c>
      <c r="B1554" s="1" t="s">
        <v>42</v>
      </c>
      <c r="C1554" s="1" t="s">
        <v>568</v>
      </c>
      <c r="D1554" s="1">
        <v>0.5</v>
      </c>
      <c r="E1554" s="1" t="s">
        <v>211</v>
      </c>
      <c r="F1554" s="1" t="s">
        <v>91</v>
      </c>
      <c r="H1554" s="1" t="s">
        <v>46</v>
      </c>
      <c r="I1554" s="1" t="s">
        <v>349</v>
      </c>
      <c r="J1554" s="1" t="s">
        <v>47</v>
      </c>
      <c r="L1554" s="1" t="s">
        <v>4535</v>
      </c>
      <c r="M1554" s="1" t="s">
        <v>49</v>
      </c>
      <c r="N1554" s="1">
        <v>6422601997</v>
      </c>
      <c r="Q1554" s="1">
        <v>992</v>
      </c>
      <c r="R1554" s="1">
        <v>496</v>
      </c>
      <c r="S1554" s="1">
        <v>-38</v>
      </c>
      <c r="W1554" s="1">
        <v>67.400000000000006</v>
      </c>
      <c r="X1554" s="1">
        <v>59</v>
      </c>
      <c r="Y1554" s="1" t="s">
        <v>50</v>
      </c>
      <c r="Z1554" s="1" t="s">
        <v>51</v>
      </c>
      <c r="AG1554" s="1">
        <f>VLOOKUP(A1554,[1]Sheet1!$B:$U,20,0)</f>
        <v>0</v>
      </c>
      <c r="AH1554" s="1">
        <v>0</v>
      </c>
      <c r="AI1554" s="1">
        <v>0</v>
      </c>
      <c r="AJ1554" s="1">
        <v>0</v>
      </c>
      <c r="AL1554" s="1" t="s">
        <v>7798</v>
      </c>
      <c r="AM1554" s="1" t="s">
        <v>106</v>
      </c>
      <c r="AN1554" s="1" t="s">
        <v>7798</v>
      </c>
      <c r="AO1554" s="1" t="s">
        <v>59</v>
      </c>
    </row>
    <row r="1555" spans="1:41" x14ac:dyDescent="0.25">
      <c r="A1555" s="1" t="s">
        <v>4540</v>
      </c>
      <c r="B1555" s="1" t="s">
        <v>42</v>
      </c>
      <c r="C1555" s="1" t="s">
        <v>43</v>
      </c>
      <c r="D1555" s="1">
        <v>0.5</v>
      </c>
      <c r="E1555" s="1" t="s">
        <v>112</v>
      </c>
      <c r="F1555" s="1" t="s">
        <v>91</v>
      </c>
      <c r="G1555" s="1" t="s">
        <v>349</v>
      </c>
      <c r="H1555" s="1" t="s">
        <v>46</v>
      </c>
      <c r="I1555" s="1" t="s">
        <v>349</v>
      </c>
      <c r="J1555" s="1" t="s">
        <v>47</v>
      </c>
      <c r="L1555" s="1" t="s">
        <v>4541</v>
      </c>
      <c r="M1555" s="1" t="s">
        <v>49</v>
      </c>
      <c r="N1555" s="1">
        <v>6422678229</v>
      </c>
      <c r="Q1555" s="1">
        <v>2600</v>
      </c>
      <c r="R1555" s="1">
        <v>1300</v>
      </c>
      <c r="S1555" s="1">
        <v>-35</v>
      </c>
      <c r="W1555" s="1">
        <v>64</v>
      </c>
      <c r="X1555" s="1">
        <v>58</v>
      </c>
      <c r="Y1555" s="1" t="s">
        <v>50</v>
      </c>
      <c r="Z1555" s="1" t="s">
        <v>51</v>
      </c>
      <c r="AG1555" s="1">
        <f>VLOOKUP(A1555,[1]Sheet1!$B:$U,20,0)</f>
        <v>17</v>
      </c>
      <c r="AH1555" s="1">
        <v>38.5</v>
      </c>
      <c r="AI1555" s="1">
        <v>42</v>
      </c>
      <c r="AJ1555" s="1">
        <v>40</v>
      </c>
      <c r="AL1555" s="1" t="s">
        <v>4741</v>
      </c>
      <c r="AM1555" s="1" t="s">
        <v>152</v>
      </c>
      <c r="AN1555" s="1" t="s">
        <v>4741</v>
      </c>
      <c r="AO1555" s="1" t="s">
        <v>59</v>
      </c>
    </row>
    <row r="1556" spans="1:41" x14ac:dyDescent="0.25">
      <c r="A1556" s="1" t="s">
        <v>4543</v>
      </c>
      <c r="B1556" s="1" t="s">
        <v>42</v>
      </c>
      <c r="C1556" s="1" t="s">
        <v>43</v>
      </c>
      <c r="D1556" s="1">
        <v>0.5</v>
      </c>
      <c r="E1556" s="1" t="s">
        <v>112</v>
      </c>
      <c r="F1556" s="1" t="s">
        <v>91</v>
      </c>
      <c r="G1556" s="1" t="s">
        <v>349</v>
      </c>
      <c r="H1556" s="1" t="s">
        <v>349</v>
      </c>
      <c r="I1556" s="1" t="s">
        <v>349</v>
      </c>
      <c r="J1556" s="1" t="s">
        <v>162</v>
      </c>
      <c r="L1556" s="1" t="s">
        <v>4544</v>
      </c>
      <c r="M1556" s="1" t="s">
        <v>49</v>
      </c>
      <c r="N1556" s="1">
        <v>3425651685</v>
      </c>
      <c r="Q1556" s="1">
        <v>2260</v>
      </c>
      <c r="R1556" s="1">
        <v>1130</v>
      </c>
      <c r="S1556" s="1">
        <v>-43.5</v>
      </c>
      <c r="W1556" s="1">
        <v>62.5</v>
      </c>
      <c r="X1556" s="1">
        <v>57</v>
      </c>
      <c r="Y1556" s="1" t="s">
        <v>50</v>
      </c>
      <c r="Z1556" s="1" t="s">
        <v>51</v>
      </c>
      <c r="AG1556" s="1">
        <f>VLOOKUP(A1556,[1]Sheet1!$B:$U,20,0)</f>
        <v>16.5</v>
      </c>
      <c r="AH1556" s="1">
        <v>37.5</v>
      </c>
      <c r="AI1556" s="1">
        <v>42</v>
      </c>
      <c r="AJ1556" s="1">
        <v>40.200000000000003</v>
      </c>
      <c r="AL1556" s="1" t="s">
        <v>4743</v>
      </c>
      <c r="AM1556" s="1" t="s">
        <v>4153</v>
      </c>
      <c r="AN1556" s="1" t="s">
        <v>4743</v>
      </c>
      <c r="AO1556" s="1" t="s">
        <v>59</v>
      </c>
    </row>
    <row r="1557" spans="1:41" x14ac:dyDescent="0.25">
      <c r="A1557" s="1" t="s">
        <v>4546</v>
      </c>
      <c r="B1557" s="1" t="s">
        <v>42</v>
      </c>
      <c r="C1557" s="1" t="s">
        <v>43</v>
      </c>
      <c r="D1557" s="1">
        <v>0.5</v>
      </c>
      <c r="E1557" s="1" t="s">
        <v>100</v>
      </c>
      <c r="F1557" s="1" t="s">
        <v>434</v>
      </c>
      <c r="G1557" s="1" t="s">
        <v>349</v>
      </c>
      <c r="H1557" s="1" t="s">
        <v>46</v>
      </c>
      <c r="I1557" s="1" t="s">
        <v>349</v>
      </c>
      <c r="J1557" s="1" t="s">
        <v>47</v>
      </c>
      <c r="L1557" s="1" t="s">
        <v>3974</v>
      </c>
      <c r="M1557" s="1" t="s">
        <v>49</v>
      </c>
      <c r="N1557" s="1">
        <v>5426678417</v>
      </c>
      <c r="Q1557" s="1">
        <v>1512</v>
      </c>
      <c r="R1557" s="1">
        <v>756</v>
      </c>
      <c r="S1557" s="1">
        <v>-37</v>
      </c>
      <c r="W1557" s="1">
        <v>64.3</v>
      </c>
      <c r="X1557" s="1">
        <v>59</v>
      </c>
      <c r="Y1557" s="1" t="s">
        <v>50</v>
      </c>
      <c r="Z1557" s="1" t="s">
        <v>51</v>
      </c>
      <c r="AG1557" s="1">
        <f>VLOOKUP(A1557,[1]Sheet1!$B:$U,20,0)</f>
        <v>15.5</v>
      </c>
      <c r="AH1557" s="1">
        <v>36.5</v>
      </c>
      <c r="AI1557" s="1">
        <v>43.5</v>
      </c>
      <c r="AJ1557" s="1">
        <v>41</v>
      </c>
      <c r="AL1557" s="1" t="s">
        <v>4746</v>
      </c>
      <c r="AM1557" s="1" t="s">
        <v>432</v>
      </c>
      <c r="AN1557" s="1" t="s">
        <v>4746</v>
      </c>
      <c r="AO1557" s="1" t="s">
        <v>59</v>
      </c>
    </row>
    <row r="1558" spans="1:41" x14ac:dyDescent="0.25">
      <c r="A1558" s="1" t="s">
        <v>4548</v>
      </c>
      <c r="B1558" s="1" t="s">
        <v>42</v>
      </c>
      <c r="C1558" s="1" t="s">
        <v>43</v>
      </c>
      <c r="D1558" s="1">
        <v>0.5</v>
      </c>
      <c r="E1558" s="1" t="s">
        <v>240</v>
      </c>
      <c r="F1558" s="1" t="s">
        <v>434</v>
      </c>
      <c r="G1558" s="1" t="s">
        <v>46</v>
      </c>
      <c r="H1558" s="1" t="s">
        <v>46</v>
      </c>
      <c r="I1558" s="1" t="s">
        <v>46</v>
      </c>
      <c r="J1558" s="1" t="s">
        <v>55</v>
      </c>
      <c r="L1558" s="1" t="s">
        <v>4549</v>
      </c>
      <c r="M1558" s="1" t="s">
        <v>49</v>
      </c>
      <c r="N1558" s="1">
        <v>6422678584</v>
      </c>
      <c r="Q1558" s="1">
        <v>1139</v>
      </c>
      <c r="R1558" s="1">
        <v>569.5</v>
      </c>
      <c r="S1558" s="1">
        <v>-33</v>
      </c>
      <c r="W1558" s="1">
        <v>62.6</v>
      </c>
      <c r="X1558" s="1">
        <v>57</v>
      </c>
      <c r="Y1558" s="1" t="s">
        <v>50</v>
      </c>
      <c r="Z1558" s="1" t="s">
        <v>51</v>
      </c>
      <c r="AG1558" s="1">
        <f>VLOOKUP(A1558,[1]Sheet1!$B:$U,20,0)</f>
        <v>15</v>
      </c>
      <c r="AH1558" s="1">
        <v>35</v>
      </c>
      <c r="AI1558" s="1">
        <v>43.5</v>
      </c>
      <c r="AJ1558" s="1">
        <v>41.2</v>
      </c>
      <c r="AL1558" s="1" t="s">
        <v>4749</v>
      </c>
      <c r="AM1558" s="1" t="s">
        <v>224</v>
      </c>
      <c r="AN1558" s="1" t="s">
        <v>4749</v>
      </c>
      <c r="AO1558" s="1" t="s">
        <v>59</v>
      </c>
    </row>
    <row r="1559" spans="1:41" x14ac:dyDescent="0.25">
      <c r="A1559" s="1" t="s">
        <v>4551</v>
      </c>
      <c r="B1559" s="1" t="s">
        <v>42</v>
      </c>
      <c r="C1559" s="1" t="s">
        <v>454</v>
      </c>
      <c r="D1559" s="1">
        <v>0.5</v>
      </c>
      <c r="E1559" s="1" t="s">
        <v>55</v>
      </c>
      <c r="F1559" s="1" t="s">
        <v>61</v>
      </c>
      <c r="H1559" s="1" t="s">
        <v>46</v>
      </c>
      <c r="I1559" s="1" t="s">
        <v>349</v>
      </c>
      <c r="J1559" s="1" t="s">
        <v>47</v>
      </c>
      <c r="L1559" s="1" t="s">
        <v>4552</v>
      </c>
      <c r="M1559" s="1" t="s">
        <v>49</v>
      </c>
      <c r="N1559" s="1">
        <v>6422650537</v>
      </c>
      <c r="Q1559" s="1">
        <v>2074</v>
      </c>
      <c r="R1559" s="1">
        <v>1037</v>
      </c>
      <c r="S1559" s="1">
        <v>-39</v>
      </c>
      <c r="W1559" s="1">
        <v>74.3</v>
      </c>
      <c r="X1559" s="1">
        <v>65</v>
      </c>
      <c r="Y1559" s="1" t="s">
        <v>50</v>
      </c>
      <c r="Z1559" s="1" t="s">
        <v>51</v>
      </c>
      <c r="AG1559" s="1">
        <f>VLOOKUP(A1559,[1]Sheet1!$B:$U,20,0)</f>
        <v>0</v>
      </c>
      <c r="AH1559" s="1">
        <v>0</v>
      </c>
      <c r="AI1559" s="1">
        <v>0</v>
      </c>
      <c r="AJ1559" s="1">
        <v>0</v>
      </c>
      <c r="AL1559" s="1" t="s">
        <v>4752</v>
      </c>
      <c r="AM1559" s="1" t="s">
        <v>160</v>
      </c>
      <c r="AN1559" s="1" t="s">
        <v>4752</v>
      </c>
      <c r="AO1559" s="1" t="s">
        <v>59</v>
      </c>
    </row>
    <row r="1560" spans="1:41" x14ac:dyDescent="0.25">
      <c r="A1560" s="1" t="s">
        <v>4554</v>
      </c>
      <c r="B1560" s="1" t="s">
        <v>42</v>
      </c>
      <c r="C1560" s="1" t="s">
        <v>454</v>
      </c>
      <c r="D1560" s="1">
        <v>0.5</v>
      </c>
      <c r="E1560" s="1" t="s">
        <v>112</v>
      </c>
      <c r="F1560" s="1" t="s">
        <v>61</v>
      </c>
      <c r="H1560" s="1" t="s">
        <v>46</v>
      </c>
      <c r="I1560" s="1" t="s">
        <v>42</v>
      </c>
      <c r="J1560" s="1" t="s">
        <v>47</v>
      </c>
      <c r="L1560" s="1" t="s">
        <v>4555</v>
      </c>
      <c r="M1560" s="1" t="s">
        <v>49</v>
      </c>
      <c r="N1560" s="1">
        <v>2424679405</v>
      </c>
      <c r="Q1560" s="1">
        <v>1860</v>
      </c>
      <c r="R1560" s="1">
        <v>930</v>
      </c>
      <c r="S1560" s="1">
        <v>-38</v>
      </c>
      <c r="W1560" s="1">
        <v>74.400000000000006</v>
      </c>
      <c r="X1560" s="1">
        <v>70</v>
      </c>
      <c r="Y1560" s="1" t="s">
        <v>50</v>
      </c>
      <c r="Z1560" s="1" t="s">
        <v>51</v>
      </c>
      <c r="AG1560" s="1">
        <f>VLOOKUP(A1560,[1]Sheet1!$B:$U,20,0)</f>
        <v>0</v>
      </c>
      <c r="AH1560" s="1">
        <v>0</v>
      </c>
      <c r="AI1560" s="1">
        <v>0</v>
      </c>
      <c r="AJ1560" s="1">
        <v>0</v>
      </c>
      <c r="AL1560" s="1" t="s">
        <v>4755</v>
      </c>
      <c r="AM1560" s="1" t="s">
        <v>1444</v>
      </c>
      <c r="AN1560" s="1" t="s">
        <v>4755</v>
      </c>
      <c r="AO1560" s="1" t="s">
        <v>59</v>
      </c>
    </row>
    <row r="1561" spans="1:41" x14ac:dyDescent="0.25">
      <c r="A1561" s="1" t="s">
        <v>4558</v>
      </c>
      <c r="B1561" s="1" t="s">
        <v>42</v>
      </c>
      <c r="C1561" s="1" t="s">
        <v>454</v>
      </c>
      <c r="D1561" s="1">
        <v>0.5</v>
      </c>
      <c r="E1561" s="1" t="s">
        <v>167</v>
      </c>
      <c r="F1561" s="1" t="s">
        <v>61</v>
      </c>
      <c r="H1561" s="1" t="s">
        <v>46</v>
      </c>
      <c r="I1561" s="1" t="s">
        <v>349</v>
      </c>
      <c r="J1561" s="1" t="s">
        <v>47</v>
      </c>
      <c r="L1561" s="1" t="s">
        <v>4559</v>
      </c>
      <c r="M1561" s="1" t="s">
        <v>49</v>
      </c>
      <c r="N1561" s="1">
        <v>2426650789</v>
      </c>
      <c r="Q1561" s="1">
        <v>1863</v>
      </c>
      <c r="R1561" s="1">
        <v>931.5</v>
      </c>
      <c r="S1561" s="1">
        <v>-31</v>
      </c>
      <c r="W1561" s="1">
        <v>73.7</v>
      </c>
      <c r="X1561" s="1">
        <v>73</v>
      </c>
      <c r="Y1561" s="1" t="s">
        <v>50</v>
      </c>
      <c r="Z1561" s="1" t="s">
        <v>51</v>
      </c>
      <c r="AG1561" s="1">
        <f>VLOOKUP(A1561,[1]Sheet1!$B:$U,20,0)</f>
        <v>0</v>
      </c>
      <c r="AH1561" s="1">
        <v>0</v>
      </c>
      <c r="AI1561" s="1">
        <v>0</v>
      </c>
      <c r="AJ1561" s="1">
        <v>0</v>
      </c>
      <c r="AL1561" s="1" t="s">
        <v>4758</v>
      </c>
      <c r="AM1561" s="1" t="s">
        <v>72</v>
      </c>
      <c r="AN1561" s="1" t="s">
        <v>4758</v>
      </c>
      <c r="AO1561" s="1" t="s">
        <v>59</v>
      </c>
    </row>
    <row r="1562" spans="1:41" x14ac:dyDescent="0.25">
      <c r="A1562" s="1" t="s">
        <v>4561</v>
      </c>
      <c r="B1562" s="1" t="s">
        <v>42</v>
      </c>
      <c r="C1562" s="1" t="s">
        <v>454</v>
      </c>
      <c r="D1562" s="1">
        <v>0.5</v>
      </c>
      <c r="E1562" s="1" t="s">
        <v>44</v>
      </c>
      <c r="F1562" s="1" t="s">
        <v>45</v>
      </c>
      <c r="H1562" s="1" t="s">
        <v>46</v>
      </c>
      <c r="I1562" s="1" t="s">
        <v>349</v>
      </c>
      <c r="J1562" s="1" t="s">
        <v>55</v>
      </c>
      <c r="L1562" s="1" t="s">
        <v>4562</v>
      </c>
      <c r="M1562" s="1" t="s">
        <v>49</v>
      </c>
      <c r="N1562" s="1">
        <v>7423650714</v>
      </c>
      <c r="Q1562" s="1">
        <v>2016</v>
      </c>
      <c r="R1562" s="1">
        <v>1008</v>
      </c>
      <c r="S1562" s="1">
        <v>-44</v>
      </c>
      <c r="W1562" s="1">
        <v>76.400000000000006</v>
      </c>
      <c r="X1562" s="1">
        <v>71</v>
      </c>
      <c r="Y1562" s="1" t="s">
        <v>50</v>
      </c>
      <c r="Z1562" s="1" t="s">
        <v>51</v>
      </c>
      <c r="AG1562" s="1">
        <f>VLOOKUP(A1562,[1]Sheet1!$B:$U,20,0)</f>
        <v>0</v>
      </c>
      <c r="AH1562" s="1">
        <v>0</v>
      </c>
      <c r="AI1562" s="1">
        <v>0</v>
      </c>
      <c r="AJ1562" s="1">
        <v>0</v>
      </c>
      <c r="AL1562" s="1" t="s">
        <v>4761</v>
      </c>
      <c r="AM1562" s="1" t="s">
        <v>1802</v>
      </c>
      <c r="AN1562" s="1" t="s">
        <v>4761</v>
      </c>
      <c r="AO1562" s="1" t="s">
        <v>59</v>
      </c>
    </row>
    <row r="1563" spans="1:41" x14ac:dyDescent="0.25">
      <c r="A1563" s="1" t="s">
        <v>4563</v>
      </c>
      <c r="B1563" s="1" t="s">
        <v>42</v>
      </c>
      <c r="C1563" s="1" t="s">
        <v>3631</v>
      </c>
      <c r="D1563" s="1">
        <v>0.5</v>
      </c>
      <c r="E1563" s="1" t="s">
        <v>42</v>
      </c>
      <c r="F1563" s="1" t="s">
        <v>140</v>
      </c>
      <c r="H1563" s="1" t="s">
        <v>46</v>
      </c>
      <c r="I1563" s="1" t="s">
        <v>42</v>
      </c>
      <c r="J1563" s="1" t="s">
        <v>55</v>
      </c>
      <c r="L1563" s="1" t="s">
        <v>4564</v>
      </c>
      <c r="M1563" s="1" t="s">
        <v>49</v>
      </c>
      <c r="N1563" s="1">
        <v>6422651170</v>
      </c>
      <c r="Q1563" s="1">
        <v>1540</v>
      </c>
      <c r="R1563" s="1">
        <v>770</v>
      </c>
      <c r="S1563" s="1">
        <v>-45</v>
      </c>
      <c r="W1563" s="1">
        <v>76.5</v>
      </c>
      <c r="X1563" s="1">
        <v>60</v>
      </c>
      <c r="Y1563" s="1" t="s">
        <v>50</v>
      </c>
      <c r="Z1563" s="1" t="s">
        <v>51</v>
      </c>
      <c r="AG1563" s="1">
        <f>VLOOKUP(A1563,[1]Sheet1!$B:$U,20,0)</f>
        <v>0</v>
      </c>
      <c r="AH1563" s="1">
        <v>0</v>
      </c>
      <c r="AI1563" s="1">
        <v>0</v>
      </c>
      <c r="AJ1563" s="1">
        <v>0</v>
      </c>
      <c r="AL1563" s="1" t="s">
        <v>4765</v>
      </c>
      <c r="AM1563" s="1" t="s">
        <v>403</v>
      </c>
      <c r="AN1563" s="1" t="s">
        <v>4765</v>
      </c>
      <c r="AO1563" s="1" t="s">
        <v>59</v>
      </c>
    </row>
    <row r="1564" spans="1:41" x14ac:dyDescent="0.25">
      <c r="A1564" s="1" t="s">
        <v>4573</v>
      </c>
      <c r="B1564" s="1" t="s">
        <v>42</v>
      </c>
      <c r="C1564" s="1" t="s">
        <v>43</v>
      </c>
      <c r="D1564" s="1">
        <v>0.5</v>
      </c>
      <c r="E1564" s="1" t="s">
        <v>112</v>
      </c>
      <c r="F1564" s="1" t="s">
        <v>91</v>
      </c>
      <c r="G1564" s="1" t="s">
        <v>42</v>
      </c>
      <c r="H1564" s="1" t="s">
        <v>46</v>
      </c>
      <c r="I1564" s="1" t="s">
        <v>349</v>
      </c>
      <c r="J1564" s="1" t="s">
        <v>47</v>
      </c>
      <c r="L1564" s="1" t="s">
        <v>4574</v>
      </c>
      <c r="M1564" s="1" t="s">
        <v>49</v>
      </c>
      <c r="N1564" s="1">
        <v>5426798967</v>
      </c>
      <c r="Q1564" s="1">
        <v>2120</v>
      </c>
      <c r="R1564" s="1">
        <v>1060</v>
      </c>
      <c r="S1564" s="1">
        <v>-47</v>
      </c>
      <c r="W1564" s="1">
        <v>66.5</v>
      </c>
      <c r="X1564" s="1">
        <v>57</v>
      </c>
      <c r="Y1564" s="1" t="s">
        <v>50</v>
      </c>
      <c r="Z1564" s="1" t="s">
        <v>51</v>
      </c>
      <c r="AG1564" s="1">
        <f>VLOOKUP(A1564,[1]Sheet1!$B:$U,20,0)</f>
        <v>16.5</v>
      </c>
      <c r="AH1564" s="1">
        <v>37.5</v>
      </c>
      <c r="AI1564" s="1">
        <v>44</v>
      </c>
      <c r="AJ1564" s="1">
        <v>41.4</v>
      </c>
      <c r="AL1564" s="1" t="s">
        <v>4768</v>
      </c>
      <c r="AM1564" s="1" t="s">
        <v>4228</v>
      </c>
      <c r="AN1564" s="1" t="s">
        <v>4768</v>
      </c>
      <c r="AO1564" s="1" t="s">
        <v>59</v>
      </c>
    </row>
    <row r="1565" spans="1:41" x14ac:dyDescent="0.25">
      <c r="A1565" s="1" t="s">
        <v>4576</v>
      </c>
      <c r="B1565" s="1" t="s">
        <v>42</v>
      </c>
      <c r="C1565" s="1" t="s">
        <v>43</v>
      </c>
      <c r="D1565" s="1">
        <v>0.5</v>
      </c>
      <c r="E1565" s="1" t="s">
        <v>112</v>
      </c>
      <c r="F1565" s="1" t="s">
        <v>434</v>
      </c>
      <c r="G1565" s="1" t="s">
        <v>46</v>
      </c>
      <c r="H1565" s="1" t="s">
        <v>46</v>
      </c>
      <c r="I1565" s="1" t="s">
        <v>349</v>
      </c>
      <c r="J1565" s="1" t="s">
        <v>47</v>
      </c>
      <c r="L1565" s="1" t="s">
        <v>3901</v>
      </c>
      <c r="M1565" s="1" t="s">
        <v>49</v>
      </c>
      <c r="N1565" s="1">
        <v>2428796866</v>
      </c>
      <c r="Q1565" s="1">
        <v>2112</v>
      </c>
      <c r="R1565" s="1">
        <v>1056</v>
      </c>
      <c r="S1565" s="1">
        <v>-34</v>
      </c>
      <c r="W1565" s="1">
        <v>62.5</v>
      </c>
      <c r="X1565" s="1">
        <v>55</v>
      </c>
      <c r="Y1565" s="1" t="s">
        <v>50</v>
      </c>
      <c r="Z1565" s="1" t="s">
        <v>51</v>
      </c>
      <c r="AG1565" s="1">
        <f>VLOOKUP(A1565,[1]Sheet1!$B:$U,20,0)</f>
        <v>16.5</v>
      </c>
      <c r="AH1565" s="1">
        <v>36</v>
      </c>
      <c r="AI1565" s="1">
        <v>42.5</v>
      </c>
      <c r="AJ1565" s="1">
        <v>40.6</v>
      </c>
      <c r="AL1565" s="1" t="s">
        <v>4771</v>
      </c>
      <c r="AM1565" s="1" t="s">
        <v>130</v>
      </c>
      <c r="AN1565" s="1" t="s">
        <v>4771</v>
      </c>
      <c r="AO1565" s="1" t="s">
        <v>59</v>
      </c>
    </row>
    <row r="1566" spans="1:41" x14ac:dyDescent="0.25">
      <c r="A1566" s="1" t="s">
        <v>4578</v>
      </c>
      <c r="B1566" s="1" t="s">
        <v>42</v>
      </c>
      <c r="C1566" s="1" t="s">
        <v>43</v>
      </c>
      <c r="D1566" s="1">
        <v>0.5</v>
      </c>
      <c r="E1566" s="1" t="s">
        <v>167</v>
      </c>
      <c r="F1566" s="1" t="s">
        <v>91</v>
      </c>
      <c r="G1566" s="1" t="s">
        <v>349</v>
      </c>
      <c r="H1566" s="1" t="s">
        <v>349</v>
      </c>
      <c r="I1566" s="1" t="s">
        <v>349</v>
      </c>
      <c r="J1566" s="1" t="s">
        <v>47</v>
      </c>
      <c r="L1566" s="1" t="s">
        <v>4579</v>
      </c>
      <c r="M1566" s="1" t="s">
        <v>49</v>
      </c>
      <c r="N1566" s="1">
        <v>6425799219</v>
      </c>
      <c r="Q1566" s="1">
        <v>2346</v>
      </c>
      <c r="R1566" s="1">
        <v>1173</v>
      </c>
      <c r="S1566" s="1">
        <v>-31</v>
      </c>
      <c r="W1566" s="1">
        <v>62.9</v>
      </c>
      <c r="X1566" s="1">
        <v>56</v>
      </c>
      <c r="Y1566" s="1" t="s">
        <v>50</v>
      </c>
      <c r="Z1566" s="1" t="s">
        <v>51</v>
      </c>
      <c r="AG1566" s="1">
        <f>VLOOKUP(A1566,[1]Sheet1!$B:$U,20,0)</f>
        <v>16.5</v>
      </c>
      <c r="AH1566" s="1">
        <v>36.5</v>
      </c>
      <c r="AI1566" s="1">
        <v>41.5</v>
      </c>
      <c r="AJ1566" s="1">
        <v>40</v>
      </c>
      <c r="AL1566" s="1" t="s">
        <v>4774</v>
      </c>
      <c r="AM1566" s="1" t="s">
        <v>115</v>
      </c>
      <c r="AN1566" s="1" t="s">
        <v>4774</v>
      </c>
      <c r="AO1566" s="1" t="s">
        <v>59</v>
      </c>
    </row>
    <row r="1567" spans="1:41" x14ac:dyDescent="0.25">
      <c r="A1567" s="1" t="s">
        <v>4581</v>
      </c>
      <c r="B1567" s="1" t="s">
        <v>42</v>
      </c>
      <c r="C1567" s="1" t="s">
        <v>43</v>
      </c>
      <c r="D1567" s="1">
        <v>0.5</v>
      </c>
      <c r="E1567" s="1" t="s">
        <v>167</v>
      </c>
      <c r="F1567" s="1" t="s">
        <v>91</v>
      </c>
      <c r="G1567" s="1" t="s">
        <v>46</v>
      </c>
      <c r="H1567" s="1" t="s">
        <v>46</v>
      </c>
      <c r="I1567" s="1" t="s">
        <v>46</v>
      </c>
      <c r="J1567" s="1" t="s">
        <v>141</v>
      </c>
      <c r="L1567" s="1" t="s">
        <v>4355</v>
      </c>
      <c r="M1567" s="1" t="s">
        <v>49</v>
      </c>
      <c r="N1567" s="1">
        <v>2427798026</v>
      </c>
      <c r="Q1567" s="1">
        <v>2363</v>
      </c>
      <c r="R1567" s="1">
        <v>1181.5</v>
      </c>
      <c r="S1567" s="1">
        <v>-30.5</v>
      </c>
      <c r="W1567" s="1">
        <v>62.1</v>
      </c>
      <c r="X1567" s="1">
        <v>57</v>
      </c>
      <c r="Y1567" s="1" t="s">
        <v>50</v>
      </c>
      <c r="Z1567" s="1" t="s">
        <v>51</v>
      </c>
      <c r="AG1567" s="1">
        <f>VLOOKUP(A1567,[1]Sheet1!$B:$U,20,0)</f>
        <v>15</v>
      </c>
      <c r="AH1567" s="1">
        <v>35</v>
      </c>
      <c r="AI1567" s="1">
        <v>43.5</v>
      </c>
      <c r="AJ1567" s="1">
        <v>41.2</v>
      </c>
      <c r="AL1567" s="1" t="s">
        <v>4777</v>
      </c>
      <c r="AM1567" s="1" t="s">
        <v>106</v>
      </c>
      <c r="AN1567" s="1" t="s">
        <v>4777</v>
      </c>
      <c r="AO1567" s="1" t="s">
        <v>59</v>
      </c>
    </row>
    <row r="1568" spans="1:41" x14ac:dyDescent="0.25">
      <c r="A1568" s="1" t="s">
        <v>4584</v>
      </c>
      <c r="B1568" s="1" t="s">
        <v>42</v>
      </c>
      <c r="C1568" s="1" t="s">
        <v>43</v>
      </c>
      <c r="D1568" s="1">
        <v>0.5</v>
      </c>
      <c r="E1568" s="1" t="s">
        <v>100</v>
      </c>
      <c r="F1568" s="1" t="s">
        <v>45</v>
      </c>
      <c r="G1568" s="1" t="s">
        <v>42</v>
      </c>
      <c r="H1568" s="1" t="s">
        <v>46</v>
      </c>
      <c r="I1568" s="1" t="s">
        <v>349</v>
      </c>
      <c r="J1568" s="1" t="s">
        <v>55</v>
      </c>
      <c r="L1568" s="1" t="s">
        <v>4585</v>
      </c>
      <c r="M1568" s="1" t="s">
        <v>49</v>
      </c>
      <c r="N1568" s="1">
        <v>2426798672</v>
      </c>
      <c r="Q1568" s="1">
        <v>1595</v>
      </c>
      <c r="R1568" s="1">
        <v>797.5</v>
      </c>
      <c r="S1568" s="1">
        <v>-45</v>
      </c>
      <c r="W1568" s="1">
        <v>65.900000000000006</v>
      </c>
      <c r="X1568" s="1">
        <v>58</v>
      </c>
      <c r="Y1568" s="1" t="s">
        <v>50</v>
      </c>
      <c r="Z1568" s="1" t="s">
        <v>51</v>
      </c>
      <c r="AG1568" s="1">
        <f>VLOOKUP(A1568,[1]Sheet1!$B:$U,20,0)</f>
        <v>16</v>
      </c>
      <c r="AH1568" s="1">
        <v>37</v>
      </c>
      <c r="AI1568" s="1">
        <v>43.5</v>
      </c>
      <c r="AJ1568" s="1">
        <v>41.4</v>
      </c>
      <c r="AL1568" s="1" t="s">
        <v>4780</v>
      </c>
      <c r="AM1568" s="1" t="s">
        <v>4256</v>
      </c>
      <c r="AN1568" s="1" t="s">
        <v>4780</v>
      </c>
      <c r="AO1568" s="1" t="s">
        <v>59</v>
      </c>
    </row>
    <row r="1569" spans="1:41" x14ac:dyDescent="0.25">
      <c r="A1569" s="1" t="s">
        <v>4587</v>
      </c>
      <c r="B1569" s="1" t="s">
        <v>42</v>
      </c>
      <c r="C1569" s="1" t="s">
        <v>43</v>
      </c>
      <c r="D1569" s="1">
        <v>0.5</v>
      </c>
      <c r="E1569" s="1" t="s">
        <v>100</v>
      </c>
      <c r="F1569" s="1" t="s">
        <v>140</v>
      </c>
      <c r="G1569" s="1" t="s">
        <v>349</v>
      </c>
      <c r="H1569" s="1" t="s">
        <v>46</v>
      </c>
      <c r="I1569" s="1" t="s">
        <v>349</v>
      </c>
      <c r="J1569" s="1" t="s">
        <v>47</v>
      </c>
      <c r="L1569" s="1" t="s">
        <v>4317</v>
      </c>
      <c r="M1569" s="1" t="s">
        <v>49</v>
      </c>
      <c r="N1569" s="1">
        <v>6425798856</v>
      </c>
      <c r="Q1569" s="1">
        <v>1820</v>
      </c>
      <c r="R1569" s="1">
        <v>910</v>
      </c>
      <c r="S1569" s="1">
        <v>-30</v>
      </c>
      <c r="W1569" s="1">
        <v>64.099999999999994</v>
      </c>
      <c r="X1569" s="1">
        <v>58</v>
      </c>
      <c r="Y1569" s="1" t="s">
        <v>50</v>
      </c>
      <c r="Z1569" s="1" t="s">
        <v>51</v>
      </c>
      <c r="AG1569" s="1">
        <f>VLOOKUP(A1569,[1]Sheet1!$B:$U,20,0)</f>
        <v>16</v>
      </c>
      <c r="AH1569" s="1">
        <v>37.5</v>
      </c>
      <c r="AI1569" s="1">
        <v>42.5</v>
      </c>
      <c r="AJ1569" s="1">
        <v>40.6</v>
      </c>
      <c r="AL1569" s="1" t="s">
        <v>4785</v>
      </c>
      <c r="AM1569" s="1" t="s">
        <v>282</v>
      </c>
      <c r="AN1569" s="1" t="s">
        <v>4785</v>
      </c>
      <c r="AO1569" s="1" t="s">
        <v>59</v>
      </c>
    </row>
    <row r="1570" spans="1:41" x14ac:dyDescent="0.25">
      <c r="A1570" s="1" t="s">
        <v>4589</v>
      </c>
      <c r="B1570" s="1" t="s">
        <v>42</v>
      </c>
      <c r="C1570" s="1" t="s">
        <v>43</v>
      </c>
      <c r="D1570" s="1">
        <v>0.5</v>
      </c>
      <c r="E1570" s="1" t="s">
        <v>100</v>
      </c>
      <c r="F1570" s="1" t="s">
        <v>434</v>
      </c>
      <c r="G1570" s="1" t="s">
        <v>42</v>
      </c>
      <c r="H1570" s="1" t="s">
        <v>349</v>
      </c>
      <c r="I1570" s="1" t="s">
        <v>46</v>
      </c>
      <c r="J1570" s="1" t="s">
        <v>47</v>
      </c>
      <c r="L1570" s="1" t="s">
        <v>4590</v>
      </c>
      <c r="M1570" s="1" t="s">
        <v>49</v>
      </c>
      <c r="N1570" s="1">
        <v>6421796845</v>
      </c>
      <c r="Q1570" s="1">
        <v>1488</v>
      </c>
      <c r="R1570" s="1">
        <v>744</v>
      </c>
      <c r="S1570" s="1">
        <v>-38</v>
      </c>
      <c r="W1570" s="1">
        <v>65.400000000000006</v>
      </c>
      <c r="X1570" s="1">
        <v>56</v>
      </c>
      <c r="Y1570" s="1" t="s">
        <v>50</v>
      </c>
      <c r="Z1570" s="1" t="s">
        <v>51</v>
      </c>
      <c r="AG1570" s="1">
        <f>VLOOKUP(A1570,[1]Sheet1!$B:$U,20,0)</f>
        <v>16</v>
      </c>
      <c r="AH1570" s="1">
        <v>36</v>
      </c>
      <c r="AI1570" s="1">
        <v>44</v>
      </c>
      <c r="AJ1570" s="1">
        <v>41.6</v>
      </c>
      <c r="AL1570" s="1" t="s">
        <v>4788</v>
      </c>
      <c r="AM1570" s="1" t="s">
        <v>85</v>
      </c>
      <c r="AN1570" s="1" t="s">
        <v>4788</v>
      </c>
      <c r="AO1570" s="1" t="s">
        <v>59</v>
      </c>
    </row>
    <row r="1571" spans="1:41" x14ac:dyDescent="0.25">
      <c r="A1571" s="1" t="s">
        <v>4592</v>
      </c>
      <c r="B1571" s="1" t="s">
        <v>42</v>
      </c>
      <c r="C1571" s="1" t="s">
        <v>43</v>
      </c>
      <c r="D1571" s="1">
        <v>0.5</v>
      </c>
      <c r="E1571" s="1" t="s">
        <v>100</v>
      </c>
      <c r="F1571" s="1" t="s">
        <v>471</v>
      </c>
      <c r="G1571" s="1" t="s">
        <v>349</v>
      </c>
      <c r="H1571" s="1" t="s">
        <v>349</v>
      </c>
      <c r="I1571" s="1" t="s">
        <v>349</v>
      </c>
      <c r="J1571" s="1" t="s">
        <v>141</v>
      </c>
      <c r="L1571" s="1" t="s">
        <v>4593</v>
      </c>
      <c r="M1571" s="1" t="s">
        <v>49</v>
      </c>
      <c r="N1571" s="1">
        <v>2427796809</v>
      </c>
      <c r="Q1571" s="1">
        <v>1320</v>
      </c>
      <c r="R1571" s="1">
        <v>660</v>
      </c>
      <c r="S1571" s="1">
        <v>-40</v>
      </c>
      <c r="W1571" s="1">
        <v>62.6</v>
      </c>
      <c r="X1571" s="1">
        <v>55</v>
      </c>
      <c r="Y1571" s="1" t="s">
        <v>50</v>
      </c>
      <c r="Z1571" s="1" t="s">
        <v>51</v>
      </c>
      <c r="AG1571" s="1">
        <f>VLOOKUP(A1571,[1]Sheet1!$B:$U,20,0)</f>
        <v>16.5</v>
      </c>
      <c r="AH1571" s="1">
        <v>36.5</v>
      </c>
      <c r="AI1571" s="1">
        <v>41.5</v>
      </c>
      <c r="AJ1571" s="1">
        <v>39.799999999999997</v>
      </c>
      <c r="AL1571" s="1" t="s">
        <v>7799</v>
      </c>
      <c r="AM1571" s="1" t="s">
        <v>85</v>
      </c>
      <c r="AN1571" s="1" t="s">
        <v>7799</v>
      </c>
      <c r="AO1571" s="1" t="s">
        <v>59</v>
      </c>
    </row>
    <row r="1572" spans="1:41" x14ac:dyDescent="0.25">
      <c r="A1572" s="1" t="s">
        <v>4595</v>
      </c>
      <c r="B1572" s="1" t="s">
        <v>42</v>
      </c>
      <c r="C1572" s="1" t="s">
        <v>43</v>
      </c>
      <c r="D1572" s="1">
        <v>0.5</v>
      </c>
      <c r="E1572" s="1" t="s">
        <v>211</v>
      </c>
      <c r="F1572" s="1" t="s">
        <v>434</v>
      </c>
      <c r="G1572" s="1" t="s">
        <v>349</v>
      </c>
      <c r="H1572" s="1" t="s">
        <v>46</v>
      </c>
      <c r="I1572" s="1" t="s">
        <v>349</v>
      </c>
      <c r="J1572" s="1" t="s">
        <v>55</v>
      </c>
      <c r="L1572" s="1" t="s">
        <v>4596</v>
      </c>
      <c r="M1572" s="1" t="s">
        <v>49</v>
      </c>
      <c r="N1572" s="1">
        <v>6422797036</v>
      </c>
      <c r="Q1572" s="1">
        <v>1000</v>
      </c>
      <c r="R1572" s="1">
        <v>500</v>
      </c>
      <c r="S1572" s="1">
        <v>-50</v>
      </c>
      <c r="W1572" s="1">
        <v>63.8</v>
      </c>
      <c r="X1572" s="1">
        <v>57</v>
      </c>
      <c r="Y1572" s="1" t="s">
        <v>50</v>
      </c>
      <c r="Z1572" s="1" t="s">
        <v>51</v>
      </c>
      <c r="AG1572" s="1">
        <f>VLOOKUP(A1572,[1]Sheet1!$B:$U,20,0)</f>
        <v>17.5</v>
      </c>
      <c r="AH1572" s="1">
        <v>38.5</v>
      </c>
      <c r="AI1572" s="1">
        <v>41.5</v>
      </c>
      <c r="AJ1572" s="1">
        <v>39.799999999999997</v>
      </c>
      <c r="AL1572" s="1" t="s">
        <v>7800</v>
      </c>
      <c r="AM1572" s="1" t="s">
        <v>72</v>
      </c>
      <c r="AN1572" s="1" t="s">
        <v>7800</v>
      </c>
      <c r="AO1572" s="1" t="s">
        <v>59</v>
      </c>
    </row>
    <row r="1573" spans="1:41" x14ac:dyDescent="0.25">
      <c r="A1573" s="1" t="s">
        <v>4598</v>
      </c>
      <c r="B1573" s="1" t="s">
        <v>42</v>
      </c>
      <c r="C1573" s="1" t="s">
        <v>43</v>
      </c>
      <c r="D1573" s="1">
        <v>0.5</v>
      </c>
      <c r="E1573" s="1" t="s">
        <v>240</v>
      </c>
      <c r="F1573" s="1" t="s">
        <v>91</v>
      </c>
      <c r="G1573" s="1" t="s">
        <v>46</v>
      </c>
      <c r="H1573" s="1" t="s">
        <v>46</v>
      </c>
      <c r="I1573" s="1" t="s">
        <v>46</v>
      </c>
      <c r="J1573" s="1" t="s">
        <v>162</v>
      </c>
      <c r="L1573" s="1" t="s">
        <v>4599</v>
      </c>
      <c r="M1573" s="1" t="s">
        <v>49</v>
      </c>
      <c r="N1573" s="1">
        <v>7421798867</v>
      </c>
      <c r="Q1573" s="1">
        <v>1216</v>
      </c>
      <c r="R1573" s="1">
        <v>608</v>
      </c>
      <c r="S1573" s="1">
        <v>-36</v>
      </c>
      <c r="W1573" s="1">
        <v>61.1</v>
      </c>
      <c r="X1573" s="1">
        <v>56</v>
      </c>
      <c r="Y1573" s="1" t="s">
        <v>50</v>
      </c>
      <c r="Z1573" s="1" t="s">
        <v>51</v>
      </c>
      <c r="AG1573" s="1">
        <f>VLOOKUP(A1573,[1]Sheet1!$B:$U,20,0)</f>
        <v>15</v>
      </c>
      <c r="AH1573" s="1">
        <v>34</v>
      </c>
      <c r="AI1573" s="1">
        <v>42.5</v>
      </c>
      <c r="AJ1573" s="1">
        <v>40.6</v>
      </c>
      <c r="AL1573" s="1" t="s">
        <v>4792</v>
      </c>
      <c r="AM1573" s="1" t="s">
        <v>235</v>
      </c>
      <c r="AN1573" s="1" t="s">
        <v>4792</v>
      </c>
      <c r="AO1573" s="1" t="s">
        <v>59</v>
      </c>
    </row>
    <row r="1574" spans="1:41" x14ac:dyDescent="0.25">
      <c r="A1574" s="1" t="s">
        <v>4601</v>
      </c>
      <c r="B1574" s="1" t="s">
        <v>42</v>
      </c>
      <c r="C1574" s="1" t="s">
        <v>43</v>
      </c>
      <c r="D1574" s="1">
        <v>0.5</v>
      </c>
      <c r="E1574" s="1" t="s">
        <v>240</v>
      </c>
      <c r="F1574" s="1" t="s">
        <v>434</v>
      </c>
      <c r="G1574" s="1" t="s">
        <v>349</v>
      </c>
      <c r="H1574" s="1" t="s">
        <v>46</v>
      </c>
      <c r="I1574" s="1" t="s">
        <v>46</v>
      </c>
      <c r="J1574" s="1" t="s">
        <v>47</v>
      </c>
      <c r="L1574" s="1" t="s">
        <v>3842</v>
      </c>
      <c r="M1574" s="1" t="s">
        <v>49</v>
      </c>
      <c r="N1574" s="1">
        <v>2426798975</v>
      </c>
      <c r="Q1574" s="1">
        <v>1139</v>
      </c>
      <c r="R1574" s="1">
        <v>569.5</v>
      </c>
      <c r="S1574" s="1">
        <v>-33</v>
      </c>
      <c r="W1574" s="1">
        <v>62.2</v>
      </c>
      <c r="X1574" s="1">
        <v>60</v>
      </c>
      <c r="Y1574" s="1" t="s">
        <v>50</v>
      </c>
      <c r="Z1574" s="1" t="s">
        <v>51</v>
      </c>
      <c r="AG1574" s="1">
        <f>VLOOKUP(A1574,[1]Sheet1!$B:$U,20,0)</f>
        <v>14.000000000000002</v>
      </c>
      <c r="AH1574" s="1">
        <v>35</v>
      </c>
      <c r="AI1574" s="1">
        <v>43</v>
      </c>
      <c r="AJ1574" s="1">
        <v>40.6</v>
      </c>
      <c r="AL1574" s="1" t="s">
        <v>4795</v>
      </c>
      <c r="AM1574" s="1" t="s">
        <v>2938</v>
      </c>
      <c r="AN1574" s="1" t="s">
        <v>4795</v>
      </c>
      <c r="AO1574" s="1" t="s">
        <v>59</v>
      </c>
    </row>
    <row r="1575" spans="1:41" x14ac:dyDescent="0.25">
      <c r="A1575" s="1" t="s">
        <v>4603</v>
      </c>
      <c r="B1575" s="1" t="s">
        <v>42</v>
      </c>
      <c r="C1575" s="1" t="s">
        <v>454</v>
      </c>
      <c r="D1575" s="1">
        <v>0.5</v>
      </c>
      <c r="E1575" s="1" t="s">
        <v>55</v>
      </c>
      <c r="F1575" s="1" t="s">
        <v>91</v>
      </c>
      <c r="H1575" s="1" t="s">
        <v>46</v>
      </c>
      <c r="I1575" s="1" t="s">
        <v>349</v>
      </c>
      <c r="J1575" s="1" t="s">
        <v>47</v>
      </c>
      <c r="L1575" s="1" t="s">
        <v>4604</v>
      </c>
      <c r="M1575" s="1" t="s">
        <v>49</v>
      </c>
      <c r="N1575" s="1">
        <v>1428799311</v>
      </c>
      <c r="Q1575" s="1">
        <v>1891</v>
      </c>
      <c r="R1575" s="1">
        <v>945.5</v>
      </c>
      <c r="S1575" s="1">
        <v>-39</v>
      </c>
      <c r="W1575" s="1">
        <v>74.599999999999994</v>
      </c>
      <c r="X1575" s="1">
        <v>70</v>
      </c>
      <c r="Y1575" s="1" t="s">
        <v>50</v>
      </c>
      <c r="Z1575" s="1" t="s">
        <v>51</v>
      </c>
      <c r="AG1575" s="1">
        <f>VLOOKUP(A1575,[1]Sheet1!$B:$U,20,0)</f>
        <v>0</v>
      </c>
      <c r="AH1575" s="1">
        <v>0</v>
      </c>
      <c r="AI1575" s="1">
        <v>0</v>
      </c>
      <c r="AJ1575" s="1">
        <v>0</v>
      </c>
      <c r="AL1575" s="1" t="s">
        <v>4799</v>
      </c>
      <c r="AM1575" s="1" t="s">
        <v>152</v>
      </c>
      <c r="AN1575" s="1" t="s">
        <v>4799</v>
      </c>
      <c r="AO1575" s="1" t="s">
        <v>59</v>
      </c>
    </row>
    <row r="1576" spans="1:41" x14ac:dyDescent="0.25">
      <c r="A1576" s="1" t="s">
        <v>4606</v>
      </c>
      <c r="B1576" s="1" t="s">
        <v>42</v>
      </c>
      <c r="C1576" s="1" t="s">
        <v>3631</v>
      </c>
      <c r="D1576" s="1">
        <v>0.5</v>
      </c>
      <c r="E1576" s="1" t="s">
        <v>55</v>
      </c>
      <c r="F1576" s="1" t="s">
        <v>91</v>
      </c>
      <c r="H1576" s="1" t="s">
        <v>46</v>
      </c>
      <c r="I1576" s="1" t="s">
        <v>349</v>
      </c>
      <c r="J1576" s="1" t="s">
        <v>47</v>
      </c>
      <c r="L1576" s="1" t="s">
        <v>4607</v>
      </c>
      <c r="M1576" s="1" t="s">
        <v>49</v>
      </c>
      <c r="N1576" s="1">
        <v>1423798887</v>
      </c>
      <c r="Q1576" s="1">
        <v>1891</v>
      </c>
      <c r="R1576" s="1">
        <v>945.5</v>
      </c>
      <c r="S1576" s="1">
        <v>-39</v>
      </c>
      <c r="W1576" s="1">
        <v>72.900000000000006</v>
      </c>
      <c r="X1576" s="1">
        <v>62</v>
      </c>
      <c r="Y1576" s="1" t="s">
        <v>50</v>
      </c>
      <c r="Z1576" s="1" t="s">
        <v>51</v>
      </c>
      <c r="AG1576" s="1">
        <f>VLOOKUP(A1576,[1]Sheet1!$B:$U,20,0)</f>
        <v>0</v>
      </c>
      <c r="AH1576" s="1">
        <v>0</v>
      </c>
      <c r="AI1576" s="1">
        <v>0</v>
      </c>
      <c r="AJ1576" s="1">
        <v>0</v>
      </c>
      <c r="AL1576" s="1" t="s">
        <v>4802</v>
      </c>
      <c r="AM1576" s="1" t="s">
        <v>4282</v>
      </c>
      <c r="AN1576" s="1" t="s">
        <v>4802</v>
      </c>
      <c r="AO1576" s="1" t="s">
        <v>59</v>
      </c>
    </row>
    <row r="1577" spans="1:41" x14ac:dyDescent="0.25">
      <c r="A1577" s="1" t="s">
        <v>4609</v>
      </c>
      <c r="B1577" s="1" t="s">
        <v>42</v>
      </c>
      <c r="C1577" s="1" t="s">
        <v>3631</v>
      </c>
      <c r="D1577" s="1">
        <v>0.5</v>
      </c>
      <c r="E1577" s="1" t="s">
        <v>112</v>
      </c>
      <c r="F1577" s="1" t="s">
        <v>61</v>
      </c>
      <c r="H1577" s="1" t="s">
        <v>46</v>
      </c>
      <c r="I1577" s="1" t="s">
        <v>349</v>
      </c>
      <c r="J1577" s="1" t="s">
        <v>47</v>
      </c>
      <c r="L1577" s="1" t="s">
        <v>4610</v>
      </c>
      <c r="M1577" s="1" t="s">
        <v>49</v>
      </c>
      <c r="N1577" s="1">
        <v>5423798343</v>
      </c>
      <c r="Q1577" s="1">
        <v>1800</v>
      </c>
      <c r="R1577" s="1">
        <v>900</v>
      </c>
      <c r="S1577" s="1">
        <v>-40</v>
      </c>
      <c r="W1577" s="1">
        <v>68.3</v>
      </c>
      <c r="X1577" s="1">
        <v>67</v>
      </c>
      <c r="Y1577" s="1" t="s">
        <v>50</v>
      </c>
      <c r="Z1577" s="1" t="s">
        <v>51</v>
      </c>
      <c r="AG1577" s="1">
        <f>VLOOKUP(A1577,[1]Sheet1!$B:$U,20,0)</f>
        <v>0</v>
      </c>
      <c r="AH1577" s="1">
        <v>0</v>
      </c>
      <c r="AI1577" s="1">
        <v>0</v>
      </c>
      <c r="AJ1577" s="1">
        <v>0</v>
      </c>
      <c r="AL1577" s="1" t="s">
        <v>4805</v>
      </c>
      <c r="AM1577" s="1" t="s">
        <v>85</v>
      </c>
      <c r="AN1577" s="1" t="s">
        <v>4805</v>
      </c>
      <c r="AO1577" s="1" t="s">
        <v>59</v>
      </c>
    </row>
    <row r="1578" spans="1:41" x14ac:dyDescent="0.25">
      <c r="A1578" s="1" t="s">
        <v>4612</v>
      </c>
      <c r="B1578" s="1" t="s">
        <v>42</v>
      </c>
      <c r="C1578" s="1" t="s">
        <v>3631</v>
      </c>
      <c r="D1578" s="1">
        <v>0.5</v>
      </c>
      <c r="E1578" s="1" t="s">
        <v>112</v>
      </c>
      <c r="F1578" s="1" t="s">
        <v>45</v>
      </c>
      <c r="H1578" s="1" t="s">
        <v>46</v>
      </c>
      <c r="I1578" s="1" t="s">
        <v>349</v>
      </c>
      <c r="J1578" s="1" t="s">
        <v>47</v>
      </c>
      <c r="L1578" s="1" t="s">
        <v>4613</v>
      </c>
      <c r="M1578" s="1" t="s">
        <v>49</v>
      </c>
      <c r="N1578" s="1">
        <v>6421798323</v>
      </c>
      <c r="Q1578" s="1">
        <v>1680</v>
      </c>
      <c r="R1578" s="1">
        <v>840</v>
      </c>
      <c r="S1578" s="1">
        <v>-40</v>
      </c>
      <c r="W1578" s="1">
        <v>69.099999999999994</v>
      </c>
      <c r="X1578" s="1">
        <v>62</v>
      </c>
      <c r="Y1578" s="1" t="s">
        <v>50</v>
      </c>
      <c r="Z1578" s="1" t="s">
        <v>51</v>
      </c>
      <c r="AG1578" s="1">
        <f>VLOOKUP(A1578,[1]Sheet1!$B:$U,20,0)</f>
        <v>0</v>
      </c>
      <c r="AH1578" s="1">
        <v>0</v>
      </c>
      <c r="AI1578" s="1">
        <v>0</v>
      </c>
      <c r="AJ1578" s="1">
        <v>0</v>
      </c>
      <c r="AL1578" s="1" t="s">
        <v>4808</v>
      </c>
      <c r="AM1578" s="1" t="s">
        <v>1411</v>
      </c>
      <c r="AN1578" s="1" t="s">
        <v>4808</v>
      </c>
      <c r="AO1578" s="1" t="s">
        <v>59</v>
      </c>
    </row>
    <row r="1579" spans="1:41" x14ac:dyDescent="0.25">
      <c r="A1579" s="1" t="s">
        <v>4615</v>
      </c>
      <c r="B1579" s="1" t="s">
        <v>42</v>
      </c>
      <c r="C1579" s="1" t="s">
        <v>568</v>
      </c>
      <c r="D1579" s="1">
        <v>0.5</v>
      </c>
      <c r="E1579" s="1" t="s">
        <v>44</v>
      </c>
      <c r="F1579" s="1" t="s">
        <v>61</v>
      </c>
      <c r="H1579" s="1" t="s">
        <v>46</v>
      </c>
      <c r="I1579" s="1" t="s">
        <v>46</v>
      </c>
      <c r="J1579" s="1" t="s">
        <v>47</v>
      </c>
      <c r="L1579" s="1" t="s">
        <v>4616</v>
      </c>
      <c r="M1579" s="1" t="s">
        <v>49</v>
      </c>
      <c r="N1579" s="1">
        <v>3425798793</v>
      </c>
      <c r="Q1579" s="1">
        <v>1900</v>
      </c>
      <c r="R1579" s="1">
        <v>950</v>
      </c>
      <c r="S1579" s="1">
        <v>-50</v>
      </c>
      <c r="W1579" s="1">
        <v>75.400000000000006</v>
      </c>
      <c r="X1579" s="1">
        <v>64</v>
      </c>
      <c r="Y1579" s="1" t="s">
        <v>50</v>
      </c>
      <c r="Z1579" s="1" t="s">
        <v>51</v>
      </c>
      <c r="AG1579" s="1">
        <f>VLOOKUP(A1579,[1]Sheet1!$B:$U,20,0)</f>
        <v>0</v>
      </c>
      <c r="AH1579" s="1">
        <v>0</v>
      </c>
      <c r="AI1579" s="1">
        <v>0</v>
      </c>
      <c r="AJ1579" s="1">
        <v>0</v>
      </c>
      <c r="AL1579" s="1" t="s">
        <v>4811</v>
      </c>
      <c r="AM1579" s="1" t="s">
        <v>160</v>
      </c>
      <c r="AN1579" s="1" t="s">
        <v>4811</v>
      </c>
      <c r="AO1579" s="1" t="s">
        <v>59</v>
      </c>
    </row>
    <row r="1580" spans="1:41" x14ac:dyDescent="0.25">
      <c r="A1580" s="1" t="s">
        <v>4618</v>
      </c>
      <c r="B1580" s="1" t="s">
        <v>42</v>
      </c>
      <c r="C1580" s="1" t="s">
        <v>568</v>
      </c>
      <c r="D1580" s="1">
        <v>0.5</v>
      </c>
      <c r="E1580" s="1" t="s">
        <v>211</v>
      </c>
      <c r="F1580" s="1" t="s">
        <v>91</v>
      </c>
      <c r="H1580" s="1" t="s">
        <v>349</v>
      </c>
      <c r="I1580" s="1" t="s">
        <v>349</v>
      </c>
      <c r="J1580" s="1" t="s">
        <v>47</v>
      </c>
      <c r="L1580" s="1" t="s">
        <v>4619</v>
      </c>
      <c r="M1580" s="1" t="s">
        <v>49</v>
      </c>
      <c r="N1580" s="1">
        <v>6422798400</v>
      </c>
      <c r="Q1580" s="1">
        <v>992</v>
      </c>
      <c r="R1580" s="1">
        <v>496</v>
      </c>
      <c r="S1580" s="1">
        <v>-38</v>
      </c>
      <c r="W1580" s="1">
        <v>70.900000000000006</v>
      </c>
      <c r="X1580" s="1">
        <v>64</v>
      </c>
      <c r="Y1580" s="1" t="s">
        <v>50</v>
      </c>
      <c r="Z1580" s="1" t="s">
        <v>51</v>
      </c>
      <c r="AG1580" s="1">
        <f>VLOOKUP(A1580,[1]Sheet1!$B:$U,20,0)</f>
        <v>0</v>
      </c>
      <c r="AH1580" s="1">
        <v>0</v>
      </c>
      <c r="AI1580" s="1">
        <v>0</v>
      </c>
      <c r="AJ1580" s="1">
        <v>0</v>
      </c>
      <c r="AL1580" s="1" t="s">
        <v>4814</v>
      </c>
      <c r="AM1580" s="1" t="s">
        <v>4295</v>
      </c>
      <c r="AN1580" s="1" t="s">
        <v>4814</v>
      </c>
      <c r="AO1580" s="1" t="s">
        <v>59</v>
      </c>
    </row>
    <row r="1581" spans="1:41" x14ac:dyDescent="0.25">
      <c r="A1581" s="1" t="s">
        <v>4630</v>
      </c>
      <c r="B1581" s="1" t="s">
        <v>42</v>
      </c>
      <c r="C1581" s="1" t="s">
        <v>43</v>
      </c>
      <c r="D1581" s="1">
        <v>0.5</v>
      </c>
      <c r="E1581" s="1" t="s">
        <v>112</v>
      </c>
      <c r="F1581" s="1" t="s">
        <v>91</v>
      </c>
      <c r="G1581" s="1" t="s">
        <v>42</v>
      </c>
      <c r="H1581" s="1" t="s">
        <v>46</v>
      </c>
      <c r="I1581" s="1" t="s">
        <v>349</v>
      </c>
      <c r="J1581" s="1" t="s">
        <v>47</v>
      </c>
      <c r="L1581" s="1" t="s">
        <v>4631</v>
      </c>
      <c r="M1581" s="1" t="s">
        <v>49</v>
      </c>
      <c r="N1581" s="1">
        <v>2427888689</v>
      </c>
      <c r="Q1581" s="1">
        <v>2100</v>
      </c>
      <c r="R1581" s="1">
        <v>1050</v>
      </c>
      <c r="S1581" s="1">
        <v>-47.5</v>
      </c>
      <c r="W1581" s="1">
        <v>65.900000000000006</v>
      </c>
      <c r="X1581" s="1">
        <v>58</v>
      </c>
      <c r="Y1581" s="1" t="s">
        <v>50</v>
      </c>
      <c r="Z1581" s="1" t="s">
        <v>51</v>
      </c>
      <c r="AG1581" s="1">
        <f>VLOOKUP(A1581,[1]Sheet1!$B:$U,20,0)</f>
        <v>17</v>
      </c>
      <c r="AH1581" s="1">
        <v>39</v>
      </c>
      <c r="AI1581" s="1">
        <v>43</v>
      </c>
      <c r="AJ1581" s="1">
        <v>40.6</v>
      </c>
      <c r="AL1581" s="1" t="s">
        <v>4818</v>
      </c>
      <c r="AM1581" s="1" t="s">
        <v>276</v>
      </c>
      <c r="AN1581" s="1" t="s">
        <v>4818</v>
      </c>
      <c r="AO1581" s="1" t="s">
        <v>59</v>
      </c>
    </row>
    <row r="1582" spans="1:41" x14ac:dyDescent="0.25">
      <c r="A1582" s="1" t="s">
        <v>4633</v>
      </c>
      <c r="B1582" s="1" t="s">
        <v>42</v>
      </c>
      <c r="C1582" s="1" t="s">
        <v>43</v>
      </c>
      <c r="D1582" s="1">
        <v>0.5</v>
      </c>
      <c r="E1582" s="1" t="s">
        <v>112</v>
      </c>
      <c r="F1582" s="1" t="s">
        <v>434</v>
      </c>
      <c r="G1582" s="1" t="s">
        <v>46</v>
      </c>
      <c r="H1582" s="1" t="s">
        <v>46</v>
      </c>
      <c r="I1582" s="1" t="s">
        <v>46</v>
      </c>
      <c r="J1582" s="1" t="s">
        <v>47</v>
      </c>
      <c r="L1582" s="1" t="s">
        <v>4020</v>
      </c>
      <c r="M1582" s="1" t="s">
        <v>49</v>
      </c>
      <c r="N1582" s="1">
        <v>6421888723</v>
      </c>
      <c r="Q1582" s="1">
        <v>2352</v>
      </c>
      <c r="R1582" s="1">
        <v>1176</v>
      </c>
      <c r="S1582" s="1">
        <v>-26.5</v>
      </c>
      <c r="W1582" s="1">
        <v>61.3</v>
      </c>
      <c r="X1582" s="1">
        <v>59</v>
      </c>
      <c r="Y1582" s="1" t="s">
        <v>50</v>
      </c>
      <c r="Z1582" s="1" t="s">
        <v>51</v>
      </c>
      <c r="AG1582" s="1">
        <f>VLOOKUP(A1582,[1]Sheet1!$B:$U,20,0)</f>
        <v>13.5</v>
      </c>
      <c r="AH1582" s="1">
        <v>34</v>
      </c>
      <c r="AI1582" s="1">
        <v>44</v>
      </c>
      <c r="AJ1582" s="1">
        <v>41.4</v>
      </c>
      <c r="AL1582" s="1" t="s">
        <v>4820</v>
      </c>
      <c r="AM1582" s="1" t="s">
        <v>85</v>
      </c>
      <c r="AN1582" s="1" t="s">
        <v>4820</v>
      </c>
      <c r="AO1582" s="1" t="s">
        <v>59</v>
      </c>
    </row>
    <row r="1583" spans="1:41" x14ac:dyDescent="0.25">
      <c r="A1583" s="1" t="s">
        <v>4636</v>
      </c>
      <c r="B1583" s="1" t="s">
        <v>42</v>
      </c>
      <c r="C1583" s="1" t="s">
        <v>43</v>
      </c>
      <c r="D1583" s="1">
        <v>0.5</v>
      </c>
      <c r="E1583" s="1" t="s">
        <v>167</v>
      </c>
      <c r="F1583" s="1" t="s">
        <v>61</v>
      </c>
      <c r="G1583" s="1" t="s">
        <v>42</v>
      </c>
      <c r="H1583" s="1" t="s">
        <v>46</v>
      </c>
      <c r="I1583" s="1" t="s">
        <v>349</v>
      </c>
      <c r="J1583" s="1" t="s">
        <v>55</v>
      </c>
      <c r="L1583" s="1" t="s">
        <v>4637</v>
      </c>
      <c r="M1583" s="1" t="s">
        <v>49</v>
      </c>
      <c r="N1583" s="1">
        <v>6422890731</v>
      </c>
      <c r="Q1583" s="1">
        <v>1908</v>
      </c>
      <c r="R1583" s="1">
        <v>954</v>
      </c>
      <c r="S1583" s="1">
        <v>-47</v>
      </c>
      <c r="W1583" s="1">
        <v>66.2</v>
      </c>
      <c r="X1583" s="1">
        <v>57</v>
      </c>
      <c r="Y1583" s="1" t="s">
        <v>50</v>
      </c>
      <c r="Z1583" s="1" t="s">
        <v>51</v>
      </c>
      <c r="AG1583" s="1">
        <f>VLOOKUP(A1583,[1]Sheet1!$B:$U,20,0)</f>
        <v>16.5</v>
      </c>
      <c r="AH1583" s="1">
        <v>37.5</v>
      </c>
      <c r="AI1583" s="1">
        <v>44</v>
      </c>
      <c r="AJ1583" s="1">
        <v>41.4</v>
      </c>
      <c r="AL1583" s="1" t="s">
        <v>4824</v>
      </c>
      <c r="AM1583" s="1" t="s">
        <v>235</v>
      </c>
      <c r="AN1583" s="1" t="s">
        <v>4824</v>
      </c>
      <c r="AO1583" s="1" t="s">
        <v>59</v>
      </c>
    </row>
    <row r="1584" spans="1:41" x14ac:dyDescent="0.25">
      <c r="A1584" s="1" t="s">
        <v>4639</v>
      </c>
      <c r="B1584" s="1" t="s">
        <v>42</v>
      </c>
      <c r="C1584" s="1" t="s">
        <v>43</v>
      </c>
      <c r="D1584" s="1">
        <v>0.5</v>
      </c>
      <c r="E1584" s="1" t="s">
        <v>100</v>
      </c>
      <c r="F1584" s="1" t="s">
        <v>140</v>
      </c>
      <c r="G1584" s="1" t="s">
        <v>46</v>
      </c>
      <c r="H1584" s="1" t="s">
        <v>46</v>
      </c>
      <c r="I1584" s="1" t="s">
        <v>46</v>
      </c>
      <c r="J1584" s="1" t="s">
        <v>47</v>
      </c>
      <c r="L1584" s="1" t="s">
        <v>4640</v>
      </c>
      <c r="M1584" s="1" t="s">
        <v>49</v>
      </c>
      <c r="N1584" s="1">
        <v>1423798852</v>
      </c>
      <c r="Q1584" s="1">
        <v>1898</v>
      </c>
      <c r="R1584" s="1">
        <v>949</v>
      </c>
      <c r="S1584" s="1">
        <v>-27</v>
      </c>
      <c r="W1584" s="1">
        <v>63</v>
      </c>
      <c r="X1584" s="1">
        <v>58</v>
      </c>
      <c r="Y1584" s="1" t="s">
        <v>50</v>
      </c>
      <c r="Z1584" s="1" t="s">
        <v>51</v>
      </c>
      <c r="AG1584" s="1">
        <f>VLOOKUP(A1584,[1]Sheet1!$B:$U,20,0)</f>
        <v>15</v>
      </c>
      <c r="AH1584" s="1">
        <v>35</v>
      </c>
      <c r="AI1584" s="1">
        <v>44.5</v>
      </c>
      <c r="AJ1584" s="1">
        <v>41.6</v>
      </c>
      <c r="AL1584" s="1" t="s">
        <v>4827</v>
      </c>
      <c r="AM1584" s="1" t="s">
        <v>152</v>
      </c>
      <c r="AN1584" s="1" t="s">
        <v>4827</v>
      </c>
      <c r="AO1584" s="1" t="s">
        <v>59</v>
      </c>
    </row>
    <row r="1585" spans="1:41" x14ac:dyDescent="0.25">
      <c r="A1585" s="1" t="s">
        <v>4642</v>
      </c>
      <c r="B1585" s="1" t="s">
        <v>42</v>
      </c>
      <c r="C1585" s="1" t="s">
        <v>43</v>
      </c>
      <c r="D1585" s="1">
        <v>0.5</v>
      </c>
      <c r="E1585" s="1" t="s">
        <v>211</v>
      </c>
      <c r="F1585" s="1" t="s">
        <v>471</v>
      </c>
      <c r="G1585" s="1" t="s">
        <v>42</v>
      </c>
      <c r="H1585" s="1" t="s">
        <v>46</v>
      </c>
      <c r="I1585" s="1" t="s">
        <v>349</v>
      </c>
      <c r="J1585" s="1" t="s">
        <v>55</v>
      </c>
      <c r="L1585" s="1" t="s">
        <v>4643</v>
      </c>
      <c r="M1585" s="1" t="s">
        <v>49</v>
      </c>
      <c r="N1585" s="1">
        <v>6425888998</v>
      </c>
      <c r="Q1585" s="1">
        <v>986</v>
      </c>
      <c r="R1585" s="1">
        <v>493</v>
      </c>
      <c r="S1585" s="1">
        <v>-45.2</v>
      </c>
      <c r="W1585" s="1">
        <v>65.7</v>
      </c>
      <c r="X1585" s="1">
        <v>58</v>
      </c>
      <c r="Y1585" s="1" t="s">
        <v>50</v>
      </c>
      <c r="Z1585" s="1" t="s">
        <v>51</v>
      </c>
      <c r="AG1585" s="1">
        <f>VLOOKUP(A1585,[1]Sheet1!$B:$U,20,0)</f>
        <v>16</v>
      </c>
      <c r="AH1585" s="1">
        <v>37.5</v>
      </c>
      <c r="AI1585" s="1">
        <v>44</v>
      </c>
      <c r="AJ1585" s="1">
        <v>41.4</v>
      </c>
      <c r="AL1585" s="1" t="s">
        <v>4831</v>
      </c>
      <c r="AM1585" s="1" t="s">
        <v>72</v>
      </c>
      <c r="AN1585" s="1" t="s">
        <v>4831</v>
      </c>
      <c r="AO1585" s="1" t="s">
        <v>59</v>
      </c>
    </row>
    <row r="1586" spans="1:41" x14ac:dyDescent="0.25">
      <c r="A1586" s="1" t="s">
        <v>4645</v>
      </c>
      <c r="B1586" s="1" t="s">
        <v>42</v>
      </c>
      <c r="C1586" s="1" t="s">
        <v>43</v>
      </c>
      <c r="D1586" s="1">
        <v>0.5</v>
      </c>
      <c r="E1586" s="1" t="s">
        <v>240</v>
      </c>
      <c r="F1586" s="1" t="s">
        <v>471</v>
      </c>
      <c r="G1586" s="1" t="s">
        <v>349</v>
      </c>
      <c r="H1586" s="1" t="s">
        <v>349</v>
      </c>
      <c r="I1586" s="1" t="s">
        <v>349</v>
      </c>
      <c r="J1586" s="1" t="s">
        <v>55</v>
      </c>
      <c r="L1586" s="1" t="s">
        <v>4646</v>
      </c>
      <c r="M1586" s="1" t="s">
        <v>49</v>
      </c>
      <c r="N1586" s="1">
        <v>1428890064</v>
      </c>
      <c r="Q1586" s="1">
        <v>885</v>
      </c>
      <c r="R1586" s="1">
        <v>442.5</v>
      </c>
      <c r="S1586" s="1">
        <v>-41</v>
      </c>
      <c r="W1586" s="1">
        <v>62.7</v>
      </c>
      <c r="X1586" s="1">
        <v>57</v>
      </c>
      <c r="Y1586" s="1" t="s">
        <v>50</v>
      </c>
      <c r="Z1586" s="1" t="s">
        <v>51</v>
      </c>
      <c r="AG1586" s="1">
        <f>VLOOKUP(A1586,[1]Sheet1!$B:$U,20,0)</f>
        <v>16</v>
      </c>
      <c r="AH1586" s="1">
        <v>37</v>
      </c>
      <c r="AI1586" s="1">
        <v>42</v>
      </c>
      <c r="AJ1586" s="1">
        <v>40.200000000000003</v>
      </c>
      <c r="AL1586" s="1" t="s">
        <v>4834</v>
      </c>
      <c r="AM1586" s="1" t="s">
        <v>410</v>
      </c>
      <c r="AN1586" s="1" t="s">
        <v>4834</v>
      </c>
      <c r="AO1586" s="1" t="s">
        <v>59</v>
      </c>
    </row>
    <row r="1587" spans="1:41" x14ac:dyDescent="0.25">
      <c r="A1587" s="1" t="s">
        <v>4648</v>
      </c>
      <c r="B1587" s="1" t="s">
        <v>42</v>
      </c>
      <c r="C1587" s="1" t="s">
        <v>454</v>
      </c>
      <c r="D1587" s="1">
        <v>0.5</v>
      </c>
      <c r="E1587" s="1" t="s">
        <v>44</v>
      </c>
      <c r="F1587" s="1" t="s">
        <v>140</v>
      </c>
      <c r="H1587" s="1" t="s">
        <v>46</v>
      </c>
      <c r="I1587" s="1" t="s">
        <v>349</v>
      </c>
      <c r="J1587" s="1" t="s">
        <v>47</v>
      </c>
      <c r="L1587" s="1" t="s">
        <v>4649</v>
      </c>
      <c r="M1587" s="1" t="s">
        <v>49</v>
      </c>
      <c r="N1587" s="1">
        <v>1423891163</v>
      </c>
      <c r="Q1587" s="1">
        <v>1920</v>
      </c>
      <c r="R1587" s="1">
        <v>960</v>
      </c>
      <c r="S1587" s="1">
        <v>-40</v>
      </c>
      <c r="W1587" s="1">
        <v>77.400000000000006</v>
      </c>
      <c r="X1587" s="1">
        <v>67</v>
      </c>
      <c r="Y1587" s="1" t="s">
        <v>50</v>
      </c>
      <c r="Z1587" s="1" t="s">
        <v>51</v>
      </c>
      <c r="AG1587" s="1">
        <f>VLOOKUP(A1587,[1]Sheet1!$B:$U,20,0)</f>
        <v>0</v>
      </c>
      <c r="AH1587" s="1">
        <v>0</v>
      </c>
      <c r="AI1587" s="1">
        <v>0</v>
      </c>
      <c r="AJ1587" s="1">
        <v>0</v>
      </c>
      <c r="AL1587" s="1" t="s">
        <v>7801</v>
      </c>
      <c r="AM1587" s="1" t="s">
        <v>72</v>
      </c>
      <c r="AN1587" s="1" t="s">
        <v>7801</v>
      </c>
      <c r="AO1587" s="1" t="s">
        <v>59</v>
      </c>
    </row>
    <row r="1588" spans="1:41" x14ac:dyDescent="0.25">
      <c r="A1588" s="1" t="s">
        <v>4651</v>
      </c>
      <c r="B1588" s="1" t="s">
        <v>42</v>
      </c>
      <c r="C1588" s="1" t="s">
        <v>454</v>
      </c>
      <c r="D1588" s="1">
        <v>0.5</v>
      </c>
      <c r="E1588" s="1" t="s">
        <v>55</v>
      </c>
      <c r="F1588" s="1" t="s">
        <v>140</v>
      </c>
      <c r="H1588" s="1" t="s">
        <v>349</v>
      </c>
      <c r="I1588" s="1" t="s">
        <v>349</v>
      </c>
      <c r="J1588" s="1" t="s">
        <v>47</v>
      </c>
      <c r="L1588" s="1" t="s">
        <v>4652</v>
      </c>
      <c r="M1588" s="1" t="s">
        <v>49</v>
      </c>
      <c r="N1588" s="1">
        <v>5426888294</v>
      </c>
      <c r="Q1588" s="1">
        <v>1769</v>
      </c>
      <c r="R1588" s="1">
        <v>884.5</v>
      </c>
      <c r="S1588" s="1">
        <v>-39</v>
      </c>
      <c r="W1588" s="1">
        <v>75.2</v>
      </c>
      <c r="X1588" s="1">
        <v>71</v>
      </c>
      <c r="Y1588" s="1" t="s">
        <v>50</v>
      </c>
      <c r="Z1588" s="1" t="s">
        <v>51</v>
      </c>
      <c r="AG1588" s="1">
        <f>VLOOKUP(A1588,[1]Sheet1!$B:$U,20,0)</f>
        <v>0</v>
      </c>
      <c r="AH1588" s="1">
        <v>0</v>
      </c>
      <c r="AI1588" s="1">
        <v>0</v>
      </c>
      <c r="AJ1588" s="1">
        <v>0</v>
      </c>
      <c r="AL1588" s="1" t="s">
        <v>4838</v>
      </c>
      <c r="AM1588" s="1" t="s">
        <v>695</v>
      </c>
      <c r="AN1588" s="1" t="s">
        <v>4838</v>
      </c>
      <c r="AO1588" s="1" t="s">
        <v>59</v>
      </c>
    </row>
    <row r="1589" spans="1:41" x14ac:dyDescent="0.25">
      <c r="A1589" s="1" t="s">
        <v>4654</v>
      </c>
      <c r="B1589" s="1" t="s">
        <v>42</v>
      </c>
      <c r="C1589" s="1" t="s">
        <v>454</v>
      </c>
      <c r="D1589" s="1">
        <v>0.5</v>
      </c>
      <c r="E1589" s="1" t="s">
        <v>42</v>
      </c>
      <c r="F1589" s="1" t="s">
        <v>471</v>
      </c>
      <c r="H1589" s="1" t="s">
        <v>46</v>
      </c>
      <c r="I1589" s="1" t="s">
        <v>349</v>
      </c>
      <c r="J1589" s="1" t="s">
        <v>47</v>
      </c>
      <c r="L1589" s="1" t="s">
        <v>4655</v>
      </c>
      <c r="M1589" s="1" t="s">
        <v>49</v>
      </c>
      <c r="N1589" s="1">
        <v>2426891132</v>
      </c>
      <c r="Q1589" s="1">
        <v>1216</v>
      </c>
      <c r="R1589" s="1">
        <v>608</v>
      </c>
      <c r="S1589" s="1">
        <v>-36</v>
      </c>
      <c r="W1589" s="1">
        <v>75.7</v>
      </c>
      <c r="X1589" s="1">
        <v>70</v>
      </c>
      <c r="Y1589" s="1" t="s">
        <v>50</v>
      </c>
      <c r="Z1589" s="1" t="s">
        <v>51</v>
      </c>
      <c r="AG1589" s="1">
        <f>VLOOKUP(A1589,[1]Sheet1!$B:$U,20,0)</f>
        <v>0</v>
      </c>
      <c r="AH1589" s="1">
        <v>0</v>
      </c>
      <c r="AI1589" s="1">
        <v>0</v>
      </c>
      <c r="AJ1589" s="1">
        <v>0</v>
      </c>
      <c r="AL1589" s="1" t="s">
        <v>7802</v>
      </c>
      <c r="AM1589" s="1" t="s">
        <v>85</v>
      </c>
      <c r="AN1589" s="1" t="s">
        <v>7802</v>
      </c>
      <c r="AO1589" s="1" t="s">
        <v>59</v>
      </c>
    </row>
    <row r="1590" spans="1:41" x14ac:dyDescent="0.25">
      <c r="A1590" s="1" t="s">
        <v>4657</v>
      </c>
      <c r="B1590" s="1" t="s">
        <v>42</v>
      </c>
      <c r="C1590" s="1" t="s">
        <v>568</v>
      </c>
      <c r="D1590" s="1">
        <v>0.5</v>
      </c>
      <c r="E1590" s="1" t="s">
        <v>112</v>
      </c>
      <c r="F1590" s="1" t="s">
        <v>45</v>
      </c>
      <c r="H1590" s="1" t="s">
        <v>349</v>
      </c>
      <c r="I1590" s="1" t="s">
        <v>349</v>
      </c>
      <c r="J1590" s="1" t="s">
        <v>47</v>
      </c>
      <c r="L1590" s="1" t="s">
        <v>4658</v>
      </c>
      <c r="M1590" s="1" t="s">
        <v>49</v>
      </c>
      <c r="N1590" s="1">
        <v>7423890634</v>
      </c>
      <c r="Q1590" s="1">
        <v>1677</v>
      </c>
      <c r="R1590" s="1">
        <v>838.5</v>
      </c>
      <c r="S1590" s="1">
        <v>-40.1</v>
      </c>
      <c r="W1590" s="1">
        <v>67.900000000000006</v>
      </c>
      <c r="X1590" s="1">
        <v>62</v>
      </c>
      <c r="Y1590" s="1" t="s">
        <v>50</v>
      </c>
      <c r="Z1590" s="1" t="s">
        <v>51</v>
      </c>
      <c r="AG1590" s="1">
        <f>VLOOKUP(A1590,[1]Sheet1!$B:$U,20,0)</f>
        <v>0</v>
      </c>
      <c r="AH1590" s="1">
        <v>0</v>
      </c>
      <c r="AI1590" s="1">
        <v>0</v>
      </c>
      <c r="AJ1590" s="1">
        <v>0</v>
      </c>
      <c r="AL1590" s="1" t="s">
        <v>4841</v>
      </c>
      <c r="AM1590" s="1" t="s">
        <v>888</v>
      </c>
      <c r="AN1590" s="1" t="s">
        <v>4841</v>
      </c>
      <c r="AO1590" s="1" t="s">
        <v>59</v>
      </c>
    </row>
    <row r="1591" spans="1:41" x14ac:dyDescent="0.25">
      <c r="A1591" s="1" t="s">
        <v>4688</v>
      </c>
      <c r="B1591" s="1" t="s">
        <v>42</v>
      </c>
      <c r="C1591" s="1" t="s">
        <v>43</v>
      </c>
      <c r="D1591" s="1">
        <v>0.5</v>
      </c>
      <c r="E1591" s="1" t="s">
        <v>112</v>
      </c>
      <c r="F1591" s="1" t="s">
        <v>45</v>
      </c>
      <c r="G1591" s="1" t="s">
        <v>46</v>
      </c>
      <c r="H1591" s="1" t="s">
        <v>46</v>
      </c>
      <c r="I1591" s="1" t="s">
        <v>46</v>
      </c>
      <c r="J1591" s="1" t="s">
        <v>47</v>
      </c>
      <c r="L1591" s="1" t="s">
        <v>4689</v>
      </c>
      <c r="M1591" s="1" t="s">
        <v>49</v>
      </c>
      <c r="N1591" s="1">
        <v>6421929572</v>
      </c>
      <c r="Q1591" s="1">
        <v>2932</v>
      </c>
      <c r="R1591" s="1">
        <v>1466</v>
      </c>
      <c r="S1591" s="1">
        <v>-28.499999999999996</v>
      </c>
      <c r="W1591" s="1">
        <v>62.9</v>
      </c>
      <c r="X1591" s="1">
        <v>57</v>
      </c>
      <c r="Y1591" s="1" t="s">
        <v>50</v>
      </c>
      <c r="Z1591" s="1" t="s">
        <v>51</v>
      </c>
      <c r="AG1591" s="1">
        <f>VLOOKUP(A1591,[1]Sheet1!$B:$U,20,0)</f>
        <v>15.5</v>
      </c>
      <c r="AH1591" s="1">
        <v>35.5</v>
      </c>
      <c r="AI1591" s="1">
        <v>50</v>
      </c>
      <c r="AJ1591" s="1">
        <v>41</v>
      </c>
      <c r="AL1591" s="1" t="s">
        <v>4844</v>
      </c>
      <c r="AM1591" s="1" t="s">
        <v>224</v>
      </c>
      <c r="AN1591" s="1" t="s">
        <v>4844</v>
      </c>
      <c r="AO1591" s="1" t="s">
        <v>59</v>
      </c>
    </row>
    <row r="1592" spans="1:41" x14ac:dyDescent="0.25">
      <c r="A1592" s="1" t="s">
        <v>4691</v>
      </c>
      <c r="B1592" s="1" t="s">
        <v>42</v>
      </c>
      <c r="C1592" s="1" t="s">
        <v>43</v>
      </c>
      <c r="D1592" s="1">
        <v>0.5</v>
      </c>
      <c r="E1592" s="1" t="s">
        <v>112</v>
      </c>
      <c r="F1592" s="1" t="s">
        <v>140</v>
      </c>
      <c r="G1592" s="1" t="s">
        <v>42</v>
      </c>
      <c r="H1592" s="1" t="s">
        <v>46</v>
      </c>
      <c r="I1592" s="1" t="s">
        <v>349</v>
      </c>
      <c r="J1592" s="1" t="s">
        <v>47</v>
      </c>
      <c r="L1592" s="1" t="s">
        <v>4692</v>
      </c>
      <c r="M1592" s="1" t="s">
        <v>49</v>
      </c>
      <c r="N1592" s="1">
        <v>6425916336</v>
      </c>
      <c r="Q1592" s="1">
        <v>1887</v>
      </c>
      <c r="R1592" s="1">
        <v>943.5</v>
      </c>
      <c r="S1592" s="1">
        <v>-49</v>
      </c>
      <c r="W1592" s="1">
        <v>64.599999999999994</v>
      </c>
      <c r="X1592" s="1">
        <v>60</v>
      </c>
      <c r="Y1592" s="1" t="s">
        <v>50</v>
      </c>
      <c r="Z1592" s="1" t="s">
        <v>51</v>
      </c>
      <c r="AG1592" s="1">
        <f>VLOOKUP(A1592,[1]Sheet1!$B:$U,20,0)</f>
        <v>15</v>
      </c>
      <c r="AH1592" s="1">
        <v>37</v>
      </c>
      <c r="AI1592" s="1">
        <v>43.5</v>
      </c>
      <c r="AJ1592" s="1">
        <v>41</v>
      </c>
      <c r="AL1592" s="1" t="s">
        <v>4847</v>
      </c>
      <c r="AM1592" s="1" t="s">
        <v>106</v>
      </c>
      <c r="AN1592" s="1" t="s">
        <v>4847</v>
      </c>
      <c r="AO1592" s="1" t="s">
        <v>59</v>
      </c>
    </row>
    <row r="1593" spans="1:41" x14ac:dyDescent="0.25">
      <c r="A1593" s="1" t="s">
        <v>4694</v>
      </c>
      <c r="B1593" s="1" t="s">
        <v>42</v>
      </c>
      <c r="C1593" s="1" t="s">
        <v>43</v>
      </c>
      <c r="D1593" s="1">
        <v>0.5</v>
      </c>
      <c r="E1593" s="1" t="s">
        <v>112</v>
      </c>
      <c r="F1593" s="1" t="s">
        <v>434</v>
      </c>
      <c r="G1593" s="1" t="s">
        <v>349</v>
      </c>
      <c r="H1593" s="1" t="s">
        <v>349</v>
      </c>
      <c r="I1593" s="1" t="s">
        <v>349</v>
      </c>
      <c r="J1593" s="1" t="s">
        <v>47</v>
      </c>
      <c r="L1593" s="1" t="s">
        <v>4338</v>
      </c>
      <c r="M1593" s="1" t="s">
        <v>49</v>
      </c>
      <c r="N1593" s="1">
        <v>1427916355</v>
      </c>
      <c r="Q1593" s="1">
        <v>2112</v>
      </c>
      <c r="R1593" s="1">
        <v>1056</v>
      </c>
      <c r="S1593" s="1">
        <v>-34</v>
      </c>
      <c r="W1593" s="1">
        <v>64</v>
      </c>
      <c r="X1593" s="1">
        <v>57</v>
      </c>
      <c r="Y1593" s="1" t="s">
        <v>50</v>
      </c>
      <c r="Z1593" s="1" t="s">
        <v>51</v>
      </c>
      <c r="AG1593" s="1">
        <f>VLOOKUP(A1593,[1]Sheet1!$B:$U,20,0)</f>
        <v>15.5</v>
      </c>
      <c r="AH1593" s="1">
        <v>36</v>
      </c>
      <c r="AI1593" s="1">
        <v>43.5</v>
      </c>
      <c r="AJ1593" s="1">
        <v>41</v>
      </c>
      <c r="AL1593" s="1" t="s">
        <v>4850</v>
      </c>
      <c r="AM1593" s="1" t="s">
        <v>1671</v>
      </c>
      <c r="AN1593" s="1" t="s">
        <v>4850</v>
      </c>
      <c r="AO1593" s="1" t="s">
        <v>59</v>
      </c>
    </row>
    <row r="1594" spans="1:41" x14ac:dyDescent="0.25">
      <c r="A1594" s="1" t="s">
        <v>4696</v>
      </c>
      <c r="B1594" s="1" t="s">
        <v>42</v>
      </c>
      <c r="C1594" s="1" t="s">
        <v>43</v>
      </c>
      <c r="D1594" s="1">
        <v>0.5</v>
      </c>
      <c r="E1594" s="1" t="s">
        <v>167</v>
      </c>
      <c r="F1594" s="1" t="s">
        <v>45</v>
      </c>
      <c r="G1594" s="1" t="s">
        <v>46</v>
      </c>
      <c r="H1594" s="1" t="s">
        <v>46</v>
      </c>
      <c r="I1594" s="1" t="s">
        <v>46</v>
      </c>
      <c r="J1594" s="1" t="s">
        <v>55</v>
      </c>
      <c r="L1594" s="1" t="s">
        <v>4697</v>
      </c>
      <c r="M1594" s="1" t="s">
        <v>49</v>
      </c>
      <c r="N1594" s="1">
        <v>1425916368</v>
      </c>
      <c r="Q1594" s="1">
        <v>2450</v>
      </c>
      <c r="R1594" s="1">
        <v>1225</v>
      </c>
      <c r="S1594" s="1">
        <v>-30</v>
      </c>
      <c r="W1594" s="1">
        <v>62.7</v>
      </c>
      <c r="X1594" s="1">
        <v>56</v>
      </c>
      <c r="Y1594" s="1" t="s">
        <v>50</v>
      </c>
      <c r="Z1594" s="1" t="s">
        <v>51</v>
      </c>
      <c r="AG1594" s="1">
        <f>VLOOKUP(A1594,[1]Sheet1!$B:$U,20,0)</f>
        <v>15.5</v>
      </c>
      <c r="AH1594" s="1">
        <v>35</v>
      </c>
      <c r="AI1594" s="1">
        <v>43</v>
      </c>
      <c r="AJ1594" s="1">
        <v>40.799999999999997</v>
      </c>
      <c r="AL1594" s="1" t="s">
        <v>4853</v>
      </c>
      <c r="AM1594" s="1" t="s">
        <v>403</v>
      </c>
      <c r="AN1594" s="1" t="s">
        <v>4853</v>
      </c>
      <c r="AO1594" s="1" t="s">
        <v>59</v>
      </c>
    </row>
    <row r="1595" spans="1:41" x14ac:dyDescent="0.25">
      <c r="A1595" s="1" t="s">
        <v>4699</v>
      </c>
      <c r="B1595" s="1" t="s">
        <v>42</v>
      </c>
      <c r="C1595" s="1" t="s">
        <v>43</v>
      </c>
      <c r="D1595" s="1">
        <v>0.5</v>
      </c>
      <c r="E1595" s="1" t="s">
        <v>167</v>
      </c>
      <c r="F1595" s="1" t="s">
        <v>45</v>
      </c>
      <c r="G1595" s="1" t="s">
        <v>46</v>
      </c>
      <c r="H1595" s="1" t="s">
        <v>46</v>
      </c>
      <c r="I1595" s="1" t="s">
        <v>46</v>
      </c>
      <c r="J1595" s="1" t="s">
        <v>47</v>
      </c>
      <c r="L1595" s="1" t="s">
        <v>3774</v>
      </c>
      <c r="M1595" s="1" t="s">
        <v>49</v>
      </c>
      <c r="N1595" s="1">
        <v>5426916390</v>
      </c>
      <c r="Q1595" s="1">
        <v>2520</v>
      </c>
      <c r="R1595" s="1">
        <v>1260</v>
      </c>
      <c r="S1595" s="1">
        <v>-28.000000000000004</v>
      </c>
      <c r="W1595" s="1">
        <v>62.7</v>
      </c>
      <c r="X1595" s="1">
        <v>57</v>
      </c>
      <c r="Y1595" s="1" t="s">
        <v>50</v>
      </c>
      <c r="Z1595" s="1" t="s">
        <v>51</v>
      </c>
      <c r="AG1595" s="1">
        <f>VLOOKUP(A1595,[1]Sheet1!$B:$U,20,0)</f>
        <v>15</v>
      </c>
      <c r="AH1595" s="1">
        <v>35</v>
      </c>
      <c r="AI1595" s="1">
        <v>44</v>
      </c>
      <c r="AJ1595" s="1">
        <v>41.4</v>
      </c>
      <c r="AL1595" s="1" t="s">
        <v>4856</v>
      </c>
      <c r="AM1595" s="1" t="s">
        <v>4449</v>
      </c>
      <c r="AN1595" s="1" t="s">
        <v>4856</v>
      </c>
      <c r="AO1595" s="1" t="s">
        <v>59</v>
      </c>
    </row>
    <row r="1596" spans="1:41" x14ac:dyDescent="0.25">
      <c r="A1596" s="1" t="s">
        <v>4701</v>
      </c>
      <c r="B1596" s="1" t="s">
        <v>42</v>
      </c>
      <c r="C1596" s="1" t="s">
        <v>43</v>
      </c>
      <c r="D1596" s="1">
        <v>0.5</v>
      </c>
      <c r="E1596" s="1" t="s">
        <v>167</v>
      </c>
      <c r="F1596" s="1" t="s">
        <v>434</v>
      </c>
      <c r="G1596" s="1" t="s">
        <v>349</v>
      </c>
      <c r="H1596" s="1" t="s">
        <v>46</v>
      </c>
      <c r="I1596" s="1" t="s">
        <v>349</v>
      </c>
      <c r="J1596" s="1" t="s">
        <v>55</v>
      </c>
      <c r="L1596" s="1" t="s">
        <v>4702</v>
      </c>
      <c r="M1596" s="1" t="s">
        <v>49</v>
      </c>
      <c r="N1596" s="1">
        <v>1425964412</v>
      </c>
      <c r="Q1596" s="1">
        <v>1708</v>
      </c>
      <c r="R1596" s="1">
        <v>854</v>
      </c>
      <c r="S1596" s="1">
        <v>-39</v>
      </c>
      <c r="W1596" s="1">
        <v>64.3</v>
      </c>
      <c r="X1596" s="1">
        <v>58</v>
      </c>
      <c r="Y1596" s="1" t="s">
        <v>50</v>
      </c>
      <c r="Z1596" s="1" t="s">
        <v>51</v>
      </c>
      <c r="AG1596" s="1">
        <f>VLOOKUP(A1596,[1]Sheet1!$B:$U,20,0)</f>
        <v>16</v>
      </c>
      <c r="AH1596" s="1">
        <v>37.5</v>
      </c>
      <c r="AI1596" s="1">
        <v>50</v>
      </c>
      <c r="AJ1596" s="1">
        <v>40.6</v>
      </c>
      <c r="AL1596" s="1" t="s">
        <v>4859</v>
      </c>
      <c r="AM1596" s="1" t="s">
        <v>85</v>
      </c>
      <c r="AN1596" s="1" t="s">
        <v>4859</v>
      </c>
      <c r="AO1596" s="1" t="s">
        <v>59</v>
      </c>
    </row>
    <row r="1597" spans="1:41" x14ac:dyDescent="0.25">
      <c r="A1597" s="1" t="s">
        <v>4704</v>
      </c>
      <c r="B1597" s="1" t="s">
        <v>42</v>
      </c>
      <c r="C1597" s="1" t="s">
        <v>43</v>
      </c>
      <c r="D1597" s="1">
        <v>0.5</v>
      </c>
      <c r="E1597" s="1" t="s">
        <v>100</v>
      </c>
      <c r="F1597" s="1" t="s">
        <v>45</v>
      </c>
      <c r="G1597" s="1" t="s">
        <v>46</v>
      </c>
      <c r="H1597" s="1" t="s">
        <v>46</v>
      </c>
      <c r="I1597" s="1" t="s">
        <v>46</v>
      </c>
      <c r="J1597" s="1" t="s">
        <v>141</v>
      </c>
      <c r="L1597" s="1" t="s">
        <v>4689</v>
      </c>
      <c r="M1597" s="1" t="s">
        <v>49</v>
      </c>
      <c r="N1597" s="1">
        <v>7423929833</v>
      </c>
      <c r="Q1597" s="1">
        <v>2044</v>
      </c>
      <c r="R1597" s="1">
        <v>1022</v>
      </c>
      <c r="S1597" s="1">
        <v>-29.5</v>
      </c>
      <c r="W1597" s="1">
        <v>62.8</v>
      </c>
      <c r="X1597" s="1">
        <v>57</v>
      </c>
      <c r="Y1597" s="1" t="s">
        <v>50</v>
      </c>
      <c r="Z1597" s="1" t="s">
        <v>51</v>
      </c>
      <c r="AG1597" s="1">
        <f>VLOOKUP(A1597,[1]Sheet1!$B:$U,20,0)</f>
        <v>15</v>
      </c>
      <c r="AH1597" s="1">
        <v>35</v>
      </c>
      <c r="AI1597" s="1">
        <v>43.5</v>
      </c>
      <c r="AJ1597" s="1">
        <v>41.2</v>
      </c>
      <c r="AL1597" s="1" t="s">
        <v>4862</v>
      </c>
      <c r="AM1597" s="1" t="s">
        <v>72</v>
      </c>
      <c r="AN1597" s="1" t="s">
        <v>4862</v>
      </c>
      <c r="AO1597" s="1" t="s">
        <v>59</v>
      </c>
    </row>
    <row r="1598" spans="1:41" x14ac:dyDescent="0.25">
      <c r="A1598" s="1" t="s">
        <v>4706</v>
      </c>
      <c r="B1598" s="1" t="s">
        <v>42</v>
      </c>
      <c r="C1598" s="1" t="s">
        <v>43</v>
      </c>
      <c r="D1598" s="1">
        <v>0.5</v>
      </c>
      <c r="E1598" s="1" t="s">
        <v>100</v>
      </c>
      <c r="F1598" s="1" t="s">
        <v>140</v>
      </c>
      <c r="G1598" s="1" t="s">
        <v>42</v>
      </c>
      <c r="H1598" s="1" t="s">
        <v>349</v>
      </c>
      <c r="I1598" s="1" t="s">
        <v>349</v>
      </c>
      <c r="J1598" s="1" t="s">
        <v>55</v>
      </c>
      <c r="L1598" s="1" t="s">
        <v>4707</v>
      </c>
      <c r="M1598" s="1" t="s">
        <v>49</v>
      </c>
      <c r="N1598" s="1">
        <v>1423929005</v>
      </c>
      <c r="Q1598" s="1">
        <v>1479</v>
      </c>
      <c r="R1598" s="1">
        <v>739.5</v>
      </c>
      <c r="S1598" s="1">
        <v>-43.1</v>
      </c>
      <c r="W1598" s="1">
        <v>65.599999999999994</v>
      </c>
      <c r="X1598" s="1">
        <v>57</v>
      </c>
      <c r="Y1598" s="1" t="s">
        <v>50</v>
      </c>
      <c r="Z1598" s="1" t="s">
        <v>51</v>
      </c>
      <c r="AG1598" s="1">
        <f>VLOOKUP(A1598,[1]Sheet1!$B:$U,20,0)</f>
        <v>16.5</v>
      </c>
      <c r="AH1598" s="1">
        <v>38</v>
      </c>
      <c r="AI1598" s="1">
        <v>55.000000000000007</v>
      </c>
      <c r="AJ1598" s="1">
        <v>40.799999999999997</v>
      </c>
      <c r="AL1598" s="1" t="s">
        <v>4866</v>
      </c>
      <c r="AM1598" s="1" t="s">
        <v>567</v>
      </c>
      <c r="AN1598" s="1" t="s">
        <v>4866</v>
      </c>
      <c r="AO1598" s="1" t="s">
        <v>59</v>
      </c>
    </row>
    <row r="1599" spans="1:41" x14ac:dyDescent="0.25">
      <c r="A1599" s="1" t="s">
        <v>4709</v>
      </c>
      <c r="B1599" s="1" t="s">
        <v>42</v>
      </c>
      <c r="C1599" s="1" t="s">
        <v>43</v>
      </c>
      <c r="D1599" s="1">
        <v>0.5</v>
      </c>
      <c r="E1599" s="1" t="s">
        <v>100</v>
      </c>
      <c r="F1599" s="1" t="s">
        <v>471</v>
      </c>
      <c r="G1599" s="1" t="s">
        <v>46</v>
      </c>
      <c r="H1599" s="1" t="s">
        <v>46</v>
      </c>
      <c r="I1599" s="1" t="s">
        <v>46</v>
      </c>
      <c r="J1599" s="1" t="s">
        <v>55</v>
      </c>
      <c r="L1599" s="1" t="s">
        <v>4275</v>
      </c>
      <c r="M1599" s="1" t="s">
        <v>49</v>
      </c>
      <c r="N1599" s="1">
        <v>6422961256</v>
      </c>
      <c r="Q1599" s="1">
        <v>1485</v>
      </c>
      <c r="R1599" s="1">
        <v>742.5</v>
      </c>
      <c r="S1599" s="1">
        <v>-32.5</v>
      </c>
      <c r="W1599" s="1">
        <v>62.9</v>
      </c>
      <c r="X1599" s="1">
        <v>56</v>
      </c>
      <c r="Y1599" s="1" t="s">
        <v>50</v>
      </c>
      <c r="Z1599" s="1" t="s">
        <v>51</v>
      </c>
      <c r="AG1599" s="1">
        <f>VLOOKUP(A1599,[1]Sheet1!$B:$U,20,0)</f>
        <v>16</v>
      </c>
      <c r="AH1599" s="1">
        <v>36</v>
      </c>
      <c r="AI1599" s="1">
        <v>50</v>
      </c>
      <c r="AJ1599" s="1">
        <v>41</v>
      </c>
      <c r="AL1599" s="1" t="s">
        <v>4869</v>
      </c>
      <c r="AM1599" s="1" t="s">
        <v>138</v>
      </c>
      <c r="AN1599" s="1" t="s">
        <v>4869</v>
      </c>
      <c r="AO1599" s="1" t="s">
        <v>59</v>
      </c>
    </row>
    <row r="1600" spans="1:41" x14ac:dyDescent="0.25">
      <c r="A1600" s="1" t="s">
        <v>4711</v>
      </c>
      <c r="B1600" s="1" t="s">
        <v>42</v>
      </c>
      <c r="C1600" s="1" t="s">
        <v>454</v>
      </c>
      <c r="D1600" s="1">
        <v>0.5</v>
      </c>
      <c r="E1600" s="1" t="s">
        <v>55</v>
      </c>
      <c r="F1600" s="1" t="s">
        <v>61</v>
      </c>
      <c r="H1600" s="1" t="s">
        <v>46</v>
      </c>
      <c r="I1600" s="1" t="s">
        <v>349</v>
      </c>
      <c r="J1600" s="1" t="s">
        <v>47</v>
      </c>
      <c r="L1600" s="1" t="s">
        <v>4712</v>
      </c>
      <c r="M1600" s="1" t="s">
        <v>49</v>
      </c>
      <c r="N1600" s="1">
        <v>1429965015</v>
      </c>
      <c r="Q1600" s="1">
        <v>2006</v>
      </c>
      <c r="R1600" s="1">
        <v>1003</v>
      </c>
      <c r="S1600" s="1">
        <v>-41</v>
      </c>
      <c r="W1600" s="1">
        <v>76.099999999999994</v>
      </c>
      <c r="X1600" s="1">
        <v>70</v>
      </c>
      <c r="Y1600" s="1" t="s">
        <v>50</v>
      </c>
      <c r="Z1600" s="1" t="s">
        <v>51</v>
      </c>
      <c r="AG1600" s="1">
        <f>VLOOKUP(A1600,[1]Sheet1!$B:$U,20,0)</f>
        <v>0</v>
      </c>
      <c r="AH1600" s="1">
        <v>0</v>
      </c>
      <c r="AI1600" s="1">
        <v>0</v>
      </c>
      <c r="AJ1600" s="1">
        <v>0</v>
      </c>
      <c r="AL1600" s="1" t="s">
        <v>4872</v>
      </c>
      <c r="AM1600" s="1" t="s">
        <v>265</v>
      </c>
      <c r="AN1600" s="1" t="s">
        <v>4872</v>
      </c>
      <c r="AO1600" s="1" t="s">
        <v>59</v>
      </c>
    </row>
    <row r="1601" spans="1:41" x14ac:dyDescent="0.25">
      <c r="A1601" s="1" t="s">
        <v>4714</v>
      </c>
      <c r="B1601" s="1" t="s">
        <v>42</v>
      </c>
      <c r="C1601" s="1" t="s">
        <v>454</v>
      </c>
      <c r="D1601" s="1">
        <v>0.5</v>
      </c>
      <c r="E1601" s="1" t="s">
        <v>55</v>
      </c>
      <c r="F1601" s="1" t="s">
        <v>61</v>
      </c>
      <c r="H1601" s="1" t="s">
        <v>46</v>
      </c>
      <c r="I1601" s="1" t="s">
        <v>349</v>
      </c>
      <c r="J1601" s="1" t="s">
        <v>47</v>
      </c>
      <c r="L1601" s="1" t="s">
        <v>4715</v>
      </c>
      <c r="M1601" s="1" t="s">
        <v>49</v>
      </c>
      <c r="N1601" s="1">
        <v>2424962276</v>
      </c>
      <c r="Q1601" s="1">
        <v>2006</v>
      </c>
      <c r="R1601" s="1">
        <v>1003</v>
      </c>
      <c r="S1601" s="1">
        <v>-41</v>
      </c>
      <c r="W1601" s="1">
        <v>74.5</v>
      </c>
      <c r="X1601" s="1">
        <v>69</v>
      </c>
      <c r="Y1601" s="1" t="s">
        <v>50</v>
      </c>
      <c r="Z1601" s="1" t="s">
        <v>51</v>
      </c>
      <c r="AG1601" s="1">
        <f>VLOOKUP(A1601,[1]Sheet1!$B:$U,20,0)</f>
        <v>0</v>
      </c>
      <c r="AH1601" s="1">
        <v>0</v>
      </c>
      <c r="AI1601" s="1">
        <v>0</v>
      </c>
      <c r="AJ1601" s="1">
        <v>0</v>
      </c>
      <c r="AL1601" s="1" t="s">
        <v>4875</v>
      </c>
      <c r="AM1601" s="1" t="s">
        <v>72</v>
      </c>
      <c r="AN1601" s="1" t="s">
        <v>4875</v>
      </c>
      <c r="AO1601" s="1" t="s">
        <v>59</v>
      </c>
    </row>
    <row r="1602" spans="1:41" x14ac:dyDescent="0.25">
      <c r="A1602" s="1" t="s">
        <v>4717</v>
      </c>
      <c r="B1602" s="1" t="s">
        <v>42</v>
      </c>
      <c r="C1602" s="1" t="s">
        <v>454</v>
      </c>
      <c r="D1602" s="1">
        <v>0.5</v>
      </c>
      <c r="E1602" s="1" t="s">
        <v>55</v>
      </c>
      <c r="F1602" s="1" t="s">
        <v>45</v>
      </c>
      <c r="H1602" s="1" t="s">
        <v>46</v>
      </c>
      <c r="I1602" s="1" t="s">
        <v>349</v>
      </c>
      <c r="J1602" s="1" t="s">
        <v>47</v>
      </c>
      <c r="L1602" s="1" t="s">
        <v>4718</v>
      </c>
      <c r="M1602" s="1" t="s">
        <v>49</v>
      </c>
      <c r="N1602" s="1">
        <v>2427965021</v>
      </c>
      <c r="Q1602" s="1">
        <v>1856</v>
      </c>
      <c r="R1602" s="1">
        <v>928</v>
      </c>
      <c r="S1602" s="1">
        <v>-42</v>
      </c>
      <c r="W1602" s="1">
        <v>75.900000000000006</v>
      </c>
      <c r="X1602" s="1">
        <v>69</v>
      </c>
      <c r="Y1602" s="1" t="s">
        <v>50</v>
      </c>
      <c r="Z1602" s="1" t="s">
        <v>51</v>
      </c>
      <c r="AG1602" s="1">
        <f>VLOOKUP(A1602,[1]Sheet1!$B:$U,20,0)</f>
        <v>0</v>
      </c>
      <c r="AH1602" s="1">
        <v>0</v>
      </c>
      <c r="AI1602" s="1">
        <v>0</v>
      </c>
      <c r="AJ1602" s="1">
        <v>0</v>
      </c>
      <c r="AL1602" s="1" t="s">
        <v>4878</v>
      </c>
      <c r="AM1602" s="1" t="s">
        <v>699</v>
      </c>
      <c r="AN1602" s="1" t="s">
        <v>4878</v>
      </c>
      <c r="AO1602" s="1" t="s">
        <v>59</v>
      </c>
    </row>
    <row r="1603" spans="1:41" x14ac:dyDescent="0.25">
      <c r="A1603" s="1" t="s">
        <v>4720</v>
      </c>
      <c r="B1603" s="1" t="s">
        <v>42</v>
      </c>
      <c r="C1603" s="1" t="s">
        <v>454</v>
      </c>
      <c r="D1603" s="1">
        <v>0.5</v>
      </c>
      <c r="E1603" s="1" t="s">
        <v>55</v>
      </c>
      <c r="F1603" s="1" t="s">
        <v>45</v>
      </c>
      <c r="H1603" s="1" t="s">
        <v>46</v>
      </c>
      <c r="I1603" s="1" t="s">
        <v>349</v>
      </c>
      <c r="J1603" s="1" t="s">
        <v>47</v>
      </c>
      <c r="L1603" s="1" t="s">
        <v>4721</v>
      </c>
      <c r="M1603" s="1" t="s">
        <v>49</v>
      </c>
      <c r="N1603" s="1">
        <v>7421962288</v>
      </c>
      <c r="Q1603" s="1">
        <v>1888</v>
      </c>
      <c r="R1603" s="1">
        <v>944</v>
      </c>
      <c r="S1603" s="1">
        <v>-41</v>
      </c>
      <c r="W1603" s="1">
        <v>73.900000000000006</v>
      </c>
      <c r="X1603" s="1">
        <v>69</v>
      </c>
      <c r="Y1603" s="1" t="s">
        <v>50</v>
      </c>
      <c r="Z1603" s="1" t="s">
        <v>51</v>
      </c>
      <c r="AG1603" s="1">
        <f>VLOOKUP(A1603,[1]Sheet1!$B:$U,20,0)</f>
        <v>0</v>
      </c>
      <c r="AH1603" s="1">
        <v>0</v>
      </c>
      <c r="AI1603" s="1">
        <v>0</v>
      </c>
      <c r="AJ1603" s="1">
        <v>0</v>
      </c>
      <c r="AL1603" s="1" t="s">
        <v>4881</v>
      </c>
      <c r="AM1603" s="1" t="s">
        <v>4507</v>
      </c>
      <c r="AN1603" s="1" t="s">
        <v>4881</v>
      </c>
      <c r="AO1603" s="1" t="s">
        <v>59</v>
      </c>
    </row>
    <row r="1604" spans="1:41" x14ac:dyDescent="0.25">
      <c r="A1604" s="1" t="s">
        <v>4723</v>
      </c>
      <c r="B1604" s="1" t="s">
        <v>42</v>
      </c>
      <c r="C1604" s="1" t="s">
        <v>454</v>
      </c>
      <c r="D1604" s="1">
        <v>0.5</v>
      </c>
      <c r="E1604" s="1" t="s">
        <v>112</v>
      </c>
      <c r="F1604" s="1" t="s">
        <v>434</v>
      </c>
      <c r="H1604" s="1" t="s">
        <v>46</v>
      </c>
      <c r="I1604" s="1" t="s">
        <v>349</v>
      </c>
      <c r="J1604" s="1" t="s">
        <v>47</v>
      </c>
      <c r="L1604" s="1" t="s">
        <v>4724</v>
      </c>
      <c r="M1604" s="1" t="s">
        <v>49</v>
      </c>
      <c r="N1604" s="1">
        <v>2426962260</v>
      </c>
      <c r="Q1604" s="1">
        <v>1463</v>
      </c>
      <c r="R1604" s="1">
        <v>731.5</v>
      </c>
      <c r="S1604" s="1">
        <v>-33.5</v>
      </c>
      <c r="W1604" s="1">
        <v>74.400000000000006</v>
      </c>
      <c r="X1604" s="1">
        <v>71</v>
      </c>
      <c r="Y1604" s="1" t="s">
        <v>50</v>
      </c>
      <c r="Z1604" s="1" t="s">
        <v>51</v>
      </c>
      <c r="AG1604" s="1">
        <f>VLOOKUP(A1604,[1]Sheet1!$B:$U,20,0)</f>
        <v>0</v>
      </c>
      <c r="AH1604" s="1">
        <v>0</v>
      </c>
      <c r="AI1604" s="1">
        <v>0</v>
      </c>
      <c r="AJ1604" s="1">
        <v>0</v>
      </c>
      <c r="AL1604" s="1" t="s">
        <v>4884</v>
      </c>
      <c r="AM1604" s="1" t="s">
        <v>235</v>
      </c>
      <c r="AN1604" s="1" t="s">
        <v>4884</v>
      </c>
      <c r="AO1604" s="1" t="s">
        <v>59</v>
      </c>
    </row>
    <row r="1605" spans="1:41" x14ac:dyDescent="0.25">
      <c r="A1605" s="1" t="s">
        <v>4726</v>
      </c>
      <c r="B1605" s="1" t="s">
        <v>42</v>
      </c>
      <c r="C1605" s="1" t="s">
        <v>3631</v>
      </c>
      <c r="D1605" s="1">
        <v>0.5</v>
      </c>
      <c r="E1605" s="1" t="s">
        <v>42</v>
      </c>
      <c r="F1605" s="1" t="s">
        <v>91</v>
      </c>
      <c r="H1605" s="1" t="s">
        <v>46</v>
      </c>
      <c r="I1605" s="1" t="s">
        <v>349</v>
      </c>
      <c r="J1605" s="1" t="s">
        <v>47</v>
      </c>
      <c r="L1605" s="1" t="s">
        <v>4727</v>
      </c>
      <c r="M1605" s="1" t="s">
        <v>49</v>
      </c>
      <c r="N1605" s="1">
        <v>2426959627</v>
      </c>
      <c r="Q1605" s="1">
        <v>1592</v>
      </c>
      <c r="R1605" s="1">
        <v>796</v>
      </c>
      <c r="S1605" s="1">
        <v>-45.1</v>
      </c>
      <c r="W1605" s="1">
        <v>71.599999999999994</v>
      </c>
      <c r="X1605" s="1">
        <v>73</v>
      </c>
      <c r="Y1605" s="1" t="s">
        <v>50</v>
      </c>
      <c r="Z1605" s="1" t="s">
        <v>51</v>
      </c>
      <c r="AG1605" s="1">
        <f>VLOOKUP(A1605,[1]Sheet1!$B:$U,20,0)</f>
        <v>0</v>
      </c>
      <c r="AH1605" s="1">
        <v>0</v>
      </c>
      <c r="AI1605" s="1">
        <v>0</v>
      </c>
      <c r="AJ1605" s="1">
        <v>0</v>
      </c>
      <c r="AL1605" s="1" t="s">
        <v>4887</v>
      </c>
      <c r="AM1605" s="1" t="s">
        <v>1576</v>
      </c>
      <c r="AN1605" s="1" t="s">
        <v>4887</v>
      </c>
      <c r="AO1605" s="1" t="s">
        <v>59</v>
      </c>
    </row>
    <row r="1606" spans="1:41" x14ac:dyDescent="0.25">
      <c r="A1606" s="1" t="s">
        <v>4729</v>
      </c>
      <c r="B1606" s="1" t="s">
        <v>42</v>
      </c>
      <c r="C1606" s="1" t="s">
        <v>568</v>
      </c>
      <c r="D1606" s="1">
        <v>0.5</v>
      </c>
      <c r="E1606" s="1" t="s">
        <v>167</v>
      </c>
      <c r="F1606" s="1" t="s">
        <v>91</v>
      </c>
      <c r="H1606" s="1" t="s">
        <v>46</v>
      </c>
      <c r="I1606" s="1" t="s">
        <v>349</v>
      </c>
      <c r="J1606" s="1" t="s">
        <v>47</v>
      </c>
      <c r="L1606" s="1" t="s">
        <v>4730</v>
      </c>
      <c r="M1606" s="1" t="s">
        <v>49</v>
      </c>
      <c r="N1606" s="1">
        <v>1423979708</v>
      </c>
      <c r="Q1606" s="1">
        <v>1475</v>
      </c>
      <c r="R1606" s="1">
        <v>737.5</v>
      </c>
      <c r="S1606" s="1">
        <v>-41</v>
      </c>
      <c r="W1606" s="1">
        <v>70.599999999999994</v>
      </c>
      <c r="X1606" s="1">
        <v>66</v>
      </c>
      <c r="Y1606" s="1" t="s">
        <v>50</v>
      </c>
      <c r="Z1606" s="1" t="s">
        <v>51</v>
      </c>
      <c r="AG1606" s="1">
        <f>VLOOKUP(A1606,[1]Sheet1!$B:$U,20,0)</f>
        <v>0</v>
      </c>
      <c r="AH1606" s="1">
        <v>0</v>
      </c>
      <c r="AI1606" s="1">
        <v>0</v>
      </c>
      <c r="AJ1606" s="1">
        <v>0</v>
      </c>
      <c r="AL1606" s="1" t="s">
        <v>4889</v>
      </c>
      <c r="AM1606" s="1" t="s">
        <v>699</v>
      </c>
      <c r="AN1606" s="1" t="s">
        <v>4889</v>
      </c>
      <c r="AO1606" s="1" t="s">
        <v>59</v>
      </c>
    </row>
    <row r="1607" spans="1:41" x14ac:dyDescent="0.25">
      <c r="A1607" s="1" t="s">
        <v>4742</v>
      </c>
      <c r="B1607" s="1" t="s">
        <v>42</v>
      </c>
      <c r="C1607" s="1" t="s">
        <v>43</v>
      </c>
      <c r="D1607" s="1">
        <v>0.5</v>
      </c>
      <c r="E1607" s="1" t="s">
        <v>112</v>
      </c>
      <c r="F1607" s="1" t="s">
        <v>45</v>
      </c>
      <c r="G1607" s="1" t="s">
        <v>46</v>
      </c>
      <c r="H1607" s="1" t="s">
        <v>46</v>
      </c>
      <c r="I1607" s="1" t="s">
        <v>46</v>
      </c>
      <c r="J1607" s="1" t="s">
        <v>141</v>
      </c>
      <c r="L1607" s="1" t="s">
        <v>4275</v>
      </c>
      <c r="M1607" s="1" t="s">
        <v>49</v>
      </c>
      <c r="N1607" s="1">
        <v>5436036986</v>
      </c>
      <c r="Q1607" s="1">
        <v>2460</v>
      </c>
      <c r="R1607" s="1">
        <v>1230</v>
      </c>
      <c r="S1607" s="1">
        <v>-40</v>
      </c>
      <c r="W1607" s="1">
        <v>62.8</v>
      </c>
      <c r="X1607" s="1">
        <v>55</v>
      </c>
      <c r="Y1607" s="1" t="s">
        <v>50</v>
      </c>
      <c r="Z1607" s="1" t="s">
        <v>51</v>
      </c>
      <c r="AG1607" s="1">
        <f>VLOOKUP(A1607,[1]Sheet1!$B:$U,20,0)</f>
        <v>15.5</v>
      </c>
      <c r="AH1607" s="1">
        <v>34.5</v>
      </c>
      <c r="AI1607" s="1">
        <v>43.5</v>
      </c>
      <c r="AJ1607" s="1">
        <v>41.2</v>
      </c>
      <c r="AL1607" s="1" t="s">
        <v>4891</v>
      </c>
      <c r="AM1607" s="1" t="s">
        <v>130</v>
      </c>
      <c r="AN1607" s="1" t="s">
        <v>4891</v>
      </c>
      <c r="AO1607" s="1" t="s">
        <v>59</v>
      </c>
    </row>
    <row r="1608" spans="1:41" x14ac:dyDescent="0.25">
      <c r="A1608" s="1" t="s">
        <v>4744</v>
      </c>
      <c r="B1608" s="1" t="s">
        <v>42</v>
      </c>
      <c r="C1608" s="1" t="s">
        <v>43</v>
      </c>
      <c r="D1608" s="1">
        <v>0.5</v>
      </c>
      <c r="E1608" s="1" t="s">
        <v>167</v>
      </c>
      <c r="F1608" s="1" t="s">
        <v>140</v>
      </c>
      <c r="G1608" s="1" t="s">
        <v>42</v>
      </c>
      <c r="H1608" s="1" t="s">
        <v>46</v>
      </c>
      <c r="I1608" s="1" t="s">
        <v>349</v>
      </c>
      <c r="J1608" s="1" t="s">
        <v>141</v>
      </c>
      <c r="L1608" s="1" t="s">
        <v>4745</v>
      </c>
      <c r="M1608" s="1" t="s">
        <v>49</v>
      </c>
      <c r="N1608" s="1">
        <v>1433036796</v>
      </c>
      <c r="Q1608" s="1">
        <v>1728</v>
      </c>
      <c r="R1608" s="1">
        <v>864</v>
      </c>
      <c r="S1608" s="1">
        <v>-46</v>
      </c>
      <c r="W1608" s="1">
        <v>66.099999999999994</v>
      </c>
      <c r="X1608" s="1">
        <v>58</v>
      </c>
      <c r="Y1608" s="1" t="s">
        <v>50</v>
      </c>
      <c r="Z1608" s="1" t="s">
        <v>51</v>
      </c>
      <c r="AG1608" s="1">
        <f>VLOOKUP(A1608,[1]Sheet1!$B:$U,20,0)</f>
        <v>16.5</v>
      </c>
      <c r="AH1608" s="1">
        <v>38</v>
      </c>
      <c r="AI1608" s="1">
        <v>43.5</v>
      </c>
      <c r="AJ1608" s="1">
        <v>41.2</v>
      </c>
      <c r="AL1608" s="1" t="s">
        <v>4894</v>
      </c>
      <c r="AM1608" s="1" t="s">
        <v>110</v>
      </c>
      <c r="AN1608" s="1" t="s">
        <v>4894</v>
      </c>
      <c r="AO1608" s="1" t="s">
        <v>59</v>
      </c>
    </row>
    <row r="1609" spans="1:41" x14ac:dyDescent="0.25">
      <c r="A1609" s="1" t="s">
        <v>4747</v>
      </c>
      <c r="B1609" s="1" t="s">
        <v>42</v>
      </c>
      <c r="C1609" s="1" t="s">
        <v>43</v>
      </c>
      <c r="D1609" s="1">
        <v>0.5</v>
      </c>
      <c r="E1609" s="1" t="s">
        <v>100</v>
      </c>
      <c r="F1609" s="1" t="s">
        <v>45</v>
      </c>
      <c r="G1609" s="1" t="s">
        <v>46</v>
      </c>
      <c r="H1609" s="1" t="s">
        <v>46</v>
      </c>
      <c r="I1609" s="1" t="s">
        <v>46</v>
      </c>
      <c r="J1609" s="1" t="s">
        <v>141</v>
      </c>
      <c r="L1609" s="1" t="s">
        <v>4748</v>
      </c>
      <c r="M1609" s="1" t="s">
        <v>49</v>
      </c>
      <c r="N1609" s="1">
        <v>2436087260</v>
      </c>
      <c r="Q1609" s="1">
        <v>1943</v>
      </c>
      <c r="R1609" s="1">
        <v>971.5</v>
      </c>
      <c r="S1609" s="1">
        <v>-33</v>
      </c>
      <c r="W1609" s="1">
        <v>62.5</v>
      </c>
      <c r="X1609" s="1">
        <v>57</v>
      </c>
      <c r="Y1609" s="1" t="s">
        <v>50</v>
      </c>
      <c r="Z1609" s="1" t="s">
        <v>51</v>
      </c>
      <c r="AG1609" s="1">
        <f>VLOOKUP(A1609,[1]Sheet1!$B:$U,20,0)</f>
        <v>15.5</v>
      </c>
      <c r="AH1609" s="1">
        <v>35.5</v>
      </c>
      <c r="AI1609" s="1">
        <v>43.5</v>
      </c>
      <c r="AJ1609" s="1">
        <v>41</v>
      </c>
      <c r="AL1609" s="1" t="s">
        <v>4896</v>
      </c>
      <c r="AM1609" s="1" t="s">
        <v>72</v>
      </c>
      <c r="AN1609" s="1" t="s">
        <v>4896</v>
      </c>
      <c r="AO1609" s="1" t="s">
        <v>59</v>
      </c>
    </row>
    <row r="1610" spans="1:41" x14ac:dyDescent="0.25">
      <c r="A1610" s="1" t="s">
        <v>4750</v>
      </c>
      <c r="B1610" s="1" t="s">
        <v>42</v>
      </c>
      <c r="C1610" s="1" t="s">
        <v>43</v>
      </c>
      <c r="D1610" s="1">
        <v>0.5</v>
      </c>
      <c r="E1610" s="1" t="s">
        <v>100</v>
      </c>
      <c r="F1610" s="1" t="s">
        <v>471</v>
      </c>
      <c r="G1610" s="1" t="s">
        <v>42</v>
      </c>
      <c r="H1610" s="1" t="s">
        <v>46</v>
      </c>
      <c r="I1610" s="1" t="s">
        <v>349</v>
      </c>
      <c r="J1610" s="1" t="s">
        <v>55</v>
      </c>
      <c r="L1610" s="1" t="s">
        <v>4751</v>
      </c>
      <c r="M1610" s="1" t="s">
        <v>49</v>
      </c>
      <c r="N1610" s="1">
        <v>1433086394</v>
      </c>
      <c r="Q1610" s="1">
        <v>1177</v>
      </c>
      <c r="R1610" s="1">
        <v>588.5</v>
      </c>
      <c r="S1610" s="1">
        <v>-46.5</v>
      </c>
      <c r="W1610" s="1">
        <v>66.099999999999994</v>
      </c>
      <c r="X1610" s="1">
        <v>56</v>
      </c>
      <c r="Y1610" s="1" t="s">
        <v>50</v>
      </c>
      <c r="Z1610" s="1" t="s">
        <v>51</v>
      </c>
      <c r="AG1610" s="1">
        <f>VLOOKUP(A1610,[1]Sheet1!$B:$U,20,0)</f>
        <v>17</v>
      </c>
      <c r="AH1610" s="1">
        <v>38</v>
      </c>
      <c r="AI1610" s="1">
        <v>43.5</v>
      </c>
      <c r="AJ1610" s="1">
        <v>41</v>
      </c>
      <c r="AL1610" s="1" t="s">
        <v>4899</v>
      </c>
      <c r="AM1610" s="1" t="s">
        <v>695</v>
      </c>
      <c r="AN1610" s="1" t="s">
        <v>4899</v>
      </c>
      <c r="AO1610" s="1" t="s">
        <v>59</v>
      </c>
    </row>
    <row r="1611" spans="1:41" x14ac:dyDescent="0.25">
      <c r="A1611" s="1" t="s">
        <v>4753</v>
      </c>
      <c r="B1611" s="1" t="s">
        <v>42</v>
      </c>
      <c r="C1611" s="1" t="s">
        <v>43</v>
      </c>
      <c r="D1611" s="1">
        <v>0.5</v>
      </c>
      <c r="E1611" s="1" t="s">
        <v>211</v>
      </c>
      <c r="F1611" s="1" t="s">
        <v>91</v>
      </c>
      <c r="G1611" s="1" t="s">
        <v>349</v>
      </c>
      <c r="H1611" s="1" t="s">
        <v>349</v>
      </c>
      <c r="I1611" s="1" t="s">
        <v>349</v>
      </c>
      <c r="J1611" s="1" t="s">
        <v>55</v>
      </c>
      <c r="L1611" s="1" t="s">
        <v>4754</v>
      </c>
      <c r="M1611" s="1" t="s">
        <v>49</v>
      </c>
      <c r="N1611" s="1">
        <v>6432087456</v>
      </c>
      <c r="Q1611" s="1">
        <v>1357</v>
      </c>
      <c r="R1611" s="1">
        <v>678.5</v>
      </c>
      <c r="S1611" s="1">
        <v>-41</v>
      </c>
      <c r="W1611" s="1">
        <v>63.9</v>
      </c>
      <c r="X1611" s="1">
        <v>59</v>
      </c>
      <c r="Y1611" s="1" t="s">
        <v>50</v>
      </c>
      <c r="Z1611" s="1" t="s">
        <v>51</v>
      </c>
      <c r="AG1611" s="1">
        <f>VLOOKUP(A1611,[1]Sheet1!$B:$U,20,0)</f>
        <v>15.5</v>
      </c>
      <c r="AH1611" s="1">
        <v>37</v>
      </c>
      <c r="AI1611" s="1">
        <v>43.5</v>
      </c>
      <c r="AJ1611" s="1">
        <v>41</v>
      </c>
      <c r="AL1611" s="1" t="s">
        <v>4902</v>
      </c>
      <c r="AM1611" s="1" t="s">
        <v>106</v>
      </c>
      <c r="AN1611" s="1" t="s">
        <v>4902</v>
      </c>
      <c r="AO1611" s="1" t="s">
        <v>59</v>
      </c>
    </row>
    <row r="1612" spans="1:41" x14ac:dyDescent="0.25">
      <c r="A1612" s="1" t="s">
        <v>4756</v>
      </c>
      <c r="B1612" s="1" t="s">
        <v>42</v>
      </c>
      <c r="C1612" s="1" t="s">
        <v>43</v>
      </c>
      <c r="D1612" s="1">
        <v>0.5</v>
      </c>
      <c r="E1612" s="1" t="s">
        <v>240</v>
      </c>
      <c r="F1612" s="1" t="s">
        <v>140</v>
      </c>
      <c r="G1612" s="1" t="s">
        <v>349</v>
      </c>
      <c r="H1612" s="1" t="s">
        <v>349</v>
      </c>
      <c r="I1612" s="1" t="s">
        <v>349</v>
      </c>
      <c r="J1612" s="1" t="s">
        <v>47</v>
      </c>
      <c r="L1612" s="1" t="s">
        <v>4757</v>
      </c>
      <c r="M1612" s="1" t="s">
        <v>49</v>
      </c>
      <c r="N1612" s="1">
        <v>6432087709</v>
      </c>
      <c r="Q1612" s="1">
        <v>1242</v>
      </c>
      <c r="R1612" s="1">
        <v>621</v>
      </c>
      <c r="S1612" s="1">
        <v>-31</v>
      </c>
      <c r="W1612" s="1">
        <v>64.099999999999994</v>
      </c>
      <c r="X1612" s="1">
        <v>58</v>
      </c>
      <c r="Y1612" s="1" t="s">
        <v>50</v>
      </c>
      <c r="Z1612" s="1" t="s">
        <v>51</v>
      </c>
      <c r="AG1612" s="1">
        <f>VLOOKUP(A1612,[1]Sheet1!$B:$U,20,0)</f>
        <v>16</v>
      </c>
      <c r="AH1612" s="1">
        <v>37</v>
      </c>
      <c r="AI1612" s="1">
        <v>43.5</v>
      </c>
      <c r="AJ1612" s="1">
        <v>41</v>
      </c>
      <c r="AL1612" s="1" t="s">
        <v>4905</v>
      </c>
      <c r="AM1612" s="1" t="s">
        <v>217</v>
      </c>
      <c r="AN1612" s="1" t="s">
        <v>4905</v>
      </c>
      <c r="AO1612" s="1" t="s">
        <v>59</v>
      </c>
    </row>
    <row r="1613" spans="1:41" x14ac:dyDescent="0.25">
      <c r="A1613" s="1" t="s">
        <v>4759</v>
      </c>
      <c r="B1613" s="1" t="s">
        <v>42</v>
      </c>
      <c r="C1613" s="1" t="s">
        <v>3631</v>
      </c>
      <c r="D1613" s="1">
        <v>0.5</v>
      </c>
      <c r="E1613" s="1" t="s">
        <v>42</v>
      </c>
      <c r="F1613" s="1" t="s">
        <v>434</v>
      </c>
      <c r="H1613" s="1" t="s">
        <v>46</v>
      </c>
      <c r="I1613" s="1" t="s">
        <v>349</v>
      </c>
      <c r="J1613" s="1" t="s">
        <v>47</v>
      </c>
      <c r="L1613" s="1" t="s">
        <v>4760</v>
      </c>
      <c r="M1613" s="1" t="s">
        <v>49</v>
      </c>
      <c r="N1613" s="1">
        <v>2437088539</v>
      </c>
      <c r="Q1613" s="1">
        <v>1426</v>
      </c>
      <c r="R1613" s="1">
        <v>713</v>
      </c>
      <c r="S1613" s="1">
        <v>-38</v>
      </c>
      <c r="W1613" s="1">
        <v>70.900000000000006</v>
      </c>
      <c r="X1613" s="1">
        <v>68</v>
      </c>
      <c r="Y1613" s="1" t="s">
        <v>50</v>
      </c>
      <c r="Z1613" s="1" t="s">
        <v>51</v>
      </c>
      <c r="AG1613" s="1">
        <f>VLOOKUP(A1613,[1]Sheet1!$B:$U,20,0)</f>
        <v>0</v>
      </c>
      <c r="AH1613" s="1">
        <v>0</v>
      </c>
      <c r="AI1613" s="1">
        <v>0</v>
      </c>
      <c r="AJ1613" s="1">
        <v>0</v>
      </c>
      <c r="AL1613" s="1" t="s">
        <v>4909</v>
      </c>
      <c r="AM1613" s="1" t="s">
        <v>4557</v>
      </c>
      <c r="AN1613" s="1" t="s">
        <v>4909</v>
      </c>
      <c r="AO1613" s="1" t="s">
        <v>59</v>
      </c>
    </row>
    <row r="1614" spans="1:41" x14ac:dyDescent="0.25">
      <c r="A1614" s="1" t="s">
        <v>4763</v>
      </c>
      <c r="B1614" s="1" t="s">
        <v>42</v>
      </c>
      <c r="C1614" s="1" t="s">
        <v>568</v>
      </c>
      <c r="D1614" s="1">
        <v>0.5</v>
      </c>
      <c r="E1614" s="1" t="s">
        <v>55</v>
      </c>
      <c r="F1614" s="1" t="s">
        <v>91</v>
      </c>
      <c r="H1614" s="1" t="s">
        <v>46</v>
      </c>
      <c r="I1614" s="1" t="s">
        <v>46</v>
      </c>
      <c r="J1614" s="1" t="s">
        <v>47</v>
      </c>
      <c r="L1614" s="1" t="s">
        <v>4764</v>
      </c>
      <c r="M1614" s="1" t="s">
        <v>49</v>
      </c>
      <c r="N1614" s="1">
        <v>5433088114</v>
      </c>
      <c r="Q1614" s="1">
        <v>1658</v>
      </c>
      <c r="R1614" s="1">
        <v>829</v>
      </c>
      <c r="S1614" s="1">
        <v>-46.5</v>
      </c>
      <c r="W1614" s="1">
        <v>75.400000000000006</v>
      </c>
      <c r="X1614" s="1">
        <v>64</v>
      </c>
      <c r="Y1614" s="1" t="s">
        <v>50</v>
      </c>
      <c r="Z1614" s="1" t="s">
        <v>51</v>
      </c>
      <c r="AG1614" s="1">
        <f>VLOOKUP(A1614,[1]Sheet1!$B:$U,20,0)</f>
        <v>0</v>
      </c>
      <c r="AH1614" s="1">
        <v>0</v>
      </c>
      <c r="AI1614" s="1">
        <v>0</v>
      </c>
      <c r="AJ1614" s="1">
        <v>0</v>
      </c>
      <c r="AL1614" s="1" t="s">
        <v>4912</v>
      </c>
      <c r="AM1614" s="1" t="s">
        <v>491</v>
      </c>
      <c r="AN1614" s="1" t="s">
        <v>4912</v>
      </c>
      <c r="AO1614" s="1" t="s">
        <v>59</v>
      </c>
    </row>
    <row r="1615" spans="1:41" x14ac:dyDescent="0.25">
      <c r="A1615" s="1" t="s">
        <v>4772</v>
      </c>
      <c r="B1615" s="1" t="s">
        <v>42</v>
      </c>
      <c r="C1615" s="1" t="s">
        <v>43</v>
      </c>
      <c r="D1615" s="1">
        <v>0.5</v>
      </c>
      <c r="E1615" s="1" t="s">
        <v>100</v>
      </c>
      <c r="F1615" s="1" t="s">
        <v>471</v>
      </c>
      <c r="G1615" s="1" t="s">
        <v>42</v>
      </c>
      <c r="H1615" s="1" t="s">
        <v>349</v>
      </c>
      <c r="I1615" s="1" t="s">
        <v>349</v>
      </c>
      <c r="J1615" s="1" t="s">
        <v>55</v>
      </c>
      <c r="L1615" s="1" t="s">
        <v>4773</v>
      </c>
      <c r="M1615" s="1" t="s">
        <v>49</v>
      </c>
      <c r="N1615" s="1">
        <v>1425980175</v>
      </c>
      <c r="Q1615" s="1">
        <v>1144</v>
      </c>
      <c r="R1615" s="1">
        <v>572</v>
      </c>
      <c r="S1615" s="1">
        <v>-48</v>
      </c>
      <c r="W1615" s="1">
        <v>64.8</v>
      </c>
      <c r="X1615" s="1">
        <v>57</v>
      </c>
      <c r="Y1615" s="1" t="s">
        <v>50</v>
      </c>
      <c r="Z1615" s="1" t="s">
        <v>51</v>
      </c>
      <c r="AG1615" s="1">
        <f>VLOOKUP(A1615,[1]Sheet1!$B:$U,20,0)</f>
        <v>16.5</v>
      </c>
      <c r="AH1615" s="1">
        <v>37.5</v>
      </c>
      <c r="AI1615" s="1">
        <v>42.5</v>
      </c>
      <c r="AJ1615" s="1">
        <v>40.6</v>
      </c>
      <c r="AL1615" s="1" t="s">
        <v>4916</v>
      </c>
      <c r="AM1615" s="1" t="s">
        <v>4569</v>
      </c>
      <c r="AN1615" s="1" t="s">
        <v>4916</v>
      </c>
      <c r="AO1615" s="1" t="s">
        <v>59</v>
      </c>
    </row>
    <row r="1616" spans="1:41" x14ac:dyDescent="0.25">
      <c r="A1616" s="1" t="s">
        <v>4775</v>
      </c>
      <c r="B1616" s="1" t="s">
        <v>42</v>
      </c>
      <c r="C1616" s="1" t="s">
        <v>454</v>
      </c>
      <c r="D1616" s="1">
        <v>0.5</v>
      </c>
      <c r="E1616" s="1" t="s">
        <v>65</v>
      </c>
      <c r="F1616" s="1" t="s">
        <v>45</v>
      </c>
      <c r="H1616" s="1" t="s">
        <v>46</v>
      </c>
      <c r="I1616" s="1" t="s">
        <v>349</v>
      </c>
      <c r="J1616" s="1" t="s">
        <v>47</v>
      </c>
      <c r="L1616" s="1" t="s">
        <v>4776</v>
      </c>
      <c r="M1616" s="1" t="s">
        <v>49</v>
      </c>
      <c r="N1616" s="1">
        <v>3435086674</v>
      </c>
      <c r="Q1616" s="1">
        <v>1870</v>
      </c>
      <c r="R1616" s="1">
        <v>935</v>
      </c>
      <c r="S1616" s="1">
        <v>-45</v>
      </c>
      <c r="W1616" s="1">
        <v>74.8</v>
      </c>
      <c r="X1616" s="1">
        <v>73</v>
      </c>
      <c r="Y1616" s="1" t="s">
        <v>50</v>
      </c>
      <c r="Z1616" s="1" t="s">
        <v>51</v>
      </c>
      <c r="AG1616" s="1">
        <f>VLOOKUP(A1616,[1]Sheet1!$B:$U,20,0)</f>
        <v>0</v>
      </c>
      <c r="AH1616" s="1">
        <v>0</v>
      </c>
      <c r="AI1616" s="1">
        <v>0</v>
      </c>
      <c r="AJ1616" s="1">
        <v>0</v>
      </c>
      <c r="AL1616" s="1" t="s">
        <v>4919</v>
      </c>
      <c r="AM1616" s="1" t="s">
        <v>53</v>
      </c>
      <c r="AN1616" s="1" t="s">
        <v>4919</v>
      </c>
      <c r="AO1616" s="1" t="s">
        <v>59</v>
      </c>
    </row>
    <row r="1617" spans="1:41" x14ac:dyDescent="0.25">
      <c r="A1617" s="1" t="s">
        <v>4778</v>
      </c>
      <c r="B1617" s="1" t="s">
        <v>42</v>
      </c>
      <c r="C1617" s="1" t="s">
        <v>422</v>
      </c>
      <c r="D1617" s="1">
        <v>0.5</v>
      </c>
      <c r="E1617" s="1" t="s">
        <v>65</v>
      </c>
      <c r="F1617" s="1" t="s">
        <v>61</v>
      </c>
      <c r="H1617" s="1" t="s">
        <v>349</v>
      </c>
      <c r="I1617" s="1" t="s">
        <v>349</v>
      </c>
      <c r="J1617" s="1" t="s">
        <v>47</v>
      </c>
      <c r="L1617" s="1" t="s">
        <v>4779</v>
      </c>
      <c r="M1617" s="1" t="s">
        <v>49</v>
      </c>
      <c r="N1617" s="1">
        <v>2427980151</v>
      </c>
      <c r="Q1617" s="1">
        <v>2196</v>
      </c>
      <c r="R1617" s="1">
        <v>1098</v>
      </c>
      <c r="S1617" s="1">
        <v>-39</v>
      </c>
      <c r="W1617" s="1">
        <v>61.1</v>
      </c>
      <c r="X1617" s="1">
        <v>55</v>
      </c>
      <c r="Y1617" s="1" t="s">
        <v>50</v>
      </c>
      <c r="Z1617" s="1" t="s">
        <v>51</v>
      </c>
      <c r="AG1617" s="1">
        <f>VLOOKUP(A1617,[1]Sheet1!$B:$U,20,0)</f>
        <v>0</v>
      </c>
      <c r="AH1617" s="1">
        <v>0</v>
      </c>
      <c r="AI1617" s="1">
        <v>0</v>
      </c>
      <c r="AJ1617" s="1">
        <v>0</v>
      </c>
      <c r="AL1617" s="1" t="s">
        <v>4922</v>
      </c>
      <c r="AM1617" s="1" t="s">
        <v>645</v>
      </c>
      <c r="AN1617" s="1" t="s">
        <v>4922</v>
      </c>
      <c r="AO1617" s="1" t="s">
        <v>59</v>
      </c>
    </row>
    <row r="1618" spans="1:41" x14ac:dyDescent="0.25">
      <c r="A1618" s="1" t="s">
        <v>4790</v>
      </c>
      <c r="B1618" s="1" t="s">
        <v>42</v>
      </c>
      <c r="C1618" s="1" t="s">
        <v>43</v>
      </c>
      <c r="D1618" s="1">
        <v>0.5</v>
      </c>
      <c r="E1618" s="1" t="s">
        <v>167</v>
      </c>
      <c r="F1618" s="1" t="s">
        <v>3599</v>
      </c>
      <c r="G1618" s="1" t="s">
        <v>349</v>
      </c>
      <c r="H1618" s="1" t="s">
        <v>349</v>
      </c>
      <c r="I1618" s="1" t="s">
        <v>349</v>
      </c>
      <c r="J1618" s="1" t="s">
        <v>55</v>
      </c>
      <c r="L1618" s="1" t="s">
        <v>4791</v>
      </c>
      <c r="M1618" s="1" t="s">
        <v>49</v>
      </c>
      <c r="N1618" s="1">
        <v>6302155250</v>
      </c>
      <c r="Q1618" s="1">
        <v>825</v>
      </c>
      <c r="R1618" s="1">
        <v>412.5</v>
      </c>
      <c r="S1618" s="1">
        <v>-25</v>
      </c>
      <c r="W1618" s="1">
        <v>64.5</v>
      </c>
      <c r="X1618" s="1">
        <v>57</v>
      </c>
      <c r="Y1618" s="1" t="s">
        <v>50</v>
      </c>
      <c r="Z1618" s="1" t="s">
        <v>51</v>
      </c>
      <c r="AG1618" s="1">
        <f>VLOOKUP(A1618,[1]Sheet1!$B:$U,20,0)</f>
        <v>15</v>
      </c>
      <c r="AH1618" s="1">
        <v>35</v>
      </c>
      <c r="AI1618" s="1">
        <v>44</v>
      </c>
      <c r="AJ1618" s="1">
        <v>41.4</v>
      </c>
      <c r="AL1618" s="1" t="s">
        <v>4925</v>
      </c>
      <c r="AM1618" s="1" t="s">
        <v>152</v>
      </c>
      <c r="AN1618" s="1" t="s">
        <v>4925</v>
      </c>
      <c r="AO1618" s="1" t="s">
        <v>59</v>
      </c>
    </row>
    <row r="1619" spans="1:41" x14ac:dyDescent="0.25">
      <c r="A1619" s="1" t="s">
        <v>4793</v>
      </c>
      <c r="B1619" s="1" t="s">
        <v>42</v>
      </c>
      <c r="C1619" s="1" t="s">
        <v>43</v>
      </c>
      <c r="D1619" s="1">
        <v>0.5</v>
      </c>
      <c r="E1619" s="1" t="s">
        <v>100</v>
      </c>
      <c r="F1619" s="1" t="s">
        <v>140</v>
      </c>
      <c r="G1619" s="1" t="s">
        <v>349</v>
      </c>
      <c r="H1619" s="1" t="s">
        <v>349</v>
      </c>
      <c r="I1619" s="1" t="s">
        <v>349</v>
      </c>
      <c r="J1619" s="1" t="s">
        <v>55</v>
      </c>
      <c r="L1619" s="1" t="s">
        <v>4794</v>
      </c>
      <c r="M1619" s="1" t="s">
        <v>49</v>
      </c>
      <c r="N1619" s="1">
        <v>1433176804</v>
      </c>
      <c r="Q1619" s="1">
        <v>1716</v>
      </c>
      <c r="R1619" s="1">
        <v>858</v>
      </c>
      <c r="S1619" s="1">
        <v>-34</v>
      </c>
      <c r="W1619" s="1">
        <v>63.5</v>
      </c>
      <c r="X1619" s="1">
        <v>60</v>
      </c>
      <c r="Y1619" s="1" t="s">
        <v>50</v>
      </c>
      <c r="Z1619" s="1" t="s">
        <v>51</v>
      </c>
      <c r="AG1619" s="1">
        <f>VLOOKUP(A1619,[1]Sheet1!$B:$U,20,0)</f>
        <v>14.499999999999998</v>
      </c>
      <c r="AH1619" s="1">
        <v>36</v>
      </c>
      <c r="AI1619" s="1">
        <v>44</v>
      </c>
      <c r="AJ1619" s="1">
        <v>41.6</v>
      </c>
      <c r="AL1619" s="1" t="s">
        <v>4928</v>
      </c>
      <c r="AM1619" s="1" t="s">
        <v>289</v>
      </c>
      <c r="AN1619" s="1" t="s">
        <v>4928</v>
      </c>
      <c r="AO1619" s="1" t="s">
        <v>59</v>
      </c>
    </row>
    <row r="1620" spans="1:41" x14ac:dyDescent="0.25">
      <c r="A1620" s="1" t="s">
        <v>4797</v>
      </c>
      <c r="B1620" s="1" t="s">
        <v>42</v>
      </c>
      <c r="C1620" s="1" t="s">
        <v>43</v>
      </c>
      <c r="D1620" s="1">
        <v>0.5</v>
      </c>
      <c r="E1620" s="1" t="s">
        <v>240</v>
      </c>
      <c r="F1620" s="1" t="s">
        <v>56</v>
      </c>
      <c r="G1620" s="1" t="s">
        <v>46</v>
      </c>
      <c r="H1620" s="1" t="s">
        <v>46</v>
      </c>
      <c r="I1620" s="1" t="s">
        <v>46</v>
      </c>
      <c r="J1620" s="1" t="s">
        <v>47</v>
      </c>
      <c r="L1620" s="1" t="s">
        <v>4798</v>
      </c>
      <c r="M1620" s="1" t="s">
        <v>49</v>
      </c>
      <c r="N1620" s="1">
        <v>2436178332</v>
      </c>
      <c r="Q1620" s="1">
        <v>1650</v>
      </c>
      <c r="R1620" s="1">
        <v>825</v>
      </c>
      <c r="S1620" s="1">
        <v>-25</v>
      </c>
      <c r="W1620" s="1">
        <v>61.9</v>
      </c>
      <c r="X1620" s="1">
        <v>60</v>
      </c>
      <c r="Y1620" s="1" t="s">
        <v>50</v>
      </c>
      <c r="Z1620" s="1" t="s">
        <v>51</v>
      </c>
      <c r="AG1620" s="1">
        <f>VLOOKUP(A1620,[1]Sheet1!$B:$U,20,0)</f>
        <v>14.000000000000002</v>
      </c>
      <c r="AH1620" s="1">
        <v>35</v>
      </c>
      <c r="AI1620" s="1">
        <v>44</v>
      </c>
      <c r="AJ1620" s="1">
        <v>41.4</v>
      </c>
      <c r="AL1620" s="1" t="s">
        <v>4930</v>
      </c>
      <c r="AM1620" s="1" t="s">
        <v>4583</v>
      </c>
      <c r="AN1620" s="1" t="s">
        <v>4930</v>
      </c>
      <c r="AO1620" s="1" t="s">
        <v>59</v>
      </c>
    </row>
    <row r="1621" spans="1:41" x14ac:dyDescent="0.25">
      <c r="A1621" s="1" t="s">
        <v>4800</v>
      </c>
      <c r="B1621" s="1" t="s">
        <v>42</v>
      </c>
      <c r="C1621" s="1" t="s">
        <v>3631</v>
      </c>
      <c r="D1621" s="1">
        <v>0.5</v>
      </c>
      <c r="E1621" s="1" t="s">
        <v>55</v>
      </c>
      <c r="F1621" s="1" t="s">
        <v>61</v>
      </c>
      <c r="H1621" s="1" t="s">
        <v>46</v>
      </c>
      <c r="I1621" s="1" t="s">
        <v>349</v>
      </c>
      <c r="J1621" s="1" t="s">
        <v>47</v>
      </c>
      <c r="L1621" s="1" t="s">
        <v>4801</v>
      </c>
      <c r="M1621" s="1" t="s">
        <v>49</v>
      </c>
      <c r="N1621" s="1">
        <v>6431176784</v>
      </c>
      <c r="Q1621" s="1">
        <v>2040</v>
      </c>
      <c r="R1621" s="1">
        <v>1020</v>
      </c>
      <c r="S1621" s="1">
        <v>-40</v>
      </c>
      <c r="W1621" s="1">
        <v>73.8</v>
      </c>
      <c r="X1621" s="1">
        <v>62</v>
      </c>
      <c r="Y1621" s="1" t="s">
        <v>50</v>
      </c>
      <c r="Z1621" s="1" t="s">
        <v>51</v>
      </c>
      <c r="AG1621" s="1">
        <f>VLOOKUP(A1621,[1]Sheet1!$B:$U,20,0)</f>
        <v>0</v>
      </c>
      <c r="AH1621" s="1">
        <v>0</v>
      </c>
      <c r="AI1621" s="1">
        <v>0</v>
      </c>
      <c r="AJ1621" s="1">
        <v>0</v>
      </c>
      <c r="AL1621" s="1" t="s">
        <v>4933</v>
      </c>
      <c r="AM1621" s="1" t="s">
        <v>72</v>
      </c>
      <c r="AN1621" s="1" t="s">
        <v>4933</v>
      </c>
      <c r="AO1621" s="1" t="s">
        <v>59</v>
      </c>
    </row>
    <row r="1622" spans="1:41" x14ac:dyDescent="0.25">
      <c r="A1622" s="1" t="s">
        <v>4803</v>
      </c>
      <c r="B1622" s="1" t="s">
        <v>42</v>
      </c>
      <c r="C1622" s="1" t="s">
        <v>568</v>
      </c>
      <c r="D1622" s="1">
        <v>0.5</v>
      </c>
      <c r="E1622" s="1" t="s">
        <v>44</v>
      </c>
      <c r="F1622" s="1" t="s">
        <v>45</v>
      </c>
      <c r="H1622" s="1" t="s">
        <v>46</v>
      </c>
      <c r="I1622" s="1" t="s">
        <v>46</v>
      </c>
      <c r="J1622" s="1" t="s">
        <v>47</v>
      </c>
      <c r="L1622" s="1" t="s">
        <v>4804</v>
      </c>
      <c r="M1622" s="1" t="s">
        <v>49</v>
      </c>
      <c r="N1622" s="1">
        <v>5433178698</v>
      </c>
      <c r="Q1622" s="1">
        <v>1890</v>
      </c>
      <c r="R1622" s="1">
        <v>945</v>
      </c>
      <c r="S1622" s="1">
        <v>-47.5</v>
      </c>
      <c r="W1622" s="1">
        <v>75.099999999999994</v>
      </c>
      <c r="X1622" s="1">
        <v>63</v>
      </c>
      <c r="Y1622" s="1" t="s">
        <v>50</v>
      </c>
      <c r="Z1622" s="1" t="s">
        <v>51</v>
      </c>
      <c r="AG1622" s="1">
        <f>VLOOKUP(A1622,[1]Sheet1!$B:$U,20,0)</f>
        <v>0</v>
      </c>
      <c r="AH1622" s="1">
        <v>0</v>
      </c>
      <c r="AI1622" s="1">
        <v>0</v>
      </c>
      <c r="AJ1622" s="1">
        <v>0</v>
      </c>
      <c r="AL1622" s="1" t="s">
        <v>4935</v>
      </c>
      <c r="AM1622" s="1" t="s">
        <v>1051</v>
      </c>
      <c r="AN1622" s="1" t="s">
        <v>4935</v>
      </c>
      <c r="AO1622" s="1" t="s">
        <v>59</v>
      </c>
    </row>
    <row r="1623" spans="1:41" x14ac:dyDescent="0.25">
      <c r="A1623" s="1" t="s">
        <v>4806</v>
      </c>
      <c r="B1623" s="1" t="s">
        <v>42</v>
      </c>
      <c r="C1623" s="1" t="s">
        <v>568</v>
      </c>
      <c r="D1623" s="1">
        <v>0.5</v>
      </c>
      <c r="E1623" s="1" t="s">
        <v>167</v>
      </c>
      <c r="F1623" s="1" t="s">
        <v>45</v>
      </c>
      <c r="H1623" s="1" t="s">
        <v>46</v>
      </c>
      <c r="I1623" s="1" t="s">
        <v>349</v>
      </c>
      <c r="J1623" s="1" t="s">
        <v>47</v>
      </c>
      <c r="L1623" s="1" t="s">
        <v>4807</v>
      </c>
      <c r="M1623" s="1" t="s">
        <v>49</v>
      </c>
      <c r="N1623" s="1">
        <v>6435176777</v>
      </c>
      <c r="Q1623" s="1">
        <v>1547</v>
      </c>
      <c r="R1623" s="1">
        <v>773.5</v>
      </c>
      <c r="S1623" s="1">
        <v>-40.5</v>
      </c>
      <c r="W1623" s="1">
        <v>73.8</v>
      </c>
      <c r="X1623" s="1">
        <v>61</v>
      </c>
      <c r="Y1623" s="1" t="s">
        <v>50</v>
      </c>
      <c r="Z1623" s="1" t="s">
        <v>51</v>
      </c>
      <c r="AG1623" s="1">
        <f>VLOOKUP(A1623,[1]Sheet1!$B:$U,20,0)</f>
        <v>0</v>
      </c>
      <c r="AH1623" s="1">
        <v>0</v>
      </c>
      <c r="AI1623" s="1">
        <v>0</v>
      </c>
      <c r="AJ1623" s="1">
        <v>0</v>
      </c>
      <c r="AL1623" s="1" t="s">
        <v>4938</v>
      </c>
      <c r="AM1623" s="1" t="s">
        <v>1576</v>
      </c>
      <c r="AN1623" s="1" t="s">
        <v>4938</v>
      </c>
      <c r="AO1623" s="1" t="s">
        <v>59</v>
      </c>
    </row>
    <row r="1624" spans="1:41" x14ac:dyDescent="0.25">
      <c r="A1624" s="1" t="s">
        <v>4816</v>
      </c>
      <c r="B1624" s="1" t="s">
        <v>42</v>
      </c>
      <c r="C1624" s="1" t="s">
        <v>43</v>
      </c>
      <c r="D1624" s="1">
        <v>0.5</v>
      </c>
      <c r="E1624" s="1" t="s">
        <v>100</v>
      </c>
      <c r="F1624" s="1" t="s">
        <v>434</v>
      </c>
      <c r="G1624" s="1" t="s">
        <v>349</v>
      </c>
      <c r="H1624" s="1" t="s">
        <v>349</v>
      </c>
      <c r="I1624" s="1" t="s">
        <v>349</v>
      </c>
      <c r="J1624" s="1" t="s">
        <v>47</v>
      </c>
      <c r="L1624" s="1" t="s">
        <v>4817</v>
      </c>
      <c r="M1624" s="1" t="s">
        <v>49</v>
      </c>
      <c r="N1624" s="1">
        <v>7432221372</v>
      </c>
      <c r="Q1624" s="1">
        <v>1488</v>
      </c>
      <c r="R1624" s="1">
        <v>744</v>
      </c>
      <c r="S1624" s="1">
        <v>-38</v>
      </c>
      <c r="W1624" s="1">
        <v>63.8</v>
      </c>
      <c r="X1624" s="1">
        <v>59</v>
      </c>
      <c r="Y1624" s="1" t="s">
        <v>50</v>
      </c>
      <c r="Z1624" s="1" t="s">
        <v>51</v>
      </c>
      <c r="AG1624" s="1">
        <f>VLOOKUP(A1624,[1]Sheet1!$B:$U,20,0)</f>
        <v>15</v>
      </c>
      <c r="AH1624" s="1">
        <v>36</v>
      </c>
      <c r="AI1624" s="1">
        <v>44.5</v>
      </c>
      <c r="AJ1624" s="1">
        <v>41.8</v>
      </c>
      <c r="AL1624" s="1" t="s">
        <v>4940</v>
      </c>
      <c r="AM1624" s="1" t="s">
        <v>209</v>
      </c>
      <c r="AN1624" s="1" t="s">
        <v>4940</v>
      </c>
      <c r="AO1624" s="1" t="s">
        <v>59</v>
      </c>
    </row>
    <row r="1625" spans="1:41" x14ac:dyDescent="0.25">
      <c r="A1625" s="1" t="s">
        <v>4819</v>
      </c>
      <c r="B1625" s="1" t="s">
        <v>42</v>
      </c>
      <c r="C1625" s="1" t="s">
        <v>43</v>
      </c>
      <c r="D1625" s="1">
        <v>0.5</v>
      </c>
      <c r="E1625" s="1" t="s">
        <v>211</v>
      </c>
      <c r="F1625" s="1" t="s">
        <v>471</v>
      </c>
      <c r="G1625" s="1" t="s">
        <v>349</v>
      </c>
      <c r="H1625" s="1" t="s">
        <v>46</v>
      </c>
      <c r="I1625" s="1" t="s">
        <v>349</v>
      </c>
      <c r="J1625" s="1" t="s">
        <v>47</v>
      </c>
      <c r="L1625" s="1" t="s">
        <v>4346</v>
      </c>
      <c r="M1625" s="1" t="s">
        <v>49</v>
      </c>
      <c r="N1625" s="1">
        <v>7432220876</v>
      </c>
      <c r="Q1625" s="1">
        <v>1071</v>
      </c>
      <c r="R1625" s="1">
        <v>535.5</v>
      </c>
      <c r="S1625" s="1">
        <v>-40.5</v>
      </c>
      <c r="W1625" s="1">
        <v>64</v>
      </c>
      <c r="X1625" s="1">
        <v>56</v>
      </c>
      <c r="Y1625" s="1" t="s">
        <v>50</v>
      </c>
      <c r="Z1625" s="1" t="s">
        <v>51</v>
      </c>
      <c r="AG1625" s="1">
        <f>VLOOKUP(A1625,[1]Sheet1!$B:$U,20,0)</f>
        <v>17</v>
      </c>
      <c r="AH1625" s="1">
        <v>37.5</v>
      </c>
      <c r="AI1625" s="1">
        <v>42.5</v>
      </c>
      <c r="AJ1625" s="1">
        <v>40.4</v>
      </c>
      <c r="AL1625" s="1" t="s">
        <v>4942</v>
      </c>
      <c r="AM1625" s="1" t="s">
        <v>152</v>
      </c>
      <c r="AN1625" s="1" t="s">
        <v>4942</v>
      </c>
      <c r="AO1625" s="1" t="s">
        <v>59</v>
      </c>
    </row>
    <row r="1626" spans="1:41" x14ac:dyDescent="0.25">
      <c r="A1626" s="1" t="s">
        <v>4822</v>
      </c>
      <c r="B1626" s="1" t="s">
        <v>42</v>
      </c>
      <c r="C1626" s="1" t="s">
        <v>1255</v>
      </c>
      <c r="D1626" s="1">
        <v>0.5</v>
      </c>
      <c r="E1626" s="1" t="s">
        <v>211</v>
      </c>
      <c r="F1626" s="1" t="s">
        <v>91</v>
      </c>
      <c r="H1626" s="1" t="s">
        <v>349</v>
      </c>
      <c r="I1626" s="1" t="s">
        <v>349</v>
      </c>
      <c r="J1626" s="1" t="s">
        <v>47</v>
      </c>
      <c r="L1626" s="1" t="s">
        <v>4823</v>
      </c>
      <c r="M1626" s="1" t="s">
        <v>49</v>
      </c>
      <c r="N1626" s="1">
        <v>7431221039</v>
      </c>
      <c r="Q1626" s="1">
        <v>1120</v>
      </c>
      <c r="R1626" s="1">
        <v>560</v>
      </c>
      <c r="S1626" s="1">
        <v>-30</v>
      </c>
      <c r="W1626" s="1">
        <v>65.599999999999994</v>
      </c>
      <c r="X1626" s="1">
        <v>59</v>
      </c>
      <c r="Y1626" s="1" t="s">
        <v>50</v>
      </c>
      <c r="Z1626" s="1" t="s">
        <v>51</v>
      </c>
      <c r="AG1626" s="1">
        <f>VLOOKUP(A1626,[1]Sheet1!$B:$U,20,0)</f>
        <v>0</v>
      </c>
      <c r="AH1626" s="1">
        <v>0</v>
      </c>
      <c r="AI1626" s="1">
        <v>0</v>
      </c>
      <c r="AJ1626" s="1">
        <v>0</v>
      </c>
      <c r="AL1626" s="1" t="s">
        <v>4945</v>
      </c>
      <c r="AM1626" s="1" t="s">
        <v>695</v>
      </c>
      <c r="AN1626" s="1" t="s">
        <v>4945</v>
      </c>
      <c r="AO1626" s="1" t="s">
        <v>59</v>
      </c>
    </row>
    <row r="1627" spans="1:41" x14ac:dyDescent="0.25">
      <c r="A1627" s="1" t="s">
        <v>4829</v>
      </c>
      <c r="B1627" s="1" t="s">
        <v>42</v>
      </c>
      <c r="C1627" s="1" t="s">
        <v>568</v>
      </c>
      <c r="D1627" s="1">
        <v>0.5</v>
      </c>
      <c r="E1627" s="1" t="s">
        <v>65</v>
      </c>
      <c r="F1627" s="1" t="s">
        <v>56</v>
      </c>
      <c r="H1627" s="1" t="s">
        <v>46</v>
      </c>
      <c r="I1627" s="1" t="s">
        <v>349</v>
      </c>
      <c r="J1627" s="1" t="s">
        <v>47</v>
      </c>
      <c r="L1627" s="1" t="s">
        <v>4830</v>
      </c>
      <c r="M1627" s="1" t="s">
        <v>49</v>
      </c>
      <c r="N1627" s="1">
        <v>2434221159</v>
      </c>
      <c r="Q1627" s="1">
        <v>2128</v>
      </c>
      <c r="R1627" s="1">
        <v>1064</v>
      </c>
      <c r="S1627" s="1">
        <v>-44</v>
      </c>
      <c r="W1627" s="1">
        <v>70.2</v>
      </c>
      <c r="X1627" s="1">
        <v>61</v>
      </c>
      <c r="Y1627" s="1" t="s">
        <v>50</v>
      </c>
      <c r="Z1627" s="1" t="s">
        <v>51</v>
      </c>
      <c r="AG1627" s="1">
        <f>VLOOKUP(A1627,[1]Sheet1!$B:$U,20,0)</f>
        <v>0</v>
      </c>
      <c r="AH1627" s="1">
        <v>0</v>
      </c>
      <c r="AI1627" s="1">
        <v>0</v>
      </c>
      <c r="AJ1627" s="1">
        <v>0</v>
      </c>
      <c r="AL1627" s="1" t="s">
        <v>4948</v>
      </c>
      <c r="AM1627" s="1" t="s">
        <v>106</v>
      </c>
      <c r="AN1627" s="1" t="s">
        <v>4948</v>
      </c>
      <c r="AO1627" s="1" t="s">
        <v>59</v>
      </c>
    </row>
    <row r="1628" spans="1:41" x14ac:dyDescent="0.25">
      <c r="A1628" s="1" t="s">
        <v>4832</v>
      </c>
      <c r="B1628" s="1" t="s">
        <v>42</v>
      </c>
      <c r="C1628" s="1" t="s">
        <v>568</v>
      </c>
      <c r="D1628" s="1">
        <v>0.5</v>
      </c>
      <c r="E1628" s="1" t="s">
        <v>42</v>
      </c>
      <c r="F1628" s="1" t="s">
        <v>91</v>
      </c>
      <c r="H1628" s="1" t="s">
        <v>46</v>
      </c>
      <c r="I1628" s="1" t="s">
        <v>42</v>
      </c>
      <c r="J1628" s="1" t="s">
        <v>47</v>
      </c>
      <c r="L1628" s="1" t="s">
        <v>4833</v>
      </c>
      <c r="M1628" s="1" t="s">
        <v>49</v>
      </c>
      <c r="N1628" s="1">
        <v>6431221419</v>
      </c>
      <c r="Q1628" s="1">
        <v>1580</v>
      </c>
      <c r="R1628" s="1">
        <v>790</v>
      </c>
      <c r="S1628" s="1">
        <v>-45.5</v>
      </c>
      <c r="W1628" s="1">
        <v>65.400000000000006</v>
      </c>
      <c r="X1628" s="1">
        <v>55</v>
      </c>
      <c r="Y1628" s="1" t="s">
        <v>50</v>
      </c>
      <c r="Z1628" s="1" t="s">
        <v>51</v>
      </c>
      <c r="AG1628" s="1">
        <f>VLOOKUP(A1628,[1]Sheet1!$B:$U,20,0)</f>
        <v>0</v>
      </c>
      <c r="AH1628" s="1">
        <v>0</v>
      </c>
      <c r="AI1628" s="1">
        <v>0</v>
      </c>
      <c r="AJ1628" s="1">
        <v>0</v>
      </c>
      <c r="AL1628" s="1" t="s">
        <v>4951</v>
      </c>
      <c r="AM1628" s="1" t="s">
        <v>115</v>
      </c>
      <c r="AN1628" s="1" t="s">
        <v>4951</v>
      </c>
      <c r="AO1628" s="1" t="s">
        <v>59</v>
      </c>
    </row>
    <row r="1629" spans="1:41" x14ac:dyDescent="0.25">
      <c r="A1629" s="1" t="s">
        <v>4839</v>
      </c>
      <c r="B1629" s="1" t="s">
        <v>42</v>
      </c>
      <c r="C1629" s="1" t="s">
        <v>43</v>
      </c>
      <c r="D1629" s="1">
        <v>0.5</v>
      </c>
      <c r="E1629" s="1" t="s">
        <v>167</v>
      </c>
      <c r="F1629" s="1" t="s">
        <v>471</v>
      </c>
      <c r="G1629" s="1" t="s">
        <v>349</v>
      </c>
      <c r="H1629" s="1" t="s">
        <v>349</v>
      </c>
      <c r="I1629" s="1" t="s">
        <v>349</v>
      </c>
      <c r="J1629" s="1" t="s">
        <v>47</v>
      </c>
      <c r="L1629" s="1" t="s">
        <v>4840</v>
      </c>
      <c r="M1629" s="1" t="s">
        <v>49</v>
      </c>
      <c r="N1629" s="1">
        <v>1438256275</v>
      </c>
      <c r="Q1629" s="1">
        <v>1512</v>
      </c>
      <c r="R1629" s="1">
        <v>756</v>
      </c>
      <c r="S1629" s="1">
        <v>-39.5</v>
      </c>
      <c r="W1629" s="1">
        <v>64.2</v>
      </c>
      <c r="X1629" s="1">
        <v>56</v>
      </c>
      <c r="Y1629" s="1" t="s">
        <v>50</v>
      </c>
      <c r="Z1629" s="1" t="s">
        <v>51</v>
      </c>
      <c r="AG1629" s="1">
        <f>VLOOKUP(A1629,[1]Sheet1!$B:$U,20,0)</f>
        <v>17</v>
      </c>
      <c r="AH1629" s="1">
        <v>38</v>
      </c>
      <c r="AI1629" s="1">
        <v>42.5</v>
      </c>
      <c r="AJ1629" s="1">
        <v>40.4</v>
      </c>
      <c r="AL1629" s="1" t="s">
        <v>4954</v>
      </c>
      <c r="AM1629" s="1" t="s">
        <v>115</v>
      </c>
      <c r="AN1629" s="1" t="s">
        <v>4954</v>
      </c>
      <c r="AO1629" s="1" t="s">
        <v>59</v>
      </c>
    </row>
    <row r="1630" spans="1:41" x14ac:dyDescent="0.25">
      <c r="A1630" s="1" t="s">
        <v>4842</v>
      </c>
      <c r="B1630" s="1" t="s">
        <v>42</v>
      </c>
      <c r="C1630" s="1" t="s">
        <v>43</v>
      </c>
      <c r="D1630" s="1">
        <v>0.5</v>
      </c>
      <c r="E1630" s="1" t="s">
        <v>167</v>
      </c>
      <c r="F1630" s="1" t="s">
        <v>471</v>
      </c>
      <c r="G1630" s="1" t="s">
        <v>46</v>
      </c>
      <c r="H1630" s="1" t="s">
        <v>46</v>
      </c>
      <c r="I1630" s="1" t="s">
        <v>46</v>
      </c>
      <c r="J1630" s="1" t="s">
        <v>47</v>
      </c>
      <c r="L1630" s="1" t="s">
        <v>4843</v>
      </c>
      <c r="M1630" s="1" t="s">
        <v>49</v>
      </c>
      <c r="N1630" s="1">
        <v>6432256214</v>
      </c>
      <c r="Q1630" s="1">
        <v>1650</v>
      </c>
      <c r="R1630" s="1">
        <v>825</v>
      </c>
      <c r="S1630" s="1">
        <v>-34</v>
      </c>
      <c r="W1630" s="1">
        <v>61.9</v>
      </c>
      <c r="X1630" s="1">
        <v>59</v>
      </c>
      <c r="Y1630" s="1" t="s">
        <v>50</v>
      </c>
      <c r="Z1630" s="1" t="s">
        <v>51</v>
      </c>
      <c r="AG1630" s="1">
        <f>VLOOKUP(A1630,[1]Sheet1!$B:$U,20,0)</f>
        <v>15</v>
      </c>
      <c r="AH1630" s="1">
        <v>36</v>
      </c>
      <c r="AI1630" s="1">
        <v>43</v>
      </c>
      <c r="AJ1630" s="1">
        <v>40.799999999999997</v>
      </c>
      <c r="AL1630" s="1" t="s">
        <v>4957</v>
      </c>
      <c r="AM1630" s="1" t="s">
        <v>160</v>
      </c>
      <c r="AN1630" s="1" t="s">
        <v>4957</v>
      </c>
      <c r="AO1630" s="1" t="s">
        <v>59</v>
      </c>
    </row>
    <row r="1631" spans="1:41" x14ac:dyDescent="0.25">
      <c r="A1631" s="1" t="s">
        <v>4846</v>
      </c>
      <c r="B1631" s="1" t="s">
        <v>42</v>
      </c>
      <c r="C1631" s="1" t="s">
        <v>43</v>
      </c>
      <c r="D1631" s="1">
        <v>0.5</v>
      </c>
      <c r="E1631" s="1" t="s">
        <v>211</v>
      </c>
      <c r="F1631" s="1" t="s">
        <v>91</v>
      </c>
      <c r="G1631" s="1" t="s">
        <v>42</v>
      </c>
      <c r="H1631" s="1" t="s">
        <v>46</v>
      </c>
      <c r="I1631" s="1" t="s">
        <v>46</v>
      </c>
      <c r="J1631" s="1" t="s">
        <v>47</v>
      </c>
      <c r="L1631" s="1" t="s">
        <v>4643</v>
      </c>
      <c r="M1631" s="1" t="s">
        <v>49</v>
      </c>
      <c r="N1631" s="1">
        <v>3435256140</v>
      </c>
      <c r="Q1631" s="1">
        <v>1265</v>
      </c>
      <c r="R1631" s="1">
        <v>632.5</v>
      </c>
      <c r="S1631" s="1">
        <v>-45</v>
      </c>
      <c r="W1631" s="1">
        <v>65.7</v>
      </c>
      <c r="X1631" s="1">
        <v>56</v>
      </c>
      <c r="Y1631" s="1" t="s">
        <v>50</v>
      </c>
      <c r="Z1631" s="1" t="s">
        <v>51</v>
      </c>
      <c r="AG1631" s="1">
        <f>VLOOKUP(A1631,[1]Sheet1!$B:$U,20,0)</f>
        <v>17</v>
      </c>
      <c r="AH1631" s="1">
        <v>37.5</v>
      </c>
      <c r="AI1631" s="1">
        <v>43.5</v>
      </c>
      <c r="AJ1631" s="1">
        <v>41</v>
      </c>
      <c r="AL1631" s="1" t="s">
        <v>4960</v>
      </c>
      <c r="AM1631" s="1" t="s">
        <v>1258</v>
      </c>
      <c r="AN1631" s="1" t="s">
        <v>4960</v>
      </c>
      <c r="AO1631" s="1" t="s">
        <v>59</v>
      </c>
    </row>
    <row r="1632" spans="1:41" x14ac:dyDescent="0.25">
      <c r="A1632" s="1" t="s">
        <v>4848</v>
      </c>
      <c r="B1632" s="1" t="s">
        <v>42</v>
      </c>
      <c r="C1632" s="1" t="s">
        <v>43</v>
      </c>
      <c r="D1632" s="1">
        <v>0.5</v>
      </c>
      <c r="E1632" s="1" t="s">
        <v>211</v>
      </c>
      <c r="F1632" s="1" t="s">
        <v>91</v>
      </c>
      <c r="G1632" s="1" t="s">
        <v>349</v>
      </c>
      <c r="H1632" s="1" t="s">
        <v>46</v>
      </c>
      <c r="I1632" s="1" t="s">
        <v>349</v>
      </c>
      <c r="J1632" s="1" t="s">
        <v>162</v>
      </c>
      <c r="L1632" s="1" t="s">
        <v>4849</v>
      </c>
      <c r="M1632" s="1" t="s">
        <v>49</v>
      </c>
      <c r="N1632" s="1">
        <v>1438276222</v>
      </c>
      <c r="Q1632" s="1">
        <v>1288</v>
      </c>
      <c r="R1632" s="1">
        <v>644</v>
      </c>
      <c r="S1632" s="1">
        <v>-44</v>
      </c>
      <c r="W1632" s="1">
        <v>63.7</v>
      </c>
      <c r="X1632" s="1">
        <v>58</v>
      </c>
      <c r="Y1632" s="1" t="s">
        <v>50</v>
      </c>
      <c r="Z1632" s="1" t="s">
        <v>51</v>
      </c>
      <c r="AG1632" s="1">
        <f>VLOOKUP(A1632,[1]Sheet1!$B:$U,20,0)</f>
        <v>15.5</v>
      </c>
      <c r="AH1632" s="1">
        <v>36</v>
      </c>
      <c r="AI1632" s="1">
        <v>44</v>
      </c>
      <c r="AJ1632" s="1">
        <v>41.4</v>
      </c>
      <c r="AL1632" s="1" t="s">
        <v>4963</v>
      </c>
      <c r="AM1632" s="1" t="s">
        <v>714</v>
      </c>
      <c r="AN1632" s="1" t="s">
        <v>4963</v>
      </c>
      <c r="AO1632" s="1" t="s">
        <v>59</v>
      </c>
    </row>
    <row r="1633" spans="1:41" x14ac:dyDescent="0.25">
      <c r="A1633" s="1" t="s">
        <v>4851</v>
      </c>
      <c r="B1633" s="1" t="s">
        <v>42</v>
      </c>
      <c r="C1633" s="1" t="s">
        <v>3631</v>
      </c>
      <c r="D1633" s="1">
        <v>0.5</v>
      </c>
      <c r="E1633" s="1" t="s">
        <v>65</v>
      </c>
      <c r="F1633" s="1" t="s">
        <v>61</v>
      </c>
      <c r="H1633" s="1" t="s">
        <v>46</v>
      </c>
      <c r="I1633" s="1" t="s">
        <v>46</v>
      </c>
      <c r="J1633" s="1" t="s">
        <v>47</v>
      </c>
      <c r="L1633" s="1" t="s">
        <v>4852</v>
      </c>
      <c r="M1633" s="1" t="s">
        <v>49</v>
      </c>
      <c r="N1633" s="1">
        <v>6432500451</v>
      </c>
      <c r="Q1633" s="1">
        <v>1800</v>
      </c>
      <c r="R1633" s="1">
        <v>900</v>
      </c>
      <c r="S1633" s="1">
        <v>-50</v>
      </c>
      <c r="W1633" s="1">
        <v>71.900000000000006</v>
      </c>
      <c r="X1633" s="1">
        <v>66</v>
      </c>
      <c r="Y1633" s="1" t="s">
        <v>50</v>
      </c>
      <c r="Z1633" s="1" t="s">
        <v>51</v>
      </c>
      <c r="AG1633" s="1">
        <f>VLOOKUP(A1633,[1]Sheet1!$B:$U,20,0)</f>
        <v>0</v>
      </c>
      <c r="AH1633" s="1">
        <v>0</v>
      </c>
      <c r="AI1633" s="1">
        <v>0</v>
      </c>
      <c r="AJ1633" s="1">
        <v>0</v>
      </c>
      <c r="AL1633" s="1" t="s">
        <v>4966</v>
      </c>
      <c r="AM1633" s="1" t="s">
        <v>85</v>
      </c>
      <c r="AN1633" s="1" t="s">
        <v>4966</v>
      </c>
      <c r="AO1633" s="1" t="s">
        <v>59</v>
      </c>
    </row>
    <row r="1634" spans="1:41" x14ac:dyDescent="0.25">
      <c r="A1634" s="1" t="s">
        <v>4854</v>
      </c>
      <c r="B1634" s="1" t="s">
        <v>42</v>
      </c>
      <c r="C1634" s="1" t="s">
        <v>3631</v>
      </c>
      <c r="D1634" s="1">
        <v>0.5</v>
      </c>
      <c r="E1634" s="1" t="s">
        <v>55</v>
      </c>
      <c r="F1634" s="1" t="s">
        <v>61</v>
      </c>
      <c r="H1634" s="1" t="s">
        <v>46</v>
      </c>
      <c r="I1634" s="1" t="s">
        <v>46</v>
      </c>
      <c r="J1634" s="1" t="s">
        <v>47</v>
      </c>
      <c r="L1634" s="1" t="s">
        <v>4855</v>
      </c>
      <c r="M1634" s="1" t="s">
        <v>49</v>
      </c>
      <c r="N1634" s="1">
        <v>6432307525</v>
      </c>
      <c r="Q1634" s="1">
        <v>2227</v>
      </c>
      <c r="R1634" s="1">
        <v>1113.5</v>
      </c>
      <c r="S1634" s="1">
        <v>-34.5</v>
      </c>
      <c r="W1634" s="1">
        <v>69.900000000000006</v>
      </c>
      <c r="X1634" s="1">
        <v>69</v>
      </c>
      <c r="Y1634" s="1" t="s">
        <v>50</v>
      </c>
      <c r="Z1634" s="1" t="s">
        <v>51</v>
      </c>
      <c r="AG1634" s="1">
        <f>VLOOKUP(A1634,[1]Sheet1!$B:$U,20,0)</f>
        <v>0</v>
      </c>
      <c r="AH1634" s="1">
        <v>0</v>
      </c>
      <c r="AI1634" s="1">
        <v>0</v>
      </c>
      <c r="AJ1634" s="1">
        <v>0</v>
      </c>
      <c r="AL1634" s="1" t="s">
        <v>4969</v>
      </c>
      <c r="AM1634" s="1" t="s">
        <v>224</v>
      </c>
      <c r="AN1634" s="1" t="s">
        <v>4969</v>
      </c>
      <c r="AO1634" s="1" t="s">
        <v>59</v>
      </c>
    </row>
    <row r="1635" spans="1:41" x14ac:dyDescent="0.25">
      <c r="A1635" s="1" t="s">
        <v>4857</v>
      </c>
      <c r="B1635" s="1" t="s">
        <v>42</v>
      </c>
      <c r="C1635" s="1" t="s">
        <v>1255</v>
      </c>
      <c r="D1635" s="1">
        <v>0.5</v>
      </c>
      <c r="E1635" s="1" t="s">
        <v>65</v>
      </c>
      <c r="F1635" s="1" t="s">
        <v>140</v>
      </c>
      <c r="H1635" s="1" t="s">
        <v>349</v>
      </c>
      <c r="I1635" s="1" t="s">
        <v>349</v>
      </c>
      <c r="J1635" s="1" t="s">
        <v>55</v>
      </c>
      <c r="L1635" s="1" t="s">
        <v>4858</v>
      </c>
      <c r="M1635" s="1" t="s">
        <v>49</v>
      </c>
      <c r="N1635" s="1">
        <v>7438500834</v>
      </c>
      <c r="Q1635" s="1">
        <v>1887</v>
      </c>
      <c r="R1635" s="1">
        <v>943.5</v>
      </c>
      <c r="S1635" s="1">
        <v>-37.1</v>
      </c>
      <c r="W1635" s="1">
        <v>64.099999999999994</v>
      </c>
      <c r="X1635" s="1">
        <v>58</v>
      </c>
      <c r="Y1635" s="1" t="s">
        <v>50</v>
      </c>
      <c r="Z1635" s="1" t="s">
        <v>51</v>
      </c>
      <c r="AG1635" s="1">
        <f>VLOOKUP(A1635,[1]Sheet1!$B:$U,20,0)</f>
        <v>0</v>
      </c>
      <c r="AH1635" s="1">
        <v>0</v>
      </c>
      <c r="AI1635" s="1">
        <v>0</v>
      </c>
      <c r="AJ1635" s="1">
        <v>0</v>
      </c>
      <c r="AL1635" s="1" t="s">
        <v>4972</v>
      </c>
      <c r="AM1635" s="1" t="s">
        <v>202</v>
      </c>
      <c r="AN1635" s="1" t="s">
        <v>4972</v>
      </c>
      <c r="AO1635" s="1" t="s">
        <v>59</v>
      </c>
    </row>
    <row r="1636" spans="1:41" x14ac:dyDescent="0.25">
      <c r="A1636" s="1" t="s">
        <v>4860</v>
      </c>
      <c r="B1636" s="1" t="s">
        <v>42</v>
      </c>
      <c r="C1636" s="1" t="s">
        <v>1255</v>
      </c>
      <c r="D1636" s="1">
        <v>0.5</v>
      </c>
      <c r="E1636" s="1" t="s">
        <v>211</v>
      </c>
      <c r="F1636" s="1" t="s">
        <v>91</v>
      </c>
      <c r="H1636" s="1" t="s">
        <v>46</v>
      </c>
      <c r="I1636" s="1" t="s">
        <v>349</v>
      </c>
      <c r="J1636" s="1" t="s">
        <v>55</v>
      </c>
      <c r="L1636" s="1" t="s">
        <v>4861</v>
      </c>
      <c r="M1636" s="1" t="s">
        <v>49</v>
      </c>
      <c r="N1636" s="1">
        <v>6432500429</v>
      </c>
      <c r="Q1636" s="1">
        <v>984</v>
      </c>
      <c r="R1636" s="1">
        <v>492</v>
      </c>
      <c r="S1636" s="1">
        <v>-38.5</v>
      </c>
      <c r="W1636" s="1">
        <v>65.8</v>
      </c>
      <c r="X1636" s="1">
        <v>60</v>
      </c>
      <c r="Y1636" s="1" t="s">
        <v>50</v>
      </c>
      <c r="Z1636" s="1" t="s">
        <v>51</v>
      </c>
      <c r="AG1636" s="1">
        <f>VLOOKUP(A1636,[1]Sheet1!$B:$U,20,0)</f>
        <v>0</v>
      </c>
      <c r="AH1636" s="1">
        <v>0</v>
      </c>
      <c r="AI1636" s="1">
        <v>0</v>
      </c>
      <c r="AJ1636" s="1">
        <v>0</v>
      </c>
      <c r="AL1636" s="1" t="s">
        <v>4975</v>
      </c>
      <c r="AM1636" s="1" t="s">
        <v>403</v>
      </c>
      <c r="AN1636" s="1" t="s">
        <v>4975</v>
      </c>
      <c r="AO1636" s="1" t="s">
        <v>59</v>
      </c>
    </row>
    <row r="1637" spans="1:41" x14ac:dyDescent="0.25">
      <c r="A1637" s="1" t="s">
        <v>4864</v>
      </c>
      <c r="B1637" s="1" t="s">
        <v>42</v>
      </c>
      <c r="C1637" s="1" t="s">
        <v>568</v>
      </c>
      <c r="D1637" s="1">
        <v>0.5</v>
      </c>
      <c r="E1637" s="1" t="s">
        <v>44</v>
      </c>
      <c r="F1637" s="1" t="s">
        <v>61</v>
      </c>
      <c r="H1637" s="1" t="s">
        <v>46</v>
      </c>
      <c r="I1637" s="1" t="s">
        <v>46</v>
      </c>
      <c r="J1637" s="1" t="s">
        <v>55</v>
      </c>
      <c r="L1637" s="1" t="s">
        <v>4865</v>
      </c>
      <c r="M1637" s="1" t="s">
        <v>49</v>
      </c>
      <c r="N1637" s="1">
        <v>1433375131</v>
      </c>
      <c r="Q1637" s="1">
        <v>1862</v>
      </c>
      <c r="R1637" s="1">
        <v>931</v>
      </c>
      <c r="S1637" s="1">
        <v>-51</v>
      </c>
      <c r="W1637" s="1">
        <v>68.2</v>
      </c>
      <c r="X1637" s="1">
        <v>64</v>
      </c>
      <c r="Y1637" s="1" t="s">
        <v>50</v>
      </c>
      <c r="Z1637" s="1" t="s">
        <v>51</v>
      </c>
      <c r="AG1637" s="1">
        <f>VLOOKUP(A1637,[1]Sheet1!$B:$U,20,0)</f>
        <v>0</v>
      </c>
      <c r="AH1637" s="1">
        <v>0</v>
      </c>
      <c r="AI1637" s="1">
        <v>0</v>
      </c>
      <c r="AJ1637" s="1">
        <v>0</v>
      </c>
      <c r="AL1637" s="1" t="s">
        <v>7803</v>
      </c>
      <c r="AM1637" s="1" t="s">
        <v>4629</v>
      </c>
      <c r="AN1637" s="1" t="s">
        <v>7803</v>
      </c>
      <c r="AO1637" s="1" t="s">
        <v>59</v>
      </c>
    </row>
    <row r="1638" spans="1:41" x14ac:dyDescent="0.25">
      <c r="A1638" s="1" t="s">
        <v>4867</v>
      </c>
      <c r="B1638" s="1" t="s">
        <v>42</v>
      </c>
      <c r="C1638" s="1" t="s">
        <v>568</v>
      </c>
      <c r="D1638" s="1">
        <v>0.5</v>
      </c>
      <c r="E1638" s="1" t="s">
        <v>55</v>
      </c>
      <c r="F1638" s="1" t="s">
        <v>61</v>
      </c>
      <c r="H1638" s="1" t="s">
        <v>46</v>
      </c>
      <c r="I1638" s="1" t="s">
        <v>349</v>
      </c>
      <c r="J1638" s="1" t="s">
        <v>47</v>
      </c>
      <c r="L1638" s="1" t="s">
        <v>4868</v>
      </c>
      <c r="M1638" s="1" t="s">
        <v>49</v>
      </c>
      <c r="N1638" s="1">
        <v>2434307629</v>
      </c>
      <c r="Q1638" s="1">
        <v>1697</v>
      </c>
      <c r="R1638" s="1">
        <v>848.5</v>
      </c>
      <c r="S1638" s="1">
        <v>-50.1</v>
      </c>
      <c r="W1638" s="1">
        <v>74.400000000000006</v>
      </c>
      <c r="X1638" s="1">
        <v>65</v>
      </c>
      <c r="Y1638" s="1" t="s">
        <v>50</v>
      </c>
      <c r="Z1638" s="1" t="s">
        <v>51</v>
      </c>
      <c r="AG1638" s="1">
        <f>VLOOKUP(A1638,[1]Sheet1!$B:$U,20,0)</f>
        <v>0</v>
      </c>
      <c r="AH1638" s="1">
        <v>0</v>
      </c>
      <c r="AI1638" s="1">
        <v>0</v>
      </c>
      <c r="AJ1638" s="1">
        <v>0</v>
      </c>
      <c r="AL1638" s="1" t="s">
        <v>4979</v>
      </c>
      <c r="AM1638" s="1" t="s">
        <v>373</v>
      </c>
      <c r="AN1638" s="1" t="s">
        <v>4979</v>
      </c>
      <c r="AO1638" s="1" t="s">
        <v>59</v>
      </c>
    </row>
    <row r="1639" spans="1:41" x14ac:dyDescent="0.25">
      <c r="A1639" s="1" t="s">
        <v>4870</v>
      </c>
      <c r="B1639" s="1" t="s">
        <v>42</v>
      </c>
      <c r="C1639" s="1" t="s">
        <v>568</v>
      </c>
      <c r="D1639" s="1">
        <v>0.5</v>
      </c>
      <c r="E1639" s="1" t="s">
        <v>55</v>
      </c>
      <c r="F1639" s="1" t="s">
        <v>61</v>
      </c>
      <c r="H1639" s="1" t="s">
        <v>46</v>
      </c>
      <c r="I1639" s="1" t="s">
        <v>46</v>
      </c>
      <c r="J1639" s="1" t="s">
        <v>47</v>
      </c>
      <c r="L1639" s="1" t="s">
        <v>4871</v>
      </c>
      <c r="M1639" s="1" t="s">
        <v>49</v>
      </c>
      <c r="N1639" s="1">
        <v>5433375220</v>
      </c>
      <c r="Q1639" s="1">
        <v>1734</v>
      </c>
      <c r="R1639" s="1">
        <v>867</v>
      </c>
      <c r="S1639" s="1">
        <v>-49</v>
      </c>
      <c r="W1639" s="1">
        <v>72.900000000000006</v>
      </c>
      <c r="X1639" s="1">
        <v>58</v>
      </c>
      <c r="Y1639" s="1" t="s">
        <v>50</v>
      </c>
      <c r="Z1639" s="1" t="s">
        <v>51</v>
      </c>
      <c r="AG1639" s="1">
        <f>VLOOKUP(A1639,[1]Sheet1!$B:$U,20,0)</f>
        <v>0</v>
      </c>
      <c r="AH1639" s="1">
        <v>0</v>
      </c>
      <c r="AI1639" s="1">
        <v>0</v>
      </c>
      <c r="AJ1639" s="1">
        <v>0</v>
      </c>
      <c r="AL1639" s="1" t="s">
        <v>4982</v>
      </c>
      <c r="AM1639" s="1" t="s">
        <v>53</v>
      </c>
      <c r="AN1639" s="1" t="s">
        <v>4982</v>
      </c>
      <c r="AO1639" s="1" t="s">
        <v>59</v>
      </c>
    </row>
    <row r="1640" spans="1:41" x14ac:dyDescent="0.25">
      <c r="A1640" s="1" t="s">
        <v>4873</v>
      </c>
      <c r="B1640" s="1" t="s">
        <v>42</v>
      </c>
      <c r="C1640" s="1" t="s">
        <v>568</v>
      </c>
      <c r="D1640" s="1">
        <v>0.5</v>
      </c>
      <c r="E1640" s="1" t="s">
        <v>112</v>
      </c>
      <c r="F1640" s="1" t="s">
        <v>61</v>
      </c>
      <c r="H1640" s="1" t="s">
        <v>46</v>
      </c>
      <c r="I1640" s="1" t="s">
        <v>349</v>
      </c>
      <c r="J1640" s="1" t="s">
        <v>47</v>
      </c>
      <c r="L1640" s="1" t="s">
        <v>4874</v>
      </c>
      <c r="M1640" s="1" t="s">
        <v>49</v>
      </c>
      <c r="N1640" s="1">
        <v>7433375202</v>
      </c>
      <c r="Q1640" s="1">
        <v>1635</v>
      </c>
      <c r="R1640" s="1">
        <v>817.5</v>
      </c>
      <c r="S1640" s="1">
        <v>-45.5</v>
      </c>
      <c r="W1640" s="1">
        <v>66.900000000000006</v>
      </c>
      <c r="X1640" s="1">
        <v>62</v>
      </c>
      <c r="Y1640" s="1" t="s">
        <v>50</v>
      </c>
      <c r="Z1640" s="1" t="s">
        <v>51</v>
      </c>
      <c r="AG1640" s="1">
        <f>VLOOKUP(A1640,[1]Sheet1!$B:$U,20,0)</f>
        <v>0</v>
      </c>
      <c r="AH1640" s="1">
        <v>0</v>
      </c>
      <c r="AI1640" s="1">
        <v>0</v>
      </c>
      <c r="AJ1640" s="1">
        <v>0</v>
      </c>
      <c r="AL1640" s="1" t="s">
        <v>4985</v>
      </c>
      <c r="AM1640" s="1" t="s">
        <v>1671</v>
      </c>
      <c r="AN1640" s="1" t="s">
        <v>4985</v>
      </c>
      <c r="AO1640" s="1" t="s">
        <v>59</v>
      </c>
    </row>
    <row r="1641" spans="1:41" x14ac:dyDescent="0.25">
      <c r="A1641" s="1" t="s">
        <v>4876</v>
      </c>
      <c r="B1641" s="1" t="s">
        <v>42</v>
      </c>
      <c r="C1641" s="1" t="s">
        <v>568</v>
      </c>
      <c r="D1641" s="1">
        <v>0.5</v>
      </c>
      <c r="E1641" s="1" t="s">
        <v>112</v>
      </c>
      <c r="F1641" s="1" t="s">
        <v>91</v>
      </c>
      <c r="H1641" s="1" t="s">
        <v>46</v>
      </c>
      <c r="I1641" s="1" t="s">
        <v>349</v>
      </c>
      <c r="J1641" s="1" t="s">
        <v>47</v>
      </c>
      <c r="L1641" s="1" t="s">
        <v>4877</v>
      </c>
      <c r="M1641" s="1" t="s">
        <v>49</v>
      </c>
      <c r="N1641" s="1">
        <v>7431500408</v>
      </c>
      <c r="Q1641" s="1">
        <v>1472</v>
      </c>
      <c r="R1641" s="1">
        <v>736</v>
      </c>
      <c r="S1641" s="1">
        <v>-45.5</v>
      </c>
      <c r="W1641" s="1">
        <v>65.7</v>
      </c>
      <c r="X1641" s="1">
        <v>56</v>
      </c>
      <c r="Y1641" s="1" t="s">
        <v>50</v>
      </c>
      <c r="Z1641" s="1" t="s">
        <v>51</v>
      </c>
      <c r="AG1641" s="1">
        <f>VLOOKUP(A1641,[1]Sheet1!$B:$U,20,0)</f>
        <v>0</v>
      </c>
      <c r="AH1641" s="1">
        <v>0</v>
      </c>
      <c r="AI1641" s="1">
        <v>0</v>
      </c>
      <c r="AJ1641" s="1">
        <v>0</v>
      </c>
      <c r="AL1641" s="1" t="s">
        <v>4988</v>
      </c>
      <c r="AM1641" s="1" t="s">
        <v>235</v>
      </c>
      <c r="AN1641" s="1" t="s">
        <v>4988</v>
      </c>
      <c r="AO1641" s="1" t="s">
        <v>59</v>
      </c>
    </row>
    <row r="1642" spans="1:41" x14ac:dyDescent="0.25">
      <c r="A1642" s="1" t="s">
        <v>4890</v>
      </c>
      <c r="B1642" s="1" t="s">
        <v>42</v>
      </c>
      <c r="C1642" s="1" t="s">
        <v>43</v>
      </c>
      <c r="D1642" s="1">
        <v>0.5</v>
      </c>
      <c r="E1642" s="1" t="s">
        <v>112</v>
      </c>
      <c r="F1642" s="1" t="s">
        <v>61</v>
      </c>
      <c r="G1642" s="1" t="s">
        <v>46</v>
      </c>
      <c r="H1642" s="1" t="s">
        <v>46</v>
      </c>
      <c r="I1642" s="1" t="s">
        <v>46</v>
      </c>
      <c r="J1642" s="1" t="s">
        <v>162</v>
      </c>
      <c r="L1642" s="1" t="s">
        <v>3910</v>
      </c>
      <c r="M1642" s="1" t="s">
        <v>49</v>
      </c>
      <c r="N1642" s="1">
        <v>6431596018</v>
      </c>
      <c r="Q1642" s="1">
        <v>2352</v>
      </c>
      <c r="R1642" s="1">
        <v>1176</v>
      </c>
      <c r="S1642" s="1">
        <v>-44</v>
      </c>
      <c r="W1642" s="1">
        <v>62.2</v>
      </c>
      <c r="X1642" s="1">
        <v>58</v>
      </c>
      <c r="Y1642" s="1" t="s">
        <v>50</v>
      </c>
      <c r="Z1642" s="1" t="s">
        <v>51</v>
      </c>
      <c r="AG1642" s="1">
        <f>VLOOKUP(A1642,[1]Sheet1!$B:$U,20,0)</f>
        <v>15</v>
      </c>
      <c r="AH1642" s="1">
        <v>35</v>
      </c>
      <c r="AI1642" s="1">
        <v>44</v>
      </c>
      <c r="AJ1642" s="1">
        <v>41.4</v>
      </c>
      <c r="AL1642" s="1" t="s">
        <v>4991</v>
      </c>
      <c r="AM1642" s="1" t="s">
        <v>235</v>
      </c>
      <c r="AN1642" s="1" t="s">
        <v>4991</v>
      </c>
      <c r="AO1642" s="1" t="s">
        <v>59</v>
      </c>
    </row>
    <row r="1643" spans="1:41" x14ac:dyDescent="0.25">
      <c r="A1643" s="1" t="s">
        <v>4893</v>
      </c>
      <c r="B1643" s="1" t="s">
        <v>42</v>
      </c>
      <c r="C1643" s="1" t="s">
        <v>43</v>
      </c>
      <c r="D1643" s="1">
        <v>0.5</v>
      </c>
      <c r="E1643" s="1" t="s">
        <v>112</v>
      </c>
      <c r="F1643" s="1" t="s">
        <v>61</v>
      </c>
      <c r="G1643" s="1" t="s">
        <v>349</v>
      </c>
      <c r="H1643" s="1" t="s">
        <v>46</v>
      </c>
      <c r="I1643" s="1" t="s">
        <v>349</v>
      </c>
      <c r="J1643" s="1" t="s">
        <v>47</v>
      </c>
      <c r="L1643" s="1" t="s">
        <v>4190</v>
      </c>
      <c r="M1643" s="1" t="s">
        <v>49</v>
      </c>
      <c r="N1643" s="1">
        <v>2434595481</v>
      </c>
      <c r="Q1643" s="1">
        <v>2394</v>
      </c>
      <c r="R1643" s="1">
        <v>1197</v>
      </c>
      <c r="S1643" s="1">
        <v>-43</v>
      </c>
      <c r="W1643" s="1">
        <v>63.5</v>
      </c>
      <c r="X1643" s="1">
        <v>58</v>
      </c>
      <c r="Y1643" s="1" t="s">
        <v>50</v>
      </c>
      <c r="Z1643" s="1" t="s">
        <v>51</v>
      </c>
      <c r="AG1643" s="1">
        <f>VLOOKUP(A1643,[1]Sheet1!$B:$U,20,0)</f>
        <v>15.5</v>
      </c>
      <c r="AH1643" s="1">
        <v>36.5</v>
      </c>
      <c r="AI1643" s="1">
        <v>43.5</v>
      </c>
      <c r="AJ1643" s="1">
        <v>41.2</v>
      </c>
      <c r="AL1643" s="1" t="s">
        <v>4994</v>
      </c>
      <c r="AM1643" s="1" t="s">
        <v>4282</v>
      </c>
      <c r="AN1643" s="1" t="s">
        <v>4994</v>
      </c>
      <c r="AO1643" s="1" t="s">
        <v>59</v>
      </c>
    </row>
    <row r="1644" spans="1:41" x14ac:dyDescent="0.25">
      <c r="A1644" s="1" t="s">
        <v>4895</v>
      </c>
      <c r="B1644" s="1" t="s">
        <v>42</v>
      </c>
      <c r="C1644" s="1" t="s">
        <v>43</v>
      </c>
      <c r="D1644" s="1">
        <v>0.5</v>
      </c>
      <c r="E1644" s="1" t="s">
        <v>100</v>
      </c>
      <c r="F1644" s="1" t="s">
        <v>45</v>
      </c>
      <c r="G1644" s="1" t="s">
        <v>46</v>
      </c>
      <c r="H1644" s="1" t="s">
        <v>46</v>
      </c>
      <c r="I1644" s="1" t="s">
        <v>46</v>
      </c>
      <c r="J1644" s="1" t="s">
        <v>162</v>
      </c>
      <c r="L1644" s="1" t="s">
        <v>4248</v>
      </c>
      <c r="M1644" s="1" t="s">
        <v>49</v>
      </c>
      <c r="N1644" s="1">
        <v>7436596058</v>
      </c>
      <c r="Q1644" s="1">
        <v>1856</v>
      </c>
      <c r="R1644" s="1">
        <v>928</v>
      </c>
      <c r="S1644" s="1">
        <v>-36</v>
      </c>
      <c r="W1644" s="1">
        <v>62.3</v>
      </c>
      <c r="X1644" s="1">
        <v>57</v>
      </c>
      <c r="Y1644" s="1" t="s">
        <v>50</v>
      </c>
      <c r="Z1644" s="1" t="s">
        <v>51</v>
      </c>
      <c r="AG1644" s="1">
        <f>VLOOKUP(A1644,[1]Sheet1!$B:$U,20,0)</f>
        <v>15</v>
      </c>
      <c r="AH1644" s="1">
        <v>35</v>
      </c>
      <c r="AI1644" s="1">
        <v>43.5</v>
      </c>
      <c r="AJ1644" s="1">
        <v>41.2</v>
      </c>
      <c r="AL1644" s="1" t="s">
        <v>4997</v>
      </c>
      <c r="AM1644" s="1" t="s">
        <v>373</v>
      </c>
      <c r="AN1644" s="1" t="s">
        <v>4997</v>
      </c>
      <c r="AO1644" s="1" t="s">
        <v>59</v>
      </c>
    </row>
    <row r="1645" spans="1:41" x14ac:dyDescent="0.25">
      <c r="A1645" s="1" t="s">
        <v>4897</v>
      </c>
      <c r="B1645" s="1" t="s">
        <v>42</v>
      </c>
      <c r="C1645" s="1" t="s">
        <v>1255</v>
      </c>
      <c r="D1645" s="1">
        <v>0.5</v>
      </c>
      <c r="E1645" s="1" t="s">
        <v>55</v>
      </c>
      <c r="F1645" s="1" t="s">
        <v>434</v>
      </c>
      <c r="H1645" s="1" t="s">
        <v>349</v>
      </c>
      <c r="I1645" s="1" t="s">
        <v>349</v>
      </c>
      <c r="J1645" s="1" t="s">
        <v>55</v>
      </c>
      <c r="L1645" s="1" t="s">
        <v>4898</v>
      </c>
      <c r="M1645" s="1" t="s">
        <v>49</v>
      </c>
      <c r="N1645" s="1">
        <v>7438333355</v>
      </c>
      <c r="Q1645" s="1">
        <v>1548</v>
      </c>
      <c r="R1645" s="1">
        <v>774</v>
      </c>
      <c r="S1645" s="1">
        <v>-35.5</v>
      </c>
      <c r="W1645" s="1">
        <v>61.2</v>
      </c>
      <c r="X1645" s="1">
        <v>59</v>
      </c>
      <c r="Y1645" s="1" t="s">
        <v>50</v>
      </c>
      <c r="Z1645" s="1" t="s">
        <v>51</v>
      </c>
      <c r="AG1645" s="1">
        <f>VLOOKUP(A1645,[1]Sheet1!$B:$U,20,0)</f>
        <v>0</v>
      </c>
      <c r="AH1645" s="1">
        <v>0</v>
      </c>
      <c r="AI1645" s="1">
        <v>0</v>
      </c>
      <c r="AJ1645" s="1">
        <v>0</v>
      </c>
      <c r="AL1645" s="1" t="s">
        <v>5000</v>
      </c>
      <c r="AM1645" s="1" t="s">
        <v>4256</v>
      </c>
      <c r="AN1645" s="1" t="s">
        <v>5000</v>
      </c>
      <c r="AO1645" s="1" t="s">
        <v>59</v>
      </c>
    </row>
    <row r="1646" spans="1:41" x14ac:dyDescent="0.25">
      <c r="A1646" s="1" t="s">
        <v>4907</v>
      </c>
      <c r="B1646" s="1" t="s">
        <v>42</v>
      </c>
      <c r="C1646" s="1" t="s">
        <v>43</v>
      </c>
      <c r="D1646" s="1">
        <v>0.5</v>
      </c>
      <c r="E1646" s="1" t="s">
        <v>167</v>
      </c>
      <c r="F1646" s="1" t="s">
        <v>61</v>
      </c>
      <c r="G1646" s="1" t="s">
        <v>46</v>
      </c>
      <c r="H1646" s="1" t="s">
        <v>46</v>
      </c>
      <c r="I1646" s="1" t="s">
        <v>46</v>
      </c>
      <c r="J1646" s="1" t="s">
        <v>47</v>
      </c>
      <c r="L1646" s="1" t="s">
        <v>4908</v>
      </c>
      <c r="M1646" s="1" t="s">
        <v>49</v>
      </c>
      <c r="N1646" s="1">
        <v>2436656489</v>
      </c>
      <c r="Q1646" s="1">
        <v>2502</v>
      </c>
      <c r="R1646" s="1">
        <v>1251</v>
      </c>
      <c r="S1646" s="1">
        <v>-30.5</v>
      </c>
      <c r="W1646" s="1">
        <v>62.1</v>
      </c>
      <c r="X1646" s="1">
        <v>58</v>
      </c>
      <c r="Y1646" s="1" t="s">
        <v>50</v>
      </c>
      <c r="Z1646" s="1" t="s">
        <v>51</v>
      </c>
      <c r="AG1646" s="1">
        <f>VLOOKUP(A1646,[1]Sheet1!$B:$U,20,0)</f>
        <v>14.499999999999998</v>
      </c>
      <c r="AH1646" s="1">
        <v>35</v>
      </c>
      <c r="AI1646" s="1">
        <v>43.5</v>
      </c>
      <c r="AJ1646" s="1">
        <v>41</v>
      </c>
      <c r="AL1646" s="1" t="s">
        <v>5003</v>
      </c>
      <c r="AM1646" s="1" t="s">
        <v>1736</v>
      </c>
      <c r="AN1646" s="1" t="s">
        <v>5003</v>
      </c>
      <c r="AO1646" s="1" t="s">
        <v>59</v>
      </c>
    </row>
    <row r="1647" spans="1:41" x14ac:dyDescent="0.25">
      <c r="A1647" s="1" t="s">
        <v>4910</v>
      </c>
      <c r="B1647" s="1" t="s">
        <v>42</v>
      </c>
      <c r="C1647" s="1" t="s">
        <v>43</v>
      </c>
      <c r="D1647" s="1">
        <v>0.5</v>
      </c>
      <c r="E1647" s="1" t="s">
        <v>167</v>
      </c>
      <c r="F1647" s="1" t="s">
        <v>91</v>
      </c>
      <c r="G1647" s="1" t="s">
        <v>42</v>
      </c>
      <c r="H1647" s="1" t="s">
        <v>349</v>
      </c>
      <c r="I1647" s="1" t="s">
        <v>349</v>
      </c>
      <c r="J1647" s="1" t="s">
        <v>47</v>
      </c>
      <c r="L1647" s="1" t="s">
        <v>4911</v>
      </c>
      <c r="M1647" s="1" t="s">
        <v>49</v>
      </c>
      <c r="N1647" s="1">
        <v>1439654852</v>
      </c>
      <c r="Q1647" s="1">
        <v>1972</v>
      </c>
      <c r="R1647" s="1">
        <v>986</v>
      </c>
      <c r="S1647" s="1">
        <v>-42</v>
      </c>
      <c r="W1647" s="1">
        <v>65</v>
      </c>
      <c r="X1647" s="1">
        <v>57</v>
      </c>
      <c r="Y1647" s="1" t="s">
        <v>50</v>
      </c>
      <c r="Z1647" s="1" t="s">
        <v>51</v>
      </c>
      <c r="AG1647" s="1">
        <f>VLOOKUP(A1647,[1]Sheet1!$B:$U,20,0)</f>
        <v>16</v>
      </c>
      <c r="AH1647" s="1">
        <v>36.5</v>
      </c>
      <c r="AI1647" s="1">
        <v>44.5</v>
      </c>
      <c r="AJ1647" s="1">
        <v>41.8</v>
      </c>
      <c r="AL1647" s="1" t="s">
        <v>5006</v>
      </c>
      <c r="AM1647" s="1" t="s">
        <v>217</v>
      </c>
      <c r="AN1647" s="1" t="s">
        <v>5006</v>
      </c>
      <c r="AO1647" s="1" t="s">
        <v>59</v>
      </c>
    </row>
    <row r="1648" spans="1:41" x14ac:dyDescent="0.25">
      <c r="A1648" s="1" t="s">
        <v>4914</v>
      </c>
      <c r="B1648" s="1" t="s">
        <v>42</v>
      </c>
      <c r="C1648" s="1" t="s">
        <v>43</v>
      </c>
      <c r="D1648" s="1">
        <v>0.5</v>
      </c>
      <c r="E1648" s="1" t="s">
        <v>240</v>
      </c>
      <c r="F1648" s="1" t="s">
        <v>45</v>
      </c>
      <c r="G1648" s="1" t="s">
        <v>42</v>
      </c>
      <c r="H1648" s="1" t="s">
        <v>46</v>
      </c>
      <c r="I1648" s="1" t="s">
        <v>349</v>
      </c>
      <c r="J1648" s="1" t="s">
        <v>47</v>
      </c>
      <c r="L1648" s="1" t="s">
        <v>4915</v>
      </c>
      <c r="M1648" s="1" t="s">
        <v>49</v>
      </c>
      <c r="N1648" s="1">
        <v>7438656098</v>
      </c>
      <c r="Q1648" s="1">
        <v>1200</v>
      </c>
      <c r="R1648" s="1">
        <v>600</v>
      </c>
      <c r="S1648" s="1">
        <v>-40</v>
      </c>
      <c r="W1648" s="1">
        <v>66.2</v>
      </c>
      <c r="X1648" s="1">
        <v>57</v>
      </c>
      <c r="Y1648" s="1" t="s">
        <v>50</v>
      </c>
      <c r="Z1648" s="1" t="s">
        <v>51</v>
      </c>
      <c r="AG1648" s="1">
        <f>VLOOKUP(A1648,[1]Sheet1!$B:$U,20,0)</f>
        <v>17</v>
      </c>
      <c r="AH1648" s="1">
        <v>38.5</v>
      </c>
      <c r="AI1648" s="1">
        <v>43</v>
      </c>
      <c r="AJ1648" s="1">
        <v>41</v>
      </c>
      <c r="AL1648" s="1" t="s">
        <v>5009</v>
      </c>
      <c r="AM1648" s="1" t="s">
        <v>261</v>
      </c>
      <c r="AN1648" s="1" t="s">
        <v>5009</v>
      </c>
      <c r="AO1648" s="1" t="s">
        <v>59</v>
      </c>
    </row>
    <row r="1649" spans="1:41" x14ac:dyDescent="0.25">
      <c r="A1649" s="1" t="s">
        <v>4917</v>
      </c>
      <c r="B1649" s="1" t="s">
        <v>42</v>
      </c>
      <c r="C1649" s="1" t="s">
        <v>568</v>
      </c>
      <c r="D1649" s="1">
        <v>0.5</v>
      </c>
      <c r="E1649" s="1" t="s">
        <v>65</v>
      </c>
      <c r="F1649" s="1" t="s">
        <v>91</v>
      </c>
      <c r="H1649" s="1" t="s">
        <v>46</v>
      </c>
      <c r="I1649" s="1" t="s">
        <v>349</v>
      </c>
      <c r="J1649" s="1" t="s">
        <v>47</v>
      </c>
      <c r="L1649" s="1" t="s">
        <v>4918</v>
      </c>
      <c r="M1649" s="1" t="s">
        <v>49</v>
      </c>
      <c r="N1649" s="1">
        <v>2436656070</v>
      </c>
      <c r="Q1649" s="1">
        <v>1648</v>
      </c>
      <c r="R1649" s="1">
        <v>824</v>
      </c>
      <c r="S1649" s="1">
        <v>-48.5</v>
      </c>
      <c r="W1649" s="1">
        <v>72.900000000000006</v>
      </c>
      <c r="X1649" s="1">
        <v>64</v>
      </c>
      <c r="Y1649" s="1" t="s">
        <v>50</v>
      </c>
      <c r="Z1649" s="1" t="s">
        <v>51</v>
      </c>
      <c r="AG1649" s="1">
        <f>VLOOKUP(A1649,[1]Sheet1!$B:$U,20,0)</f>
        <v>0</v>
      </c>
      <c r="AH1649" s="1">
        <v>0</v>
      </c>
      <c r="AI1649" s="1">
        <v>0</v>
      </c>
      <c r="AJ1649" s="1">
        <v>0</v>
      </c>
      <c r="AL1649" s="1" t="s">
        <v>5012</v>
      </c>
      <c r="AM1649" s="1" t="s">
        <v>217</v>
      </c>
      <c r="AN1649" s="1" t="s">
        <v>5012</v>
      </c>
      <c r="AO1649" s="1" t="s">
        <v>59</v>
      </c>
    </row>
    <row r="1650" spans="1:41" x14ac:dyDescent="0.25">
      <c r="A1650" s="1" t="s">
        <v>4920</v>
      </c>
      <c r="B1650" s="1" t="s">
        <v>42</v>
      </c>
      <c r="C1650" s="1" t="s">
        <v>568</v>
      </c>
      <c r="D1650" s="1">
        <v>0.5</v>
      </c>
      <c r="E1650" s="1" t="s">
        <v>55</v>
      </c>
      <c r="F1650" s="1" t="s">
        <v>56</v>
      </c>
      <c r="H1650" s="1" t="s">
        <v>46</v>
      </c>
      <c r="I1650" s="1" t="s">
        <v>349</v>
      </c>
      <c r="J1650" s="1" t="s">
        <v>47</v>
      </c>
      <c r="L1650" s="1" t="s">
        <v>4921</v>
      </c>
      <c r="M1650" s="1" t="s">
        <v>49</v>
      </c>
      <c r="N1650" s="1">
        <v>2437656126</v>
      </c>
      <c r="Q1650" s="1">
        <v>1872</v>
      </c>
      <c r="R1650" s="1">
        <v>936</v>
      </c>
      <c r="S1650" s="1">
        <v>-48</v>
      </c>
      <c r="W1650" s="1">
        <v>69.3</v>
      </c>
      <c r="X1650" s="1">
        <v>64</v>
      </c>
      <c r="Y1650" s="1" t="s">
        <v>50</v>
      </c>
      <c r="Z1650" s="1" t="s">
        <v>51</v>
      </c>
      <c r="AG1650" s="1">
        <f>VLOOKUP(A1650,[1]Sheet1!$B:$U,20,0)</f>
        <v>0</v>
      </c>
      <c r="AH1650" s="1">
        <v>0</v>
      </c>
      <c r="AI1650" s="1">
        <v>0</v>
      </c>
      <c r="AJ1650" s="1">
        <v>0</v>
      </c>
      <c r="AL1650" s="1" t="s">
        <v>5016</v>
      </c>
      <c r="AM1650" s="1" t="s">
        <v>261</v>
      </c>
      <c r="AN1650" s="1" t="s">
        <v>5016</v>
      </c>
      <c r="AO1650" s="1" t="s">
        <v>59</v>
      </c>
    </row>
    <row r="1651" spans="1:41" x14ac:dyDescent="0.25">
      <c r="A1651" s="1" t="s">
        <v>4936</v>
      </c>
      <c r="B1651" s="1" t="s">
        <v>42</v>
      </c>
      <c r="C1651" s="1" t="s">
        <v>43</v>
      </c>
      <c r="D1651" s="1">
        <v>0.5</v>
      </c>
      <c r="E1651" s="1" t="s">
        <v>112</v>
      </c>
      <c r="F1651" s="1" t="s">
        <v>45</v>
      </c>
      <c r="G1651" s="1" t="s">
        <v>46</v>
      </c>
      <c r="H1651" s="1" t="s">
        <v>46</v>
      </c>
      <c r="I1651" s="1" t="s">
        <v>46</v>
      </c>
      <c r="J1651" s="1" t="s">
        <v>47</v>
      </c>
      <c r="L1651" s="1" t="s">
        <v>4937</v>
      </c>
      <c r="M1651" s="1" t="s">
        <v>49</v>
      </c>
      <c r="N1651" s="1">
        <v>6431752086</v>
      </c>
      <c r="Q1651" s="1">
        <v>2870</v>
      </c>
      <c r="R1651" s="1">
        <v>1435</v>
      </c>
      <c r="S1651" s="1">
        <v>-30</v>
      </c>
      <c r="W1651" s="1">
        <v>61.6</v>
      </c>
      <c r="X1651" s="1">
        <v>60</v>
      </c>
      <c r="Y1651" s="1" t="s">
        <v>50</v>
      </c>
      <c r="Z1651" s="1" t="s">
        <v>51</v>
      </c>
      <c r="AG1651" s="1">
        <f>VLOOKUP(A1651,[1]Sheet1!$B:$U,20,0)</f>
        <v>13.5</v>
      </c>
      <c r="AH1651" s="1">
        <v>33.5</v>
      </c>
      <c r="AI1651" s="1">
        <v>44.5</v>
      </c>
      <c r="AJ1651" s="1">
        <v>41.6</v>
      </c>
      <c r="AL1651" s="1" t="s">
        <v>5019</v>
      </c>
      <c r="AM1651" s="1" t="s">
        <v>4762</v>
      </c>
      <c r="AN1651" s="1" t="s">
        <v>5019</v>
      </c>
      <c r="AO1651" s="1" t="s">
        <v>59</v>
      </c>
    </row>
    <row r="1652" spans="1:41" x14ac:dyDescent="0.25">
      <c r="A1652" s="1" t="s">
        <v>4939</v>
      </c>
      <c r="B1652" s="1" t="s">
        <v>42</v>
      </c>
      <c r="C1652" s="1" t="s">
        <v>43</v>
      </c>
      <c r="D1652" s="1">
        <v>0.5</v>
      </c>
      <c r="E1652" s="1" t="s">
        <v>167</v>
      </c>
      <c r="F1652" s="1" t="s">
        <v>61</v>
      </c>
      <c r="G1652" s="1" t="s">
        <v>349</v>
      </c>
      <c r="H1652" s="1" t="s">
        <v>46</v>
      </c>
      <c r="I1652" s="1" t="s">
        <v>349</v>
      </c>
      <c r="J1652" s="1" t="s">
        <v>55</v>
      </c>
      <c r="L1652" s="1" t="s">
        <v>4071</v>
      </c>
      <c r="M1652" s="1" t="s">
        <v>49</v>
      </c>
      <c r="N1652" s="1">
        <v>6432751938</v>
      </c>
      <c r="Q1652" s="1">
        <v>2304</v>
      </c>
      <c r="R1652" s="1">
        <v>1152</v>
      </c>
      <c r="S1652" s="1">
        <v>-36</v>
      </c>
      <c r="W1652" s="1">
        <v>63.5</v>
      </c>
      <c r="X1652" s="1">
        <v>57</v>
      </c>
      <c r="Y1652" s="1" t="s">
        <v>50</v>
      </c>
      <c r="Z1652" s="1" t="s">
        <v>51</v>
      </c>
      <c r="AG1652" s="1">
        <f>VLOOKUP(A1652,[1]Sheet1!$B:$U,20,0)</f>
        <v>16</v>
      </c>
      <c r="AH1652" s="1">
        <v>37</v>
      </c>
      <c r="AI1652" s="1">
        <v>42.5</v>
      </c>
      <c r="AJ1652" s="1">
        <v>40.4</v>
      </c>
      <c r="AL1652" s="1" t="s">
        <v>5022</v>
      </c>
      <c r="AM1652" s="1" t="s">
        <v>4781</v>
      </c>
      <c r="AN1652" s="1" t="s">
        <v>5022</v>
      </c>
      <c r="AO1652" s="1" t="s">
        <v>59</v>
      </c>
    </row>
    <row r="1653" spans="1:41" x14ac:dyDescent="0.25">
      <c r="A1653" s="1" t="s">
        <v>4941</v>
      </c>
      <c r="B1653" s="1" t="s">
        <v>42</v>
      </c>
      <c r="C1653" s="1" t="s">
        <v>43</v>
      </c>
      <c r="D1653" s="1">
        <v>0.5</v>
      </c>
      <c r="E1653" s="1" t="s">
        <v>167</v>
      </c>
      <c r="F1653" s="1" t="s">
        <v>45</v>
      </c>
      <c r="G1653" s="1" t="s">
        <v>46</v>
      </c>
      <c r="H1653" s="1" t="s">
        <v>46</v>
      </c>
      <c r="I1653" s="1" t="s">
        <v>46</v>
      </c>
      <c r="J1653" s="1" t="s">
        <v>47</v>
      </c>
      <c r="L1653" s="1" t="s">
        <v>4683</v>
      </c>
      <c r="M1653" s="1" t="s">
        <v>49</v>
      </c>
      <c r="N1653" s="1">
        <v>2436748640</v>
      </c>
      <c r="Q1653" s="1">
        <v>2415</v>
      </c>
      <c r="R1653" s="1">
        <v>1207.5</v>
      </c>
      <c r="S1653" s="1">
        <v>-31</v>
      </c>
      <c r="W1653" s="1">
        <v>62.7</v>
      </c>
      <c r="X1653" s="1">
        <v>58</v>
      </c>
      <c r="Y1653" s="1" t="s">
        <v>50</v>
      </c>
      <c r="Z1653" s="1" t="s">
        <v>51</v>
      </c>
      <c r="AG1653" s="1">
        <f>VLOOKUP(A1653,[1]Sheet1!$B:$U,20,0)</f>
        <v>14.499999999999998</v>
      </c>
      <c r="AH1653" s="1">
        <v>34.5</v>
      </c>
      <c r="AI1653" s="1">
        <v>44</v>
      </c>
      <c r="AJ1653" s="1">
        <v>41.6</v>
      </c>
      <c r="AL1653" s="1" t="s">
        <v>5025</v>
      </c>
      <c r="AM1653" s="1" t="s">
        <v>152</v>
      </c>
      <c r="AN1653" s="1" t="s">
        <v>5025</v>
      </c>
      <c r="AO1653" s="1" t="s">
        <v>59</v>
      </c>
    </row>
    <row r="1654" spans="1:41" x14ac:dyDescent="0.25">
      <c r="A1654" s="1" t="s">
        <v>4943</v>
      </c>
      <c r="B1654" s="1" t="s">
        <v>42</v>
      </c>
      <c r="C1654" s="1" t="s">
        <v>43</v>
      </c>
      <c r="D1654" s="1">
        <v>0.5</v>
      </c>
      <c r="E1654" s="1" t="s">
        <v>167</v>
      </c>
      <c r="F1654" s="1" t="s">
        <v>91</v>
      </c>
      <c r="G1654" s="1" t="s">
        <v>42</v>
      </c>
      <c r="H1654" s="1" t="s">
        <v>46</v>
      </c>
      <c r="I1654" s="1" t="s">
        <v>349</v>
      </c>
      <c r="J1654" s="1" t="s">
        <v>162</v>
      </c>
      <c r="L1654" s="1" t="s">
        <v>4944</v>
      </c>
      <c r="M1654" s="1" t="s">
        <v>49</v>
      </c>
      <c r="N1654" s="1">
        <v>6431748581</v>
      </c>
      <c r="Q1654" s="1">
        <v>1819</v>
      </c>
      <c r="R1654" s="1">
        <v>909.5</v>
      </c>
      <c r="S1654" s="1">
        <v>-46.5</v>
      </c>
      <c r="W1654" s="1">
        <v>61.7</v>
      </c>
      <c r="X1654" s="1">
        <v>59</v>
      </c>
      <c r="Y1654" s="1" t="s">
        <v>50</v>
      </c>
      <c r="Z1654" s="1" t="s">
        <v>51</v>
      </c>
      <c r="AG1654" s="1">
        <f>VLOOKUP(A1654,[1]Sheet1!$B:$U,20,0)</f>
        <v>15.5</v>
      </c>
      <c r="AH1654" s="1">
        <v>37</v>
      </c>
      <c r="AI1654" s="1">
        <v>41.5</v>
      </c>
      <c r="AJ1654" s="1">
        <v>39.6</v>
      </c>
      <c r="AL1654" s="1" t="s">
        <v>5028</v>
      </c>
      <c r="AM1654" s="1" t="s">
        <v>4789</v>
      </c>
      <c r="AN1654" s="1" t="s">
        <v>5028</v>
      </c>
      <c r="AO1654" s="1" t="s">
        <v>59</v>
      </c>
    </row>
    <row r="1655" spans="1:41" x14ac:dyDescent="0.25">
      <c r="A1655" s="1" t="s">
        <v>4946</v>
      </c>
      <c r="B1655" s="1" t="s">
        <v>42</v>
      </c>
      <c r="C1655" s="1" t="s">
        <v>43</v>
      </c>
      <c r="D1655" s="1">
        <v>0.5</v>
      </c>
      <c r="E1655" s="1" t="s">
        <v>100</v>
      </c>
      <c r="F1655" s="1" t="s">
        <v>91</v>
      </c>
      <c r="G1655" s="1" t="s">
        <v>46</v>
      </c>
      <c r="H1655" s="1" t="s">
        <v>46</v>
      </c>
      <c r="I1655" s="1" t="s">
        <v>46</v>
      </c>
      <c r="J1655" s="1" t="s">
        <v>141</v>
      </c>
      <c r="L1655" s="1" t="s">
        <v>4947</v>
      </c>
      <c r="M1655" s="1" t="s">
        <v>49</v>
      </c>
      <c r="N1655" s="1">
        <v>7436752110</v>
      </c>
      <c r="Q1655" s="1">
        <v>1845</v>
      </c>
      <c r="R1655" s="1">
        <v>922.5</v>
      </c>
      <c r="S1655" s="1">
        <v>-34.1</v>
      </c>
      <c r="W1655" s="1">
        <v>62.3</v>
      </c>
      <c r="X1655" s="1">
        <v>57</v>
      </c>
      <c r="Y1655" s="1" t="s">
        <v>50</v>
      </c>
      <c r="Z1655" s="1" t="s">
        <v>51</v>
      </c>
      <c r="AG1655" s="1">
        <f>VLOOKUP(A1655,[1]Sheet1!$B:$U,20,0)</f>
        <v>15</v>
      </c>
      <c r="AH1655" s="1">
        <v>35.5</v>
      </c>
      <c r="AI1655" s="1">
        <v>43.5</v>
      </c>
      <c r="AJ1655" s="1">
        <v>41</v>
      </c>
      <c r="AL1655" s="1" t="s">
        <v>5031</v>
      </c>
      <c r="AM1655" s="1" t="s">
        <v>235</v>
      </c>
      <c r="AN1655" s="1" t="s">
        <v>5031</v>
      </c>
      <c r="AO1655" s="1" t="s">
        <v>59</v>
      </c>
    </row>
    <row r="1656" spans="1:41" x14ac:dyDescent="0.25">
      <c r="A1656" s="1" t="s">
        <v>4949</v>
      </c>
      <c r="B1656" s="1" t="s">
        <v>42</v>
      </c>
      <c r="C1656" s="1" t="s">
        <v>43</v>
      </c>
      <c r="D1656" s="1">
        <v>0.5</v>
      </c>
      <c r="E1656" s="1" t="s">
        <v>100</v>
      </c>
      <c r="F1656" s="1" t="s">
        <v>434</v>
      </c>
      <c r="G1656" s="1" t="s">
        <v>42</v>
      </c>
      <c r="H1656" s="1" t="s">
        <v>46</v>
      </c>
      <c r="I1656" s="1" t="s">
        <v>349</v>
      </c>
      <c r="J1656" s="1" t="s">
        <v>162</v>
      </c>
      <c r="L1656" s="1" t="s">
        <v>4950</v>
      </c>
      <c r="M1656" s="1" t="s">
        <v>49</v>
      </c>
      <c r="N1656" s="1">
        <v>6435750949</v>
      </c>
      <c r="Q1656" s="1">
        <v>1308</v>
      </c>
      <c r="R1656" s="1">
        <v>654</v>
      </c>
      <c r="S1656" s="1">
        <v>-45.5</v>
      </c>
      <c r="W1656" s="1">
        <v>66.3</v>
      </c>
      <c r="X1656" s="1">
        <v>58</v>
      </c>
      <c r="Y1656" s="1" t="s">
        <v>50</v>
      </c>
      <c r="Z1656" s="1" t="s">
        <v>51</v>
      </c>
      <c r="AG1656" s="1">
        <f>VLOOKUP(A1656,[1]Sheet1!$B:$U,20,0)</f>
        <v>16</v>
      </c>
      <c r="AH1656" s="1">
        <v>37.5</v>
      </c>
      <c r="AI1656" s="1">
        <v>43</v>
      </c>
      <c r="AJ1656" s="1">
        <v>41</v>
      </c>
      <c r="AL1656" s="1" t="s">
        <v>5034</v>
      </c>
      <c r="AM1656" s="1" t="s">
        <v>7804</v>
      </c>
      <c r="AN1656" s="1" t="s">
        <v>5034</v>
      </c>
      <c r="AO1656" s="1" t="s">
        <v>59</v>
      </c>
    </row>
    <row r="1657" spans="1:41" x14ac:dyDescent="0.25">
      <c r="A1657" s="1" t="s">
        <v>4952</v>
      </c>
      <c r="B1657" s="1" t="s">
        <v>42</v>
      </c>
      <c r="C1657" s="1" t="s">
        <v>454</v>
      </c>
      <c r="D1657" s="1">
        <v>0.5</v>
      </c>
      <c r="E1657" s="1" t="s">
        <v>65</v>
      </c>
      <c r="F1657" s="1" t="s">
        <v>91</v>
      </c>
      <c r="H1657" s="1" t="s">
        <v>46</v>
      </c>
      <c r="I1657" s="1" t="s">
        <v>349</v>
      </c>
      <c r="J1657" s="1" t="s">
        <v>47</v>
      </c>
      <c r="L1657" s="1" t="s">
        <v>4953</v>
      </c>
      <c r="M1657" s="1" t="s">
        <v>49</v>
      </c>
      <c r="N1657" s="1">
        <v>1433751226</v>
      </c>
      <c r="Q1657" s="1">
        <v>1792</v>
      </c>
      <c r="R1657" s="1">
        <v>896</v>
      </c>
      <c r="S1657" s="1">
        <v>-44</v>
      </c>
      <c r="W1657" s="1">
        <v>78.099999999999994</v>
      </c>
      <c r="X1657" s="1">
        <v>68</v>
      </c>
      <c r="Y1657" s="1" t="s">
        <v>50</v>
      </c>
      <c r="Z1657" s="1" t="s">
        <v>51</v>
      </c>
      <c r="AG1657" s="1">
        <f>VLOOKUP(A1657,[1]Sheet1!$B:$U,20,0)</f>
        <v>0</v>
      </c>
      <c r="AH1657" s="1">
        <v>0</v>
      </c>
      <c r="AI1657" s="1">
        <v>0</v>
      </c>
      <c r="AJ1657" s="1">
        <v>0</v>
      </c>
      <c r="AL1657" s="1" t="s">
        <v>5037</v>
      </c>
      <c r="AM1657" s="1" t="s">
        <v>3834</v>
      </c>
      <c r="AN1657" s="1" t="s">
        <v>5037</v>
      </c>
      <c r="AO1657" s="1" t="s">
        <v>59</v>
      </c>
    </row>
    <row r="1658" spans="1:41" x14ac:dyDescent="0.25">
      <c r="A1658" s="1" t="s">
        <v>4955</v>
      </c>
      <c r="B1658" s="1" t="s">
        <v>42</v>
      </c>
      <c r="C1658" s="1" t="s">
        <v>568</v>
      </c>
      <c r="D1658" s="1">
        <v>0.5</v>
      </c>
      <c r="E1658" s="1" t="s">
        <v>112</v>
      </c>
      <c r="F1658" s="1" t="s">
        <v>434</v>
      </c>
      <c r="H1658" s="1" t="s">
        <v>46</v>
      </c>
      <c r="I1658" s="1" t="s">
        <v>349</v>
      </c>
      <c r="J1658" s="1" t="s">
        <v>141</v>
      </c>
      <c r="L1658" s="1" t="s">
        <v>4956</v>
      </c>
      <c r="M1658" s="1" t="s">
        <v>49</v>
      </c>
      <c r="N1658" s="1">
        <v>2437749393</v>
      </c>
      <c r="Q1658" s="1">
        <v>1100</v>
      </c>
      <c r="R1658" s="1">
        <v>550</v>
      </c>
      <c r="S1658" s="1">
        <v>-50</v>
      </c>
      <c r="W1658" s="1">
        <v>70.400000000000006</v>
      </c>
      <c r="X1658" s="1">
        <v>63</v>
      </c>
      <c r="Y1658" s="1" t="s">
        <v>50</v>
      </c>
      <c r="Z1658" s="1" t="s">
        <v>51</v>
      </c>
      <c r="AG1658" s="1">
        <f>VLOOKUP(A1658,[1]Sheet1!$B:$U,20,0)</f>
        <v>0</v>
      </c>
      <c r="AH1658" s="1">
        <v>0</v>
      </c>
      <c r="AI1658" s="1">
        <v>0</v>
      </c>
      <c r="AJ1658" s="1">
        <v>0</v>
      </c>
      <c r="AL1658" s="1" t="s">
        <v>5040</v>
      </c>
      <c r="AM1658" s="1" t="s">
        <v>4796</v>
      </c>
      <c r="AN1658" s="1" t="s">
        <v>5040</v>
      </c>
      <c r="AO1658" s="1" t="s">
        <v>59</v>
      </c>
    </row>
    <row r="1659" spans="1:41" x14ac:dyDescent="0.25">
      <c r="A1659" s="1" t="s">
        <v>4958</v>
      </c>
      <c r="B1659" s="1" t="s">
        <v>42</v>
      </c>
      <c r="C1659" s="1" t="s">
        <v>568</v>
      </c>
      <c r="D1659" s="1">
        <v>0.5</v>
      </c>
      <c r="E1659" s="1" t="s">
        <v>167</v>
      </c>
      <c r="F1659" s="1" t="s">
        <v>45</v>
      </c>
      <c r="H1659" s="1" t="s">
        <v>46</v>
      </c>
      <c r="I1659" s="1" t="s">
        <v>349</v>
      </c>
      <c r="J1659" s="1" t="s">
        <v>47</v>
      </c>
      <c r="L1659" s="1" t="s">
        <v>4959</v>
      </c>
      <c r="M1659" s="1" t="s">
        <v>49</v>
      </c>
      <c r="N1659" s="1">
        <v>1435748806</v>
      </c>
      <c r="Q1659" s="1">
        <v>1352</v>
      </c>
      <c r="R1659" s="1">
        <v>676</v>
      </c>
      <c r="S1659" s="1">
        <v>-48</v>
      </c>
      <c r="W1659" s="1">
        <v>66.2</v>
      </c>
      <c r="X1659" s="1">
        <v>66</v>
      </c>
      <c r="Y1659" s="1" t="s">
        <v>50</v>
      </c>
      <c r="Z1659" s="1" t="s">
        <v>51</v>
      </c>
      <c r="AG1659" s="1">
        <f>VLOOKUP(A1659,[1]Sheet1!$B:$U,20,0)</f>
        <v>0</v>
      </c>
      <c r="AH1659" s="1">
        <v>0</v>
      </c>
      <c r="AI1659" s="1">
        <v>0</v>
      </c>
      <c r="AJ1659" s="1">
        <v>0</v>
      </c>
      <c r="AL1659" s="1" t="s">
        <v>5043</v>
      </c>
      <c r="AM1659" s="1" t="s">
        <v>3008</v>
      </c>
      <c r="AN1659" s="1" t="s">
        <v>5043</v>
      </c>
      <c r="AO1659" s="1" t="s">
        <v>59</v>
      </c>
    </row>
    <row r="1660" spans="1:41" x14ac:dyDescent="0.25">
      <c r="A1660" s="1" t="s">
        <v>7805</v>
      </c>
      <c r="B1660" s="1" t="s">
        <v>42</v>
      </c>
      <c r="C1660" s="1" t="s">
        <v>43</v>
      </c>
      <c r="D1660" s="1">
        <v>0.5</v>
      </c>
      <c r="E1660" s="1" t="s">
        <v>167</v>
      </c>
      <c r="F1660" s="1" t="s">
        <v>45</v>
      </c>
      <c r="G1660" s="1" t="s">
        <v>349</v>
      </c>
      <c r="H1660" s="1" t="s">
        <v>46</v>
      </c>
      <c r="I1660" s="1" t="s">
        <v>46</v>
      </c>
      <c r="J1660" s="1" t="s">
        <v>55</v>
      </c>
      <c r="L1660" s="1" t="s">
        <v>3995</v>
      </c>
      <c r="M1660" s="1" t="s">
        <v>49</v>
      </c>
      <c r="N1660" s="1">
        <v>6435845974</v>
      </c>
      <c r="Q1660" s="1">
        <v>2082</v>
      </c>
      <c r="R1660" s="1">
        <v>1041</v>
      </c>
      <c r="S1660" s="1">
        <v>-40.5</v>
      </c>
      <c r="W1660" s="1">
        <v>64.5</v>
      </c>
      <c r="X1660" s="1">
        <v>57</v>
      </c>
      <c r="Y1660" s="1" t="s">
        <v>50</v>
      </c>
      <c r="Z1660" s="1" t="s">
        <v>51</v>
      </c>
      <c r="AG1660" s="1">
        <f>VLOOKUP(A1660,[1]Sheet1!$B:$U,20,0)</f>
        <v>17</v>
      </c>
      <c r="AH1660" s="1">
        <v>38.5</v>
      </c>
      <c r="AI1660" s="1">
        <v>42.5</v>
      </c>
      <c r="AJ1660" s="1">
        <v>40.4</v>
      </c>
      <c r="AL1660" s="1" t="s">
        <v>5046</v>
      </c>
      <c r="AM1660" s="1" t="s">
        <v>432</v>
      </c>
      <c r="AN1660" s="1" t="s">
        <v>5046</v>
      </c>
      <c r="AO1660" s="1" t="s">
        <v>59</v>
      </c>
    </row>
    <row r="1661" spans="1:41" x14ac:dyDescent="0.25">
      <c r="A1661" s="1" t="s">
        <v>7806</v>
      </c>
      <c r="B1661" s="1" t="s">
        <v>42</v>
      </c>
      <c r="C1661" s="1" t="s">
        <v>43</v>
      </c>
      <c r="D1661" s="1">
        <v>0.5</v>
      </c>
      <c r="E1661" s="1" t="s">
        <v>100</v>
      </c>
      <c r="F1661" s="1" t="s">
        <v>45</v>
      </c>
      <c r="G1661" s="1" t="s">
        <v>349</v>
      </c>
      <c r="H1661" s="1" t="s">
        <v>349</v>
      </c>
      <c r="I1661" s="1" t="s">
        <v>349</v>
      </c>
      <c r="J1661" s="1" t="s">
        <v>141</v>
      </c>
      <c r="L1661" s="1" t="s">
        <v>7807</v>
      </c>
      <c r="M1661" s="1" t="s">
        <v>49</v>
      </c>
      <c r="N1661" s="1">
        <v>6435876143</v>
      </c>
      <c r="Q1661" s="1">
        <v>1696</v>
      </c>
      <c r="R1661" s="1">
        <v>848</v>
      </c>
      <c r="S1661" s="1">
        <v>-41.5</v>
      </c>
      <c r="W1661" s="1">
        <v>62.5</v>
      </c>
      <c r="X1661" s="1">
        <v>58</v>
      </c>
      <c r="Y1661" s="1" t="s">
        <v>50</v>
      </c>
      <c r="Z1661" s="1" t="s">
        <v>51</v>
      </c>
      <c r="AG1661" s="1">
        <f>VLOOKUP(A1661,[1]Sheet1!$B:$U,20,0)</f>
        <v>16</v>
      </c>
      <c r="AH1661" s="1">
        <v>37.5</v>
      </c>
      <c r="AI1661" s="1">
        <v>42</v>
      </c>
      <c r="AJ1661" s="1">
        <v>40.200000000000003</v>
      </c>
      <c r="AL1661" s="1" t="s">
        <v>5051</v>
      </c>
      <c r="AM1661" s="1" t="s">
        <v>72</v>
      </c>
      <c r="AN1661" s="1" t="s">
        <v>5051</v>
      </c>
      <c r="AO1661" s="1" t="s">
        <v>59</v>
      </c>
    </row>
    <row r="1662" spans="1:41" x14ac:dyDescent="0.25">
      <c r="A1662" s="1" t="s">
        <v>7808</v>
      </c>
      <c r="B1662" s="1" t="s">
        <v>42</v>
      </c>
      <c r="C1662" s="1" t="s">
        <v>43</v>
      </c>
      <c r="D1662" s="1">
        <v>0.5</v>
      </c>
      <c r="E1662" s="1" t="s">
        <v>100</v>
      </c>
      <c r="F1662" s="1" t="s">
        <v>91</v>
      </c>
      <c r="G1662" s="1" t="s">
        <v>46</v>
      </c>
      <c r="H1662" s="1" t="s">
        <v>46</v>
      </c>
      <c r="I1662" s="1" t="s">
        <v>46</v>
      </c>
      <c r="J1662" s="1" t="s">
        <v>47</v>
      </c>
      <c r="L1662" s="1" t="s">
        <v>7809</v>
      </c>
      <c r="M1662" s="1" t="s">
        <v>49</v>
      </c>
      <c r="N1662" s="1">
        <v>7431846000</v>
      </c>
      <c r="Q1662" s="1">
        <v>1610</v>
      </c>
      <c r="R1662" s="1">
        <v>805</v>
      </c>
      <c r="S1662" s="1">
        <v>-42.5</v>
      </c>
      <c r="W1662" s="1">
        <v>62</v>
      </c>
      <c r="X1662" s="1">
        <v>56</v>
      </c>
      <c r="Y1662" s="1" t="s">
        <v>50</v>
      </c>
      <c r="Z1662" s="1" t="s">
        <v>51</v>
      </c>
      <c r="AG1662" s="1">
        <f>VLOOKUP(A1662,[1]Sheet1!$B:$U,20,0)</f>
        <v>14.499999999999998</v>
      </c>
      <c r="AH1662" s="1">
        <v>33</v>
      </c>
      <c r="AI1662" s="1">
        <v>44</v>
      </c>
      <c r="AJ1662" s="1">
        <v>41.4</v>
      </c>
      <c r="AL1662" s="1" t="s">
        <v>5054</v>
      </c>
      <c r="AM1662" s="1" t="s">
        <v>72</v>
      </c>
      <c r="AN1662" s="1" t="s">
        <v>5054</v>
      </c>
      <c r="AO1662" s="1" t="s">
        <v>59</v>
      </c>
    </row>
    <row r="1663" spans="1:41" x14ac:dyDescent="0.25">
      <c r="A1663" s="1" t="s">
        <v>7810</v>
      </c>
      <c r="B1663" s="1" t="s">
        <v>42</v>
      </c>
      <c r="C1663" s="1" t="s">
        <v>43</v>
      </c>
      <c r="D1663" s="1">
        <v>0.5</v>
      </c>
      <c r="E1663" s="1" t="s">
        <v>211</v>
      </c>
      <c r="F1663" s="1" t="s">
        <v>91</v>
      </c>
      <c r="G1663" s="1" t="s">
        <v>349</v>
      </c>
      <c r="H1663" s="1" t="s">
        <v>46</v>
      </c>
      <c r="I1663" s="1" t="s">
        <v>349</v>
      </c>
      <c r="J1663" s="1" t="s">
        <v>141</v>
      </c>
      <c r="L1663" s="1" t="s">
        <v>7811</v>
      </c>
      <c r="M1663" s="1" t="s">
        <v>49</v>
      </c>
      <c r="N1663" s="1">
        <v>5433845763</v>
      </c>
      <c r="Q1663" s="1">
        <v>1357</v>
      </c>
      <c r="R1663" s="1">
        <v>678.5</v>
      </c>
      <c r="S1663" s="1">
        <v>-41</v>
      </c>
      <c r="W1663" s="1">
        <v>63.7</v>
      </c>
      <c r="X1663" s="1">
        <v>56</v>
      </c>
      <c r="Y1663" s="1" t="s">
        <v>50</v>
      </c>
      <c r="Z1663" s="1" t="s">
        <v>51</v>
      </c>
      <c r="AG1663" s="1">
        <f>VLOOKUP(A1663,[1]Sheet1!$B:$U,20,0)</f>
        <v>17.5</v>
      </c>
      <c r="AH1663" s="1">
        <v>38</v>
      </c>
      <c r="AI1663" s="1">
        <v>41.5</v>
      </c>
      <c r="AJ1663" s="1">
        <v>39.799999999999997</v>
      </c>
      <c r="AL1663" s="1" t="s">
        <v>5057</v>
      </c>
      <c r="AM1663" s="1" t="s">
        <v>4815</v>
      </c>
      <c r="AN1663" s="1" t="s">
        <v>5057</v>
      </c>
      <c r="AO1663" s="1" t="s">
        <v>59</v>
      </c>
    </row>
    <row r="1664" spans="1:41" x14ac:dyDescent="0.25">
      <c r="A1664" s="1" t="s">
        <v>7812</v>
      </c>
      <c r="B1664" s="1" t="s">
        <v>42</v>
      </c>
      <c r="C1664" s="1" t="s">
        <v>454</v>
      </c>
      <c r="D1664" s="1">
        <v>0.5</v>
      </c>
      <c r="E1664" s="1" t="s">
        <v>65</v>
      </c>
      <c r="F1664" s="1" t="s">
        <v>61</v>
      </c>
      <c r="H1664" s="1" t="s">
        <v>46</v>
      </c>
      <c r="I1664" s="1" t="s">
        <v>42</v>
      </c>
      <c r="J1664" s="1" t="s">
        <v>47</v>
      </c>
      <c r="L1664" s="1" t="s">
        <v>7813</v>
      </c>
      <c r="M1664" s="1" t="s">
        <v>49</v>
      </c>
      <c r="N1664" s="1">
        <v>2437748721</v>
      </c>
      <c r="Q1664" s="1">
        <v>1908</v>
      </c>
      <c r="R1664" s="1">
        <v>954</v>
      </c>
      <c r="S1664" s="1">
        <v>-47</v>
      </c>
      <c r="W1664" s="1">
        <v>76.5</v>
      </c>
      <c r="X1664" s="1">
        <v>70</v>
      </c>
      <c r="Y1664" s="1" t="s">
        <v>50</v>
      </c>
      <c r="Z1664" s="1" t="s">
        <v>51</v>
      </c>
      <c r="AG1664" s="1">
        <f>VLOOKUP(A1664,[1]Sheet1!$B:$U,20,0)</f>
        <v>0</v>
      </c>
      <c r="AH1664" s="1">
        <v>0</v>
      </c>
      <c r="AI1664" s="1">
        <v>0</v>
      </c>
      <c r="AJ1664" s="1">
        <v>0</v>
      </c>
      <c r="AL1664" s="1" t="s">
        <v>5060</v>
      </c>
      <c r="AM1664" s="1" t="s">
        <v>224</v>
      </c>
      <c r="AN1664" s="1" t="s">
        <v>5060</v>
      </c>
      <c r="AO1664" s="1" t="s">
        <v>59</v>
      </c>
    </row>
    <row r="1665" spans="1:41" x14ac:dyDescent="0.25">
      <c r="A1665" s="1" t="s">
        <v>7814</v>
      </c>
      <c r="B1665" s="1" t="s">
        <v>42</v>
      </c>
      <c r="C1665" s="1" t="s">
        <v>454</v>
      </c>
      <c r="D1665" s="1">
        <v>0.5</v>
      </c>
      <c r="E1665" s="1" t="s">
        <v>55</v>
      </c>
      <c r="F1665" s="1" t="s">
        <v>140</v>
      </c>
      <c r="H1665" s="1" t="s">
        <v>46</v>
      </c>
      <c r="I1665" s="1" t="s">
        <v>349</v>
      </c>
      <c r="J1665" s="1" t="s">
        <v>47</v>
      </c>
      <c r="L1665" s="1" t="s">
        <v>7815</v>
      </c>
      <c r="M1665" s="1" t="s">
        <v>49</v>
      </c>
      <c r="N1665" s="1">
        <v>1437843405</v>
      </c>
      <c r="Q1665" s="1">
        <v>1580</v>
      </c>
      <c r="R1665" s="1">
        <v>790</v>
      </c>
      <c r="S1665" s="1">
        <v>-45.5</v>
      </c>
      <c r="W1665" s="1">
        <v>75.5</v>
      </c>
      <c r="X1665" s="1">
        <v>71</v>
      </c>
      <c r="Y1665" s="1" t="s">
        <v>50</v>
      </c>
      <c r="Z1665" s="1" t="s">
        <v>51</v>
      </c>
      <c r="AG1665" s="1">
        <f>VLOOKUP(A1665,[1]Sheet1!$B:$U,20,0)</f>
        <v>0</v>
      </c>
      <c r="AH1665" s="1">
        <v>0</v>
      </c>
      <c r="AI1665" s="1">
        <v>0</v>
      </c>
      <c r="AJ1665" s="1">
        <v>0</v>
      </c>
      <c r="AL1665" s="1" t="s">
        <v>5063</v>
      </c>
      <c r="AM1665" s="1" t="s">
        <v>4821</v>
      </c>
      <c r="AN1665" s="1" t="s">
        <v>5063</v>
      </c>
      <c r="AO1665" s="1" t="s">
        <v>59</v>
      </c>
    </row>
    <row r="1666" spans="1:41" x14ac:dyDescent="0.25">
      <c r="A1666" s="1" t="s">
        <v>7816</v>
      </c>
      <c r="B1666" s="1" t="s">
        <v>42</v>
      </c>
      <c r="C1666" s="1" t="s">
        <v>454</v>
      </c>
      <c r="D1666" s="1">
        <v>0.5</v>
      </c>
      <c r="E1666" s="1" t="s">
        <v>55</v>
      </c>
      <c r="F1666" s="1" t="s">
        <v>140</v>
      </c>
      <c r="H1666" s="1" t="s">
        <v>46</v>
      </c>
      <c r="I1666" s="1" t="s">
        <v>42</v>
      </c>
      <c r="J1666" s="1" t="s">
        <v>47</v>
      </c>
      <c r="L1666" s="1" t="s">
        <v>7817</v>
      </c>
      <c r="M1666" s="1" t="s">
        <v>49</v>
      </c>
      <c r="N1666" s="1">
        <v>6432748748</v>
      </c>
      <c r="Q1666" s="1">
        <v>1563</v>
      </c>
      <c r="R1666" s="1">
        <v>781.5</v>
      </c>
      <c r="S1666" s="1">
        <v>-46.1</v>
      </c>
      <c r="W1666" s="1">
        <v>75.5</v>
      </c>
      <c r="X1666" s="1">
        <v>77</v>
      </c>
      <c r="Y1666" s="1" t="s">
        <v>50</v>
      </c>
      <c r="Z1666" s="1" t="s">
        <v>51</v>
      </c>
      <c r="AG1666" s="1">
        <f>VLOOKUP(A1666,[1]Sheet1!$B:$U,20,0)</f>
        <v>0</v>
      </c>
      <c r="AH1666" s="1">
        <v>0</v>
      </c>
      <c r="AI1666" s="1">
        <v>0</v>
      </c>
      <c r="AJ1666" s="1">
        <v>0</v>
      </c>
      <c r="AL1666" s="1" t="s">
        <v>5066</v>
      </c>
      <c r="AM1666" s="1" t="s">
        <v>106</v>
      </c>
      <c r="AN1666" s="1" t="s">
        <v>5066</v>
      </c>
      <c r="AO1666" s="1" t="s">
        <v>59</v>
      </c>
    </row>
    <row r="1667" spans="1:41" x14ac:dyDescent="0.25">
      <c r="A1667" s="1" t="s">
        <v>7818</v>
      </c>
      <c r="B1667" s="1" t="s">
        <v>42</v>
      </c>
      <c r="C1667" s="1" t="s">
        <v>454</v>
      </c>
      <c r="D1667" s="1">
        <v>0.5</v>
      </c>
      <c r="E1667" s="1" t="s">
        <v>42</v>
      </c>
      <c r="F1667" s="1" t="s">
        <v>91</v>
      </c>
      <c r="H1667" s="1" t="s">
        <v>46</v>
      </c>
      <c r="I1667" s="1" t="s">
        <v>349</v>
      </c>
      <c r="J1667" s="1" t="s">
        <v>47</v>
      </c>
      <c r="L1667" s="1" t="s">
        <v>7819</v>
      </c>
      <c r="M1667" s="1" t="s">
        <v>49</v>
      </c>
      <c r="N1667" s="1">
        <v>6431843383</v>
      </c>
      <c r="Q1667" s="1">
        <v>1766</v>
      </c>
      <c r="R1667" s="1">
        <v>883</v>
      </c>
      <c r="S1667" s="1">
        <v>-39.1</v>
      </c>
      <c r="W1667" s="1">
        <v>74.400000000000006</v>
      </c>
      <c r="X1667" s="1">
        <v>66</v>
      </c>
      <c r="Y1667" s="1" t="s">
        <v>50</v>
      </c>
      <c r="Z1667" s="1" t="s">
        <v>51</v>
      </c>
      <c r="AG1667" s="1">
        <f>VLOOKUP(A1667,[1]Sheet1!$B:$U,20,0)</f>
        <v>0</v>
      </c>
      <c r="AH1667" s="1">
        <v>0</v>
      </c>
      <c r="AI1667" s="1">
        <v>0</v>
      </c>
      <c r="AJ1667" s="1">
        <v>0</v>
      </c>
      <c r="AL1667" s="1" t="s">
        <v>5069</v>
      </c>
      <c r="AM1667" s="1" t="s">
        <v>4828</v>
      </c>
      <c r="AN1667" s="1" t="s">
        <v>5069</v>
      </c>
      <c r="AO1667" s="1" t="s">
        <v>59</v>
      </c>
    </row>
    <row r="1668" spans="1:41" x14ac:dyDescent="0.25">
      <c r="A1668" s="1" t="s">
        <v>7820</v>
      </c>
      <c r="B1668" s="1" t="s">
        <v>42</v>
      </c>
      <c r="C1668" s="1" t="s">
        <v>568</v>
      </c>
      <c r="D1668" s="1">
        <v>0.5</v>
      </c>
      <c r="E1668" s="1" t="s">
        <v>55</v>
      </c>
      <c r="F1668" s="1" t="s">
        <v>61</v>
      </c>
      <c r="H1668" s="1" t="s">
        <v>46</v>
      </c>
      <c r="I1668" s="1" t="s">
        <v>46</v>
      </c>
      <c r="J1668" s="1" t="s">
        <v>162</v>
      </c>
      <c r="L1668" s="1" t="s">
        <v>7821</v>
      </c>
      <c r="M1668" s="1" t="s">
        <v>49</v>
      </c>
      <c r="N1668" s="1">
        <v>1439843347</v>
      </c>
      <c r="Q1668" s="1">
        <v>1598</v>
      </c>
      <c r="R1668" s="1">
        <v>799</v>
      </c>
      <c r="S1668" s="1">
        <v>-53</v>
      </c>
      <c r="W1668" s="1">
        <v>68.400000000000006</v>
      </c>
      <c r="X1668" s="1">
        <v>58</v>
      </c>
      <c r="Y1668" s="1" t="s">
        <v>50</v>
      </c>
      <c r="Z1668" s="1" t="s">
        <v>51</v>
      </c>
      <c r="AG1668" s="1">
        <f>VLOOKUP(A1668,[1]Sheet1!$B:$U,20,0)</f>
        <v>0</v>
      </c>
      <c r="AH1668" s="1">
        <v>0</v>
      </c>
      <c r="AI1668" s="1">
        <v>0</v>
      </c>
      <c r="AJ1668" s="1">
        <v>0</v>
      </c>
      <c r="AL1668" s="1" t="s">
        <v>5072</v>
      </c>
      <c r="AM1668" s="1" t="s">
        <v>72</v>
      </c>
      <c r="AN1668" s="1" t="s">
        <v>5072</v>
      </c>
      <c r="AO1668" s="1" t="s">
        <v>59</v>
      </c>
    </row>
    <row r="1669" spans="1:41" x14ac:dyDescent="0.25">
      <c r="A1669" s="1" t="s">
        <v>7822</v>
      </c>
      <c r="B1669" s="1" t="s">
        <v>42</v>
      </c>
      <c r="C1669" s="1" t="s">
        <v>568</v>
      </c>
      <c r="D1669" s="1">
        <v>0.5</v>
      </c>
      <c r="E1669" s="1" t="s">
        <v>42</v>
      </c>
      <c r="F1669" s="1" t="s">
        <v>91</v>
      </c>
      <c r="H1669" s="1" t="s">
        <v>46</v>
      </c>
      <c r="I1669" s="1" t="s">
        <v>349</v>
      </c>
      <c r="J1669" s="1" t="s">
        <v>141</v>
      </c>
      <c r="L1669" s="1" t="s">
        <v>7823</v>
      </c>
      <c r="M1669" s="1" t="s">
        <v>49</v>
      </c>
      <c r="N1669" s="1">
        <v>6435845891</v>
      </c>
      <c r="Q1669" s="1">
        <v>1508</v>
      </c>
      <c r="R1669" s="1">
        <v>754</v>
      </c>
      <c r="S1669" s="1">
        <v>-48</v>
      </c>
      <c r="W1669" s="1">
        <v>70.400000000000006</v>
      </c>
      <c r="X1669" s="1">
        <v>61</v>
      </c>
      <c r="Y1669" s="1" t="s">
        <v>50</v>
      </c>
      <c r="Z1669" s="1" t="s">
        <v>51</v>
      </c>
      <c r="AG1669" s="1">
        <f>VLOOKUP(A1669,[1]Sheet1!$B:$U,20,0)</f>
        <v>0</v>
      </c>
      <c r="AH1669" s="1">
        <v>0</v>
      </c>
      <c r="AI1669" s="1">
        <v>0</v>
      </c>
      <c r="AJ1669" s="1">
        <v>0</v>
      </c>
      <c r="AL1669" s="1" t="s">
        <v>7824</v>
      </c>
      <c r="AM1669" s="1" t="s">
        <v>4835</v>
      </c>
      <c r="AN1669" s="1" t="s">
        <v>7824</v>
      </c>
      <c r="AO1669" s="1" t="s">
        <v>59</v>
      </c>
    </row>
    <row r="1670" spans="1:41" x14ac:dyDescent="0.25">
      <c r="A1670" s="1" t="s">
        <v>3791</v>
      </c>
      <c r="B1670" s="1" t="s">
        <v>42</v>
      </c>
      <c r="C1670" s="1" t="s">
        <v>1180</v>
      </c>
      <c r="D1670" s="1">
        <v>0.5</v>
      </c>
      <c r="E1670" s="1" t="s">
        <v>65</v>
      </c>
      <c r="F1670" s="1" t="s">
        <v>91</v>
      </c>
      <c r="H1670" s="1" t="s">
        <v>46</v>
      </c>
      <c r="I1670" s="1" t="s">
        <v>349</v>
      </c>
      <c r="J1670" s="1" t="s">
        <v>162</v>
      </c>
      <c r="L1670" s="1" t="s">
        <v>3792</v>
      </c>
      <c r="M1670" s="1" t="s">
        <v>49</v>
      </c>
      <c r="N1670" s="1">
        <v>2388917999</v>
      </c>
      <c r="Q1670" s="1">
        <v>1264</v>
      </c>
      <c r="R1670" s="1">
        <v>632</v>
      </c>
      <c r="S1670" s="1">
        <v>-60.5</v>
      </c>
      <c r="W1670" s="1">
        <v>69.400000000000006</v>
      </c>
      <c r="X1670" s="1">
        <v>63</v>
      </c>
      <c r="Y1670" s="1" t="s">
        <v>50</v>
      </c>
      <c r="Z1670" s="1" t="s">
        <v>51</v>
      </c>
      <c r="AG1670" s="1">
        <f>VLOOKUP(A1670,[1]Sheet1!$B:$U,20,0)</f>
        <v>0</v>
      </c>
      <c r="AH1670" s="1">
        <v>0</v>
      </c>
      <c r="AI1670" s="1">
        <v>0</v>
      </c>
      <c r="AJ1670" s="1">
        <v>0</v>
      </c>
      <c r="AL1670" s="1" t="s">
        <v>5075</v>
      </c>
      <c r="AM1670" s="1" t="s">
        <v>289</v>
      </c>
      <c r="AN1670" s="1" t="s">
        <v>5075</v>
      </c>
      <c r="AO1670" s="1" t="s">
        <v>59</v>
      </c>
    </row>
    <row r="1671" spans="1:41" x14ac:dyDescent="0.25">
      <c r="A1671" s="1" t="s">
        <v>3794</v>
      </c>
      <c r="B1671" s="1" t="s">
        <v>42</v>
      </c>
      <c r="C1671" s="1" t="s">
        <v>1180</v>
      </c>
      <c r="D1671" s="1">
        <v>0.5</v>
      </c>
      <c r="E1671" s="1" t="s">
        <v>65</v>
      </c>
      <c r="F1671" s="1" t="s">
        <v>91</v>
      </c>
      <c r="H1671" s="1" t="s">
        <v>349</v>
      </c>
      <c r="I1671" s="1" t="s">
        <v>349</v>
      </c>
      <c r="J1671" s="1" t="s">
        <v>47</v>
      </c>
      <c r="L1671" s="1" t="s">
        <v>3795</v>
      </c>
      <c r="M1671" s="1" t="s">
        <v>49</v>
      </c>
      <c r="N1671" s="1">
        <v>6381918160</v>
      </c>
      <c r="Q1671" s="1">
        <v>1472</v>
      </c>
      <c r="R1671" s="1">
        <v>736</v>
      </c>
      <c r="S1671" s="1">
        <v>-54</v>
      </c>
      <c r="W1671" s="1">
        <v>73.3</v>
      </c>
      <c r="X1671" s="1">
        <v>68</v>
      </c>
      <c r="Y1671" s="1" t="s">
        <v>50</v>
      </c>
      <c r="Z1671" s="1" t="s">
        <v>51</v>
      </c>
      <c r="AG1671" s="1">
        <f>VLOOKUP(A1671,[1]Sheet1!$B:$U,20,0)</f>
        <v>0</v>
      </c>
      <c r="AH1671" s="1">
        <v>0</v>
      </c>
      <c r="AI1671" s="1">
        <v>0</v>
      </c>
      <c r="AJ1671" s="1">
        <v>0</v>
      </c>
      <c r="AL1671" s="1" t="s">
        <v>5078</v>
      </c>
      <c r="AM1671" s="1" t="s">
        <v>130</v>
      </c>
      <c r="AN1671" s="1" t="s">
        <v>5078</v>
      </c>
      <c r="AO1671" s="1" t="s">
        <v>59</v>
      </c>
    </row>
    <row r="1672" spans="1:41" x14ac:dyDescent="0.25">
      <c r="A1672" s="1" t="s">
        <v>3803</v>
      </c>
      <c r="B1672" s="1" t="s">
        <v>42</v>
      </c>
      <c r="C1672" s="1" t="s">
        <v>422</v>
      </c>
      <c r="D1672" s="1">
        <v>0.5</v>
      </c>
      <c r="E1672" s="1" t="s">
        <v>55</v>
      </c>
      <c r="F1672" s="1" t="s">
        <v>434</v>
      </c>
      <c r="H1672" s="1" t="s">
        <v>46</v>
      </c>
      <c r="I1672" s="1" t="s">
        <v>349</v>
      </c>
      <c r="J1672" s="1" t="s">
        <v>55</v>
      </c>
      <c r="L1672" s="1" t="s">
        <v>3804</v>
      </c>
      <c r="M1672" s="1" t="s">
        <v>49</v>
      </c>
      <c r="N1672" s="1">
        <v>2384917152</v>
      </c>
      <c r="Q1672" s="1">
        <v>1320</v>
      </c>
      <c r="R1672" s="1">
        <v>660</v>
      </c>
      <c r="S1672" s="1">
        <v>-45</v>
      </c>
      <c r="W1672" s="1">
        <v>62.1</v>
      </c>
      <c r="X1672" s="1">
        <v>57</v>
      </c>
      <c r="Y1672" s="1" t="s">
        <v>50</v>
      </c>
      <c r="Z1672" s="1" t="s">
        <v>51</v>
      </c>
      <c r="AG1672" s="1">
        <f>VLOOKUP(A1672,[1]Sheet1!$B:$U,20,0)</f>
        <v>0</v>
      </c>
      <c r="AH1672" s="1">
        <v>0</v>
      </c>
      <c r="AI1672" s="1">
        <v>0</v>
      </c>
      <c r="AJ1672" s="1">
        <v>0</v>
      </c>
      <c r="AL1672" s="1" t="s">
        <v>5081</v>
      </c>
      <c r="AM1672" s="1" t="s">
        <v>160</v>
      </c>
      <c r="AN1672" s="1" t="s">
        <v>5081</v>
      </c>
      <c r="AO1672" s="1" t="s">
        <v>59</v>
      </c>
    </row>
    <row r="1673" spans="1:41" x14ac:dyDescent="0.25">
      <c r="A1673" s="1" t="s">
        <v>3821</v>
      </c>
      <c r="B1673" s="1" t="s">
        <v>42</v>
      </c>
      <c r="C1673" s="1" t="s">
        <v>1180</v>
      </c>
      <c r="D1673" s="1">
        <v>0.5</v>
      </c>
      <c r="E1673" s="1" t="s">
        <v>167</v>
      </c>
      <c r="F1673" s="1" t="s">
        <v>61</v>
      </c>
      <c r="H1673" s="1" t="s">
        <v>46</v>
      </c>
      <c r="I1673" s="1" t="s">
        <v>349</v>
      </c>
      <c r="J1673" s="1" t="s">
        <v>47</v>
      </c>
      <c r="L1673" s="1" t="s">
        <v>3822</v>
      </c>
      <c r="M1673" s="1" t="s">
        <v>49</v>
      </c>
      <c r="N1673" s="1">
        <v>6395196342</v>
      </c>
      <c r="Q1673" s="1">
        <v>1282</v>
      </c>
      <c r="R1673" s="1">
        <v>641</v>
      </c>
      <c r="S1673" s="1">
        <v>-52.5</v>
      </c>
      <c r="W1673" s="1">
        <v>69.400000000000006</v>
      </c>
      <c r="X1673" s="1">
        <v>62</v>
      </c>
      <c r="Y1673" s="1" t="s">
        <v>50</v>
      </c>
      <c r="Z1673" s="1" t="s">
        <v>51</v>
      </c>
      <c r="AG1673" s="1">
        <f>VLOOKUP(A1673,[1]Sheet1!$B:$U,20,0)</f>
        <v>0</v>
      </c>
      <c r="AH1673" s="1">
        <v>0</v>
      </c>
      <c r="AI1673" s="1">
        <v>0</v>
      </c>
      <c r="AJ1673" s="1">
        <v>0</v>
      </c>
      <c r="AL1673" s="1" t="s">
        <v>5084</v>
      </c>
      <c r="AM1673" s="1" t="s">
        <v>106</v>
      </c>
      <c r="AN1673" s="1" t="s">
        <v>5084</v>
      </c>
      <c r="AO1673" s="1" t="s">
        <v>59</v>
      </c>
    </row>
    <row r="1674" spans="1:41" x14ac:dyDescent="0.25">
      <c r="A1674" s="1" t="s">
        <v>3861</v>
      </c>
      <c r="B1674" s="1" t="s">
        <v>42</v>
      </c>
      <c r="C1674" s="1" t="s">
        <v>1180</v>
      </c>
      <c r="D1674" s="1">
        <v>0.5</v>
      </c>
      <c r="E1674" s="1" t="s">
        <v>42</v>
      </c>
      <c r="F1674" s="1" t="s">
        <v>45</v>
      </c>
      <c r="H1674" s="1" t="s">
        <v>46</v>
      </c>
      <c r="I1674" s="1" t="s">
        <v>42</v>
      </c>
      <c r="J1674" s="1" t="s">
        <v>47</v>
      </c>
      <c r="L1674" s="1" t="s">
        <v>3862</v>
      </c>
      <c r="M1674" s="1" t="s">
        <v>49</v>
      </c>
      <c r="N1674" s="1">
        <v>2396473733</v>
      </c>
      <c r="Q1674" s="1">
        <v>1395</v>
      </c>
      <c r="R1674" s="1">
        <v>697.5</v>
      </c>
      <c r="S1674" s="1">
        <v>-53.5</v>
      </c>
      <c r="W1674" s="1">
        <v>68.5</v>
      </c>
      <c r="X1674" s="1">
        <v>58</v>
      </c>
      <c r="Y1674" s="1" t="s">
        <v>50</v>
      </c>
      <c r="Z1674" s="1" t="s">
        <v>51</v>
      </c>
      <c r="AG1674" s="1">
        <f>VLOOKUP(A1674,[1]Sheet1!$B:$U,20,0)</f>
        <v>0</v>
      </c>
      <c r="AH1674" s="1">
        <v>0</v>
      </c>
      <c r="AI1674" s="1">
        <v>0</v>
      </c>
      <c r="AJ1674" s="1">
        <v>0</v>
      </c>
      <c r="AL1674" s="1" t="s">
        <v>5088</v>
      </c>
      <c r="AM1674" s="1" t="s">
        <v>4845</v>
      </c>
      <c r="AN1674" s="1" t="s">
        <v>5088</v>
      </c>
      <c r="AO1674" s="1" t="s">
        <v>59</v>
      </c>
    </row>
    <row r="1675" spans="1:41" x14ac:dyDescent="0.25">
      <c r="A1675" s="1" t="s">
        <v>3864</v>
      </c>
      <c r="B1675" s="1" t="s">
        <v>42</v>
      </c>
      <c r="C1675" s="1" t="s">
        <v>3172</v>
      </c>
      <c r="D1675" s="1">
        <v>0.5</v>
      </c>
      <c r="E1675" s="1" t="s">
        <v>167</v>
      </c>
      <c r="F1675" s="1" t="s">
        <v>91</v>
      </c>
      <c r="H1675" s="1" t="s">
        <v>349</v>
      </c>
      <c r="I1675" s="1" t="s">
        <v>349</v>
      </c>
      <c r="J1675" s="1" t="s">
        <v>47</v>
      </c>
      <c r="L1675" s="1" t="s">
        <v>3865</v>
      </c>
      <c r="M1675" s="1" t="s">
        <v>49</v>
      </c>
      <c r="N1675" s="1">
        <v>2396548985</v>
      </c>
      <c r="Q1675" s="1">
        <v>1300</v>
      </c>
      <c r="R1675" s="1">
        <v>650</v>
      </c>
      <c r="S1675" s="1">
        <v>-48</v>
      </c>
      <c r="W1675" s="1">
        <v>68.900000000000006</v>
      </c>
      <c r="X1675" s="1">
        <v>63</v>
      </c>
      <c r="Y1675" s="1" t="s">
        <v>50</v>
      </c>
      <c r="Z1675" s="1" t="s">
        <v>51</v>
      </c>
      <c r="AG1675" s="1">
        <f>VLOOKUP(A1675,[1]Sheet1!$B:$U,20,0)</f>
        <v>0</v>
      </c>
      <c r="AH1675" s="1">
        <v>0</v>
      </c>
      <c r="AI1675" s="1">
        <v>0</v>
      </c>
      <c r="AJ1675" s="1">
        <v>0</v>
      </c>
      <c r="AL1675" s="1" t="s">
        <v>5091</v>
      </c>
      <c r="AM1675" s="1" t="s">
        <v>53</v>
      </c>
      <c r="AN1675" s="1" t="s">
        <v>5091</v>
      </c>
      <c r="AO1675" s="1" t="s">
        <v>59</v>
      </c>
    </row>
    <row r="1676" spans="1:41" x14ac:dyDescent="0.25">
      <c r="A1676" s="1" t="s">
        <v>3876</v>
      </c>
      <c r="B1676" s="1" t="s">
        <v>42</v>
      </c>
      <c r="C1676" s="1" t="s">
        <v>3172</v>
      </c>
      <c r="D1676" s="1">
        <v>0.5</v>
      </c>
      <c r="E1676" s="1" t="s">
        <v>100</v>
      </c>
      <c r="F1676" s="1" t="s">
        <v>61</v>
      </c>
      <c r="H1676" s="1" t="s">
        <v>46</v>
      </c>
      <c r="I1676" s="1" t="s">
        <v>349</v>
      </c>
      <c r="J1676" s="1" t="s">
        <v>47</v>
      </c>
      <c r="L1676" s="1" t="s">
        <v>3877</v>
      </c>
      <c r="M1676" s="1" t="s">
        <v>49</v>
      </c>
      <c r="N1676" s="1">
        <v>6395738897</v>
      </c>
      <c r="Q1676" s="1">
        <v>1320</v>
      </c>
      <c r="R1676" s="1">
        <v>660</v>
      </c>
      <c r="S1676" s="1">
        <v>-40</v>
      </c>
      <c r="W1676" s="1">
        <v>66.8</v>
      </c>
      <c r="X1676" s="1">
        <v>57</v>
      </c>
      <c r="Y1676" s="1" t="s">
        <v>50</v>
      </c>
      <c r="Z1676" s="1" t="s">
        <v>51</v>
      </c>
      <c r="AG1676" s="1">
        <f>VLOOKUP(A1676,[1]Sheet1!$B:$U,20,0)</f>
        <v>0</v>
      </c>
      <c r="AH1676" s="1">
        <v>0</v>
      </c>
      <c r="AI1676" s="1">
        <v>0</v>
      </c>
      <c r="AJ1676" s="1">
        <v>0</v>
      </c>
      <c r="AL1676" s="1" t="s">
        <v>5094</v>
      </c>
      <c r="AM1676" s="1" t="s">
        <v>152</v>
      </c>
      <c r="AN1676" s="1" t="s">
        <v>5094</v>
      </c>
      <c r="AO1676" s="1" t="s">
        <v>59</v>
      </c>
    </row>
    <row r="1677" spans="1:41" x14ac:dyDescent="0.25">
      <c r="A1677" s="1" t="s">
        <v>3927</v>
      </c>
      <c r="B1677" s="1" t="s">
        <v>42</v>
      </c>
      <c r="C1677" s="1" t="s">
        <v>1180</v>
      </c>
      <c r="D1677" s="1">
        <v>0.5</v>
      </c>
      <c r="E1677" s="1" t="s">
        <v>167</v>
      </c>
      <c r="F1677" s="1" t="s">
        <v>434</v>
      </c>
      <c r="H1677" s="1" t="s">
        <v>46</v>
      </c>
      <c r="I1677" s="1" t="s">
        <v>349</v>
      </c>
      <c r="J1677" s="1" t="s">
        <v>55</v>
      </c>
      <c r="L1677" s="1" t="s">
        <v>3928</v>
      </c>
      <c r="M1677" s="1" t="s">
        <v>49</v>
      </c>
      <c r="N1677" s="1">
        <v>6391770062</v>
      </c>
      <c r="Q1677" s="1">
        <v>920</v>
      </c>
      <c r="R1677" s="1">
        <v>460</v>
      </c>
      <c r="S1677" s="1">
        <v>-54</v>
      </c>
      <c r="W1677" s="1">
        <v>69.900000000000006</v>
      </c>
      <c r="X1677" s="1">
        <v>61</v>
      </c>
      <c r="Y1677" s="1" t="s">
        <v>50</v>
      </c>
      <c r="Z1677" s="1" t="s">
        <v>51</v>
      </c>
      <c r="AG1677" s="1">
        <f>VLOOKUP(A1677,[1]Sheet1!$B:$U,20,0)</f>
        <v>0</v>
      </c>
      <c r="AH1677" s="1">
        <v>0</v>
      </c>
      <c r="AI1677" s="1">
        <v>0</v>
      </c>
      <c r="AJ1677" s="1">
        <v>0</v>
      </c>
      <c r="AL1677" s="1" t="s">
        <v>5097</v>
      </c>
      <c r="AM1677" s="1" t="s">
        <v>4906</v>
      </c>
      <c r="AN1677" s="1" t="s">
        <v>5097</v>
      </c>
    </row>
    <row r="1678" spans="1:41" x14ac:dyDescent="0.25">
      <c r="A1678" s="1" t="s">
        <v>4028</v>
      </c>
      <c r="B1678" s="1" t="s">
        <v>42</v>
      </c>
      <c r="C1678" s="1" t="s">
        <v>1180</v>
      </c>
      <c r="D1678" s="1">
        <v>0.5</v>
      </c>
      <c r="E1678" s="1" t="s">
        <v>167</v>
      </c>
      <c r="F1678" s="1" t="s">
        <v>45</v>
      </c>
      <c r="H1678" s="1" t="s">
        <v>46</v>
      </c>
      <c r="I1678" s="1" t="s">
        <v>349</v>
      </c>
      <c r="J1678" s="1" t="s">
        <v>47</v>
      </c>
      <c r="L1678" s="1" t="s">
        <v>4029</v>
      </c>
      <c r="M1678" s="1" t="s">
        <v>49</v>
      </c>
      <c r="N1678" s="1">
        <v>6411115416</v>
      </c>
      <c r="Q1678" s="1">
        <v>1183</v>
      </c>
      <c r="R1678" s="1">
        <v>591.5</v>
      </c>
      <c r="S1678" s="1">
        <v>-54.500000000000007</v>
      </c>
      <c r="W1678" s="1">
        <v>69.599999999999994</v>
      </c>
      <c r="X1678" s="1">
        <v>58</v>
      </c>
      <c r="Y1678" s="1" t="s">
        <v>50</v>
      </c>
      <c r="Z1678" s="1" t="s">
        <v>51</v>
      </c>
      <c r="AG1678" s="1">
        <f>VLOOKUP(A1678,[1]Sheet1!$B:$U,20,0)</f>
        <v>0</v>
      </c>
      <c r="AH1678" s="1">
        <v>0</v>
      </c>
      <c r="AI1678" s="1">
        <v>0</v>
      </c>
      <c r="AJ1678" s="1">
        <v>0</v>
      </c>
      <c r="AL1678" s="1" t="s">
        <v>5100</v>
      </c>
      <c r="AM1678" s="1" t="s">
        <v>72</v>
      </c>
      <c r="AN1678" s="1" t="s">
        <v>5100</v>
      </c>
      <c r="AO1678" s="1" t="s">
        <v>59</v>
      </c>
    </row>
    <row r="1679" spans="1:41" x14ac:dyDescent="0.25">
      <c r="A1679" s="1" t="s">
        <v>4034</v>
      </c>
      <c r="B1679" s="1" t="s">
        <v>42</v>
      </c>
      <c r="C1679" s="1" t="s">
        <v>1180</v>
      </c>
      <c r="D1679" s="1">
        <v>0.5</v>
      </c>
      <c r="E1679" s="1" t="s">
        <v>100</v>
      </c>
      <c r="F1679" s="1" t="s">
        <v>61</v>
      </c>
      <c r="H1679" s="1" t="s">
        <v>46</v>
      </c>
      <c r="I1679" s="1" t="s">
        <v>349</v>
      </c>
      <c r="J1679" s="1" t="s">
        <v>47</v>
      </c>
      <c r="L1679" s="1" t="s">
        <v>4035</v>
      </c>
      <c r="M1679" s="1" t="s">
        <v>49</v>
      </c>
      <c r="N1679" s="1">
        <v>2414235948</v>
      </c>
      <c r="Q1679" s="1">
        <v>1056</v>
      </c>
      <c r="R1679" s="1">
        <v>528</v>
      </c>
      <c r="S1679" s="1">
        <v>-52</v>
      </c>
      <c r="W1679" s="1">
        <v>68.7</v>
      </c>
      <c r="X1679" s="1">
        <v>56</v>
      </c>
      <c r="Y1679" s="1" t="s">
        <v>50</v>
      </c>
      <c r="Z1679" s="1" t="s">
        <v>51</v>
      </c>
      <c r="AG1679" s="1">
        <f>VLOOKUP(A1679,[1]Sheet1!$B:$U,20,0)</f>
        <v>0</v>
      </c>
      <c r="AH1679" s="1">
        <v>0</v>
      </c>
      <c r="AI1679" s="1">
        <v>0</v>
      </c>
      <c r="AJ1679" s="1">
        <v>0</v>
      </c>
      <c r="AL1679" s="1" t="s">
        <v>5103</v>
      </c>
      <c r="AM1679" s="1" t="s">
        <v>4913</v>
      </c>
      <c r="AN1679" s="1" t="s">
        <v>5103</v>
      </c>
      <c r="AO1679" s="1" t="s">
        <v>59</v>
      </c>
    </row>
    <row r="1680" spans="1:41" x14ac:dyDescent="0.25">
      <c r="A1680" s="1" t="s">
        <v>4055</v>
      </c>
      <c r="B1680" s="1" t="s">
        <v>42</v>
      </c>
      <c r="C1680" s="1" t="s">
        <v>422</v>
      </c>
      <c r="D1680" s="1">
        <v>0.5</v>
      </c>
      <c r="E1680" s="1" t="s">
        <v>42</v>
      </c>
      <c r="F1680" s="1" t="s">
        <v>140</v>
      </c>
      <c r="H1680" s="1" t="s">
        <v>349</v>
      </c>
      <c r="I1680" s="1" t="s">
        <v>349</v>
      </c>
      <c r="J1680" s="1" t="s">
        <v>47</v>
      </c>
      <c r="L1680" s="1" t="s">
        <v>4056</v>
      </c>
      <c r="M1680" s="1" t="s">
        <v>49</v>
      </c>
      <c r="N1680" s="1">
        <v>2417273664</v>
      </c>
      <c r="Q1680" s="1">
        <v>1932</v>
      </c>
      <c r="R1680" s="1">
        <v>966</v>
      </c>
      <c r="S1680" s="1">
        <v>-31</v>
      </c>
      <c r="W1680" s="1">
        <v>63</v>
      </c>
      <c r="X1680" s="1">
        <v>55</v>
      </c>
      <c r="Y1680" s="1" t="s">
        <v>50</v>
      </c>
      <c r="Z1680" s="1" t="s">
        <v>51</v>
      </c>
      <c r="AG1680" s="1">
        <f>VLOOKUP(A1680,[1]Sheet1!$B:$U,20,0)</f>
        <v>0</v>
      </c>
      <c r="AH1680" s="1">
        <v>0</v>
      </c>
      <c r="AI1680" s="1">
        <v>0</v>
      </c>
      <c r="AJ1680" s="1">
        <v>0</v>
      </c>
      <c r="AL1680" s="1" t="s">
        <v>5106</v>
      </c>
      <c r="AM1680" s="1" t="s">
        <v>627</v>
      </c>
      <c r="AN1680" s="1" t="s">
        <v>5106</v>
      </c>
      <c r="AO1680" s="1" t="s">
        <v>59</v>
      </c>
    </row>
    <row r="1681" spans="1:41" x14ac:dyDescent="0.25">
      <c r="A1681" s="1" t="s">
        <v>4058</v>
      </c>
      <c r="B1681" s="1" t="s">
        <v>42</v>
      </c>
      <c r="C1681" s="1" t="s">
        <v>1180</v>
      </c>
      <c r="D1681" s="1">
        <v>0.5</v>
      </c>
      <c r="E1681" s="1" t="s">
        <v>167</v>
      </c>
      <c r="F1681" s="1" t="s">
        <v>434</v>
      </c>
      <c r="H1681" s="1" t="s">
        <v>46</v>
      </c>
      <c r="I1681" s="1" t="s">
        <v>349</v>
      </c>
      <c r="J1681" s="1" t="s">
        <v>47</v>
      </c>
      <c r="L1681" s="1" t="s">
        <v>4059</v>
      </c>
      <c r="M1681" s="1" t="s">
        <v>49</v>
      </c>
      <c r="N1681" s="1">
        <v>2414277780</v>
      </c>
      <c r="Q1681" s="1">
        <v>910</v>
      </c>
      <c r="R1681" s="1">
        <v>455</v>
      </c>
      <c r="S1681" s="1">
        <v>-54.500000000000007</v>
      </c>
      <c r="W1681" s="1">
        <v>70.7</v>
      </c>
      <c r="X1681" s="1">
        <v>56</v>
      </c>
      <c r="Y1681" s="1" t="s">
        <v>50</v>
      </c>
      <c r="Z1681" s="1" t="s">
        <v>51</v>
      </c>
      <c r="AG1681" s="1">
        <f>VLOOKUP(A1681,[1]Sheet1!$B:$U,20,0)</f>
        <v>0</v>
      </c>
      <c r="AH1681" s="1">
        <v>0</v>
      </c>
      <c r="AI1681" s="1">
        <v>0</v>
      </c>
      <c r="AJ1681" s="1">
        <v>0</v>
      </c>
      <c r="AL1681" s="1" t="s">
        <v>5109</v>
      </c>
      <c r="AM1681" s="1" t="s">
        <v>695</v>
      </c>
      <c r="AN1681" s="1" t="s">
        <v>5109</v>
      </c>
      <c r="AO1681" s="1" t="s">
        <v>59</v>
      </c>
    </row>
    <row r="1682" spans="1:41" x14ac:dyDescent="0.25">
      <c r="A1682" s="1" t="s">
        <v>4129</v>
      </c>
      <c r="B1682" s="1" t="s">
        <v>42</v>
      </c>
      <c r="C1682" s="1" t="s">
        <v>1180</v>
      </c>
      <c r="D1682" s="1">
        <v>0.5</v>
      </c>
      <c r="E1682" s="1" t="s">
        <v>44</v>
      </c>
      <c r="F1682" s="1" t="s">
        <v>61</v>
      </c>
      <c r="H1682" s="1" t="s">
        <v>349</v>
      </c>
      <c r="I1682" s="1" t="s">
        <v>42</v>
      </c>
      <c r="J1682" s="1" t="s">
        <v>141</v>
      </c>
      <c r="L1682" s="1" t="s">
        <v>4130</v>
      </c>
      <c r="M1682" s="1" t="s">
        <v>49</v>
      </c>
      <c r="N1682" s="1">
        <v>6415386554</v>
      </c>
      <c r="Q1682" s="1">
        <v>1482</v>
      </c>
      <c r="R1682" s="1">
        <v>741</v>
      </c>
      <c r="S1682" s="1">
        <v>-61</v>
      </c>
      <c r="W1682" s="1">
        <v>69.099999999999994</v>
      </c>
      <c r="X1682" s="1">
        <v>59</v>
      </c>
      <c r="Y1682" s="1" t="s">
        <v>50</v>
      </c>
      <c r="Z1682" s="1" t="s">
        <v>51</v>
      </c>
      <c r="AG1682" s="1">
        <f>VLOOKUP(A1682,[1]Sheet1!$B:$U,20,0)</f>
        <v>0</v>
      </c>
      <c r="AH1682" s="1">
        <v>0</v>
      </c>
      <c r="AI1682" s="1">
        <v>0</v>
      </c>
      <c r="AJ1682" s="1">
        <v>0</v>
      </c>
      <c r="AL1682" s="1" t="s">
        <v>5113</v>
      </c>
      <c r="AM1682" s="1" t="s">
        <v>53</v>
      </c>
      <c r="AN1682" s="1" t="s">
        <v>5113</v>
      </c>
      <c r="AO1682" s="1" t="s">
        <v>59</v>
      </c>
    </row>
    <row r="1683" spans="1:41" x14ac:dyDescent="0.25">
      <c r="A1683" s="1" t="s">
        <v>4132</v>
      </c>
      <c r="B1683" s="1" t="s">
        <v>42</v>
      </c>
      <c r="C1683" s="1" t="s">
        <v>1180</v>
      </c>
      <c r="D1683" s="1">
        <v>0.5</v>
      </c>
      <c r="E1683" s="1" t="s">
        <v>65</v>
      </c>
      <c r="F1683" s="1" t="s">
        <v>140</v>
      </c>
      <c r="H1683" s="1" t="s">
        <v>46</v>
      </c>
      <c r="I1683" s="1" t="s">
        <v>349</v>
      </c>
      <c r="J1683" s="1" t="s">
        <v>47</v>
      </c>
      <c r="L1683" s="1" t="s">
        <v>4133</v>
      </c>
      <c r="M1683" s="1" t="s">
        <v>49</v>
      </c>
      <c r="N1683" s="1">
        <v>2414486999</v>
      </c>
      <c r="Q1683" s="1">
        <v>1455</v>
      </c>
      <c r="R1683" s="1">
        <v>727.5</v>
      </c>
      <c r="S1683" s="1">
        <v>-51.5</v>
      </c>
      <c r="W1683" s="1">
        <v>69.099999999999994</v>
      </c>
      <c r="X1683" s="1">
        <v>58</v>
      </c>
      <c r="Y1683" s="1" t="s">
        <v>50</v>
      </c>
      <c r="Z1683" s="1" t="s">
        <v>51</v>
      </c>
      <c r="AG1683" s="1">
        <f>VLOOKUP(A1683,[1]Sheet1!$B:$U,20,0)</f>
        <v>0</v>
      </c>
      <c r="AH1683" s="1">
        <v>0</v>
      </c>
      <c r="AI1683" s="1">
        <v>0</v>
      </c>
      <c r="AJ1683" s="1">
        <v>0</v>
      </c>
      <c r="AL1683" s="1" t="s">
        <v>5116</v>
      </c>
      <c r="AM1683" s="1" t="s">
        <v>72</v>
      </c>
      <c r="AN1683" s="1" t="s">
        <v>5116</v>
      </c>
      <c r="AO1683" s="1" t="s">
        <v>59</v>
      </c>
    </row>
    <row r="1684" spans="1:41" x14ac:dyDescent="0.25">
      <c r="A1684" s="1" t="s">
        <v>4134</v>
      </c>
      <c r="B1684" s="1" t="s">
        <v>42</v>
      </c>
      <c r="C1684" s="1" t="s">
        <v>1180</v>
      </c>
      <c r="D1684" s="1">
        <v>0.5</v>
      </c>
      <c r="E1684" s="1" t="s">
        <v>167</v>
      </c>
      <c r="F1684" s="1" t="s">
        <v>56</v>
      </c>
      <c r="H1684" s="1" t="s">
        <v>46</v>
      </c>
      <c r="I1684" s="1" t="s">
        <v>349</v>
      </c>
      <c r="J1684" s="1" t="s">
        <v>47</v>
      </c>
      <c r="L1684" s="1" t="s">
        <v>4135</v>
      </c>
      <c r="M1684" s="1" t="s">
        <v>49</v>
      </c>
      <c r="N1684" s="1">
        <v>1415386729</v>
      </c>
      <c r="Q1684" s="1">
        <v>1344</v>
      </c>
      <c r="R1684" s="1">
        <v>672</v>
      </c>
      <c r="S1684" s="1">
        <v>-52</v>
      </c>
      <c r="W1684" s="1">
        <v>70.599999999999994</v>
      </c>
      <c r="X1684" s="1">
        <v>56</v>
      </c>
      <c r="Y1684" s="1" t="s">
        <v>50</v>
      </c>
      <c r="Z1684" s="1" t="s">
        <v>51</v>
      </c>
      <c r="AG1684" s="1">
        <f>VLOOKUP(A1684,[1]Sheet1!$B:$U,20,0)</f>
        <v>0</v>
      </c>
      <c r="AH1684" s="1">
        <v>0</v>
      </c>
      <c r="AI1684" s="1">
        <v>0</v>
      </c>
      <c r="AJ1684" s="1">
        <v>0</v>
      </c>
      <c r="AL1684" s="1" t="s">
        <v>5120</v>
      </c>
      <c r="AM1684" s="1" t="s">
        <v>209</v>
      </c>
      <c r="AN1684" s="1" t="s">
        <v>5120</v>
      </c>
      <c r="AO1684" s="1" t="s">
        <v>59</v>
      </c>
    </row>
    <row r="1685" spans="1:41" x14ac:dyDescent="0.25">
      <c r="A1685" s="1" t="s">
        <v>4310</v>
      </c>
      <c r="B1685" s="1" t="s">
        <v>42</v>
      </c>
      <c r="C1685" s="1" t="s">
        <v>422</v>
      </c>
      <c r="D1685" s="1">
        <v>0.5</v>
      </c>
      <c r="E1685" s="1" t="s">
        <v>100</v>
      </c>
      <c r="F1685" s="1" t="s">
        <v>45</v>
      </c>
      <c r="H1685" s="1" t="s">
        <v>349</v>
      </c>
      <c r="I1685" s="1" t="s">
        <v>349</v>
      </c>
      <c r="J1685" s="1" t="s">
        <v>55</v>
      </c>
      <c r="L1685" s="1" t="s">
        <v>4311</v>
      </c>
      <c r="M1685" s="1" t="s">
        <v>49</v>
      </c>
      <c r="N1685" s="1">
        <v>2426152217</v>
      </c>
      <c r="Q1685" s="1">
        <v>1533</v>
      </c>
      <c r="R1685" s="1">
        <v>766.5</v>
      </c>
      <c r="S1685" s="1">
        <v>-27</v>
      </c>
      <c r="W1685" s="1">
        <v>60.5</v>
      </c>
      <c r="X1685" s="1">
        <v>58</v>
      </c>
      <c r="Y1685" s="1" t="s">
        <v>50</v>
      </c>
      <c r="Z1685" s="1" t="s">
        <v>51</v>
      </c>
      <c r="AG1685" s="1">
        <f>VLOOKUP(A1685,[1]Sheet1!$B:$U,20,0)</f>
        <v>0</v>
      </c>
      <c r="AH1685" s="1">
        <v>0</v>
      </c>
      <c r="AI1685" s="1">
        <v>0</v>
      </c>
      <c r="AJ1685" s="1">
        <v>0</v>
      </c>
      <c r="AL1685" s="1" t="s">
        <v>5123</v>
      </c>
      <c r="AM1685" s="1" t="s">
        <v>410</v>
      </c>
      <c r="AN1685" s="1" t="s">
        <v>5123</v>
      </c>
      <c r="AO1685" s="1" t="s">
        <v>59</v>
      </c>
    </row>
    <row r="1686" spans="1:41" x14ac:dyDescent="0.25">
      <c r="A1686" s="1" t="s">
        <v>4313</v>
      </c>
      <c r="B1686" s="1" t="s">
        <v>42</v>
      </c>
      <c r="C1686" s="1" t="s">
        <v>1180</v>
      </c>
      <c r="D1686" s="1">
        <v>0.5</v>
      </c>
      <c r="E1686" s="1" t="s">
        <v>112</v>
      </c>
      <c r="F1686" s="1" t="s">
        <v>91</v>
      </c>
      <c r="H1686" s="1" t="s">
        <v>46</v>
      </c>
      <c r="I1686" s="1" t="s">
        <v>42</v>
      </c>
      <c r="J1686" s="1" t="s">
        <v>47</v>
      </c>
      <c r="L1686" s="1" t="s">
        <v>4314</v>
      </c>
      <c r="M1686" s="1" t="s">
        <v>49</v>
      </c>
      <c r="N1686" s="1">
        <v>5416983471</v>
      </c>
      <c r="Q1686" s="1">
        <v>1215</v>
      </c>
      <c r="R1686" s="1">
        <v>607.5</v>
      </c>
      <c r="S1686" s="1">
        <v>-55.000000000000007</v>
      </c>
      <c r="W1686" s="1">
        <v>67.8</v>
      </c>
      <c r="X1686" s="1">
        <v>61</v>
      </c>
      <c r="Y1686" s="1" t="s">
        <v>50</v>
      </c>
      <c r="Z1686" s="1" t="s">
        <v>51</v>
      </c>
      <c r="AG1686" s="1">
        <f>VLOOKUP(A1686,[1]Sheet1!$B:$U,20,0)</f>
        <v>0</v>
      </c>
      <c r="AH1686" s="1">
        <v>0</v>
      </c>
      <c r="AI1686" s="1">
        <v>0</v>
      </c>
      <c r="AJ1686" s="1">
        <v>0</v>
      </c>
      <c r="AL1686" s="1" t="s">
        <v>5126</v>
      </c>
      <c r="AM1686" s="1" t="s">
        <v>1736</v>
      </c>
      <c r="AN1686" s="1" t="s">
        <v>5126</v>
      </c>
      <c r="AO1686" s="1" t="s">
        <v>59</v>
      </c>
    </row>
    <row r="1687" spans="1:41" x14ac:dyDescent="0.25">
      <c r="A1687" s="1" t="s">
        <v>4537</v>
      </c>
      <c r="B1687" s="1" t="s">
        <v>42</v>
      </c>
      <c r="C1687" s="1" t="s">
        <v>1180</v>
      </c>
      <c r="D1687" s="1">
        <v>0.5</v>
      </c>
      <c r="E1687" s="1" t="s">
        <v>44</v>
      </c>
      <c r="F1687" s="1" t="s">
        <v>140</v>
      </c>
      <c r="H1687" s="1" t="s">
        <v>46</v>
      </c>
      <c r="I1687" s="1" t="s">
        <v>349</v>
      </c>
      <c r="J1687" s="1" t="s">
        <v>47</v>
      </c>
      <c r="L1687" s="1" t="s">
        <v>4538</v>
      </c>
      <c r="M1687" s="1" t="s">
        <v>49</v>
      </c>
      <c r="N1687" s="1">
        <v>2426601967</v>
      </c>
      <c r="Q1687" s="1">
        <v>1520</v>
      </c>
      <c r="R1687" s="1">
        <v>760</v>
      </c>
      <c r="S1687" s="1">
        <v>-52.5</v>
      </c>
      <c r="W1687" s="1">
        <v>68.099999999999994</v>
      </c>
      <c r="X1687" s="1">
        <v>57</v>
      </c>
      <c r="Y1687" s="1" t="s">
        <v>50</v>
      </c>
      <c r="Z1687" s="1" t="s">
        <v>51</v>
      </c>
      <c r="AG1687" s="1">
        <f>VLOOKUP(A1687,[1]Sheet1!$B:$U,20,0)</f>
        <v>0</v>
      </c>
      <c r="AH1687" s="1">
        <v>0</v>
      </c>
      <c r="AI1687" s="1">
        <v>0</v>
      </c>
      <c r="AJ1687" s="1">
        <v>0</v>
      </c>
      <c r="AL1687" s="1" t="s">
        <v>5129</v>
      </c>
      <c r="AM1687" s="1" t="s">
        <v>115</v>
      </c>
      <c r="AN1687" s="1" t="s">
        <v>5129</v>
      </c>
      <c r="AO1687" s="1" t="s">
        <v>59</v>
      </c>
    </row>
    <row r="1688" spans="1:41" x14ac:dyDescent="0.25">
      <c r="A1688" s="1" t="s">
        <v>4621</v>
      </c>
      <c r="B1688" s="1" t="s">
        <v>42</v>
      </c>
      <c r="C1688" s="1" t="s">
        <v>1180</v>
      </c>
      <c r="D1688" s="1">
        <v>0.5</v>
      </c>
      <c r="E1688" s="1" t="s">
        <v>55</v>
      </c>
      <c r="F1688" s="1" t="s">
        <v>91</v>
      </c>
      <c r="H1688" s="1" t="s">
        <v>349</v>
      </c>
      <c r="I1688" s="1" t="s">
        <v>42</v>
      </c>
      <c r="J1688" s="1" t="s">
        <v>47</v>
      </c>
      <c r="L1688" s="1" t="s">
        <v>4622</v>
      </c>
      <c r="M1688" s="1" t="s">
        <v>49</v>
      </c>
      <c r="N1688" s="1">
        <v>6421798972</v>
      </c>
      <c r="Q1688" s="1">
        <v>1302</v>
      </c>
      <c r="R1688" s="1">
        <v>651</v>
      </c>
      <c r="S1688" s="1">
        <v>-57.999999999999993</v>
      </c>
      <c r="W1688" s="1">
        <v>70.900000000000006</v>
      </c>
      <c r="X1688" s="1">
        <v>55</v>
      </c>
      <c r="Y1688" s="1" t="s">
        <v>50</v>
      </c>
      <c r="Z1688" s="1" t="s">
        <v>51</v>
      </c>
      <c r="AG1688" s="1">
        <f>VLOOKUP(A1688,[1]Sheet1!$B:$U,20,0)</f>
        <v>0</v>
      </c>
      <c r="AH1688" s="1">
        <v>0</v>
      </c>
      <c r="AI1688" s="1">
        <v>0</v>
      </c>
      <c r="AJ1688" s="1">
        <v>0</v>
      </c>
      <c r="AL1688" s="1" t="s">
        <v>5132</v>
      </c>
      <c r="AM1688" s="1" t="s">
        <v>72</v>
      </c>
      <c r="AN1688" s="1" t="s">
        <v>5132</v>
      </c>
      <c r="AO1688" s="1" t="s">
        <v>59</v>
      </c>
    </row>
    <row r="1689" spans="1:41" x14ac:dyDescent="0.25">
      <c r="A1689" s="1" t="s">
        <v>4624</v>
      </c>
      <c r="B1689" s="1" t="s">
        <v>42</v>
      </c>
      <c r="C1689" s="1" t="s">
        <v>1180</v>
      </c>
      <c r="D1689" s="1">
        <v>0.5</v>
      </c>
      <c r="E1689" s="1" t="s">
        <v>112</v>
      </c>
      <c r="F1689" s="1" t="s">
        <v>61</v>
      </c>
      <c r="H1689" s="1" t="s">
        <v>46</v>
      </c>
      <c r="I1689" s="1" t="s">
        <v>349</v>
      </c>
      <c r="J1689" s="1" t="s">
        <v>47</v>
      </c>
      <c r="L1689" s="1" t="s">
        <v>4625</v>
      </c>
      <c r="M1689" s="1" t="s">
        <v>49</v>
      </c>
      <c r="N1689" s="1">
        <v>2426799165</v>
      </c>
      <c r="Q1689" s="1">
        <v>1320</v>
      </c>
      <c r="R1689" s="1">
        <v>660</v>
      </c>
      <c r="S1689" s="1">
        <v>-56.000000000000007</v>
      </c>
      <c r="W1689" s="1">
        <v>75.5</v>
      </c>
      <c r="X1689" s="1">
        <v>60</v>
      </c>
      <c r="Y1689" s="1" t="s">
        <v>50</v>
      </c>
      <c r="Z1689" s="1" t="s">
        <v>51</v>
      </c>
      <c r="AG1689" s="1">
        <f>VLOOKUP(A1689,[1]Sheet1!$B:$U,20,0)</f>
        <v>0</v>
      </c>
      <c r="AH1689" s="1">
        <v>0</v>
      </c>
      <c r="AI1689" s="1">
        <v>0</v>
      </c>
      <c r="AJ1689" s="1">
        <v>0</v>
      </c>
      <c r="AL1689" s="1" t="s">
        <v>5134</v>
      </c>
      <c r="AM1689" s="1" t="s">
        <v>160</v>
      </c>
      <c r="AN1689" s="1" t="s">
        <v>5134</v>
      </c>
      <c r="AO1689" s="1" t="s">
        <v>59</v>
      </c>
    </row>
    <row r="1690" spans="1:41" x14ac:dyDescent="0.25">
      <c r="A1690" s="1" t="s">
        <v>4660</v>
      </c>
      <c r="B1690" s="1" t="s">
        <v>42</v>
      </c>
      <c r="C1690" s="1" t="s">
        <v>1180</v>
      </c>
      <c r="D1690" s="1">
        <v>0.5</v>
      </c>
      <c r="E1690" s="1" t="s">
        <v>55</v>
      </c>
      <c r="F1690" s="1" t="s">
        <v>434</v>
      </c>
      <c r="H1690" s="1" t="s">
        <v>46</v>
      </c>
      <c r="I1690" s="1" t="s">
        <v>349</v>
      </c>
      <c r="J1690" s="1" t="s">
        <v>47</v>
      </c>
      <c r="L1690" s="1" t="s">
        <v>4661</v>
      </c>
      <c r="M1690" s="1" t="s">
        <v>49</v>
      </c>
      <c r="N1690" s="1">
        <v>2426889190</v>
      </c>
      <c r="Q1690" s="1">
        <v>1200</v>
      </c>
      <c r="R1690" s="1">
        <v>600</v>
      </c>
      <c r="S1690" s="1">
        <v>-50</v>
      </c>
      <c r="W1690" s="1">
        <v>71.900000000000006</v>
      </c>
      <c r="X1690" s="1">
        <v>61</v>
      </c>
      <c r="Y1690" s="1" t="s">
        <v>50</v>
      </c>
      <c r="Z1690" s="1" t="s">
        <v>51</v>
      </c>
      <c r="AG1690" s="1">
        <f>VLOOKUP(A1690,[1]Sheet1!$B:$U,20,0)</f>
        <v>0</v>
      </c>
      <c r="AH1690" s="1">
        <v>0</v>
      </c>
      <c r="AI1690" s="1">
        <v>0</v>
      </c>
      <c r="AJ1690" s="1">
        <v>0</v>
      </c>
      <c r="AL1690" s="1" t="s">
        <v>5137</v>
      </c>
      <c r="AM1690" s="1" t="s">
        <v>235</v>
      </c>
      <c r="AN1690" s="1" t="s">
        <v>5137</v>
      </c>
      <c r="AO1690" s="1" t="s">
        <v>59</v>
      </c>
    </row>
    <row r="1691" spans="1:41" x14ac:dyDescent="0.25">
      <c r="A1691" s="1" t="s">
        <v>4663</v>
      </c>
      <c r="B1691" s="1" t="s">
        <v>42</v>
      </c>
      <c r="C1691" s="1" t="s">
        <v>1180</v>
      </c>
      <c r="D1691" s="1">
        <v>0.5</v>
      </c>
      <c r="E1691" s="1" t="s">
        <v>167</v>
      </c>
      <c r="F1691" s="1" t="s">
        <v>140</v>
      </c>
      <c r="H1691" s="1" t="s">
        <v>349</v>
      </c>
      <c r="I1691" s="1" t="s">
        <v>46</v>
      </c>
      <c r="J1691" s="1" t="s">
        <v>47</v>
      </c>
      <c r="L1691" s="1" t="s">
        <v>4664</v>
      </c>
      <c r="M1691" s="1" t="s">
        <v>49</v>
      </c>
      <c r="N1691" s="1">
        <v>2428891225</v>
      </c>
      <c r="Q1691" s="1">
        <v>1056</v>
      </c>
      <c r="R1691" s="1">
        <v>528</v>
      </c>
      <c r="S1691" s="1">
        <v>-56.000000000000007</v>
      </c>
      <c r="W1691" s="1">
        <v>72.2</v>
      </c>
      <c r="X1691" s="1">
        <v>63</v>
      </c>
      <c r="Y1691" s="1" t="s">
        <v>50</v>
      </c>
      <c r="Z1691" s="1" t="s">
        <v>51</v>
      </c>
      <c r="AG1691" s="1">
        <f>VLOOKUP(A1691,[1]Sheet1!$B:$U,20,0)</f>
        <v>0</v>
      </c>
      <c r="AH1691" s="1">
        <v>0</v>
      </c>
      <c r="AI1691" s="1">
        <v>0</v>
      </c>
      <c r="AJ1691" s="1">
        <v>0</v>
      </c>
      <c r="AL1691" s="1" t="s">
        <v>5140</v>
      </c>
      <c r="AM1691" s="1" t="s">
        <v>953</v>
      </c>
      <c r="AN1691" s="1" t="s">
        <v>5140</v>
      </c>
      <c r="AO1691" s="1" t="s">
        <v>59</v>
      </c>
    </row>
    <row r="1692" spans="1:41" x14ac:dyDescent="0.25">
      <c r="A1692" s="1" t="s">
        <v>4766</v>
      </c>
      <c r="B1692" s="1" t="s">
        <v>42</v>
      </c>
      <c r="C1692" s="1" t="s">
        <v>1180</v>
      </c>
      <c r="D1692" s="1">
        <v>0.5</v>
      </c>
      <c r="E1692" s="1" t="s">
        <v>167</v>
      </c>
      <c r="F1692" s="1" t="s">
        <v>91</v>
      </c>
      <c r="H1692" s="1" t="s">
        <v>46</v>
      </c>
      <c r="I1692" s="1" t="s">
        <v>349</v>
      </c>
      <c r="J1692" s="1" t="s">
        <v>55</v>
      </c>
      <c r="L1692" s="1" t="s">
        <v>4767</v>
      </c>
      <c r="M1692" s="1" t="s">
        <v>49</v>
      </c>
      <c r="N1692" s="1">
        <v>2437087799</v>
      </c>
      <c r="Q1692" s="1">
        <v>1075</v>
      </c>
      <c r="R1692" s="1">
        <v>537.5</v>
      </c>
      <c r="S1692" s="1">
        <v>-56.999999999999993</v>
      </c>
      <c r="W1692" s="1">
        <v>71.2</v>
      </c>
      <c r="X1692" s="1">
        <v>59</v>
      </c>
      <c r="Y1692" s="1" t="s">
        <v>50</v>
      </c>
      <c r="Z1692" s="1" t="s">
        <v>51</v>
      </c>
      <c r="AG1692" s="1">
        <f>VLOOKUP(A1692,[1]Sheet1!$B:$U,20,0)</f>
        <v>0</v>
      </c>
      <c r="AH1692" s="1">
        <v>0</v>
      </c>
      <c r="AI1692" s="1">
        <v>0</v>
      </c>
      <c r="AJ1692" s="1">
        <v>0</v>
      </c>
      <c r="AL1692" s="1" t="s">
        <v>5143</v>
      </c>
      <c r="AM1692" s="1" t="s">
        <v>5013</v>
      </c>
      <c r="AN1692" s="1" t="s">
        <v>5143</v>
      </c>
      <c r="AO1692" s="1" t="s">
        <v>59</v>
      </c>
    </row>
    <row r="1693" spans="1:41" x14ac:dyDescent="0.25">
      <c r="A1693" s="1" t="s">
        <v>4769</v>
      </c>
      <c r="B1693" s="1" t="s">
        <v>42</v>
      </c>
      <c r="C1693" s="1" t="s">
        <v>3172</v>
      </c>
      <c r="D1693" s="1">
        <v>0.5</v>
      </c>
      <c r="E1693" s="1" t="s">
        <v>112</v>
      </c>
      <c r="F1693" s="1" t="s">
        <v>91</v>
      </c>
      <c r="H1693" s="1" t="s">
        <v>46</v>
      </c>
      <c r="I1693" s="1" t="s">
        <v>349</v>
      </c>
      <c r="J1693" s="1" t="s">
        <v>47</v>
      </c>
      <c r="L1693" s="1" t="s">
        <v>4770</v>
      </c>
      <c r="M1693" s="1" t="s">
        <v>49</v>
      </c>
      <c r="N1693" s="1">
        <v>1438089331</v>
      </c>
      <c r="Q1693" s="1">
        <v>1566</v>
      </c>
      <c r="R1693" s="1">
        <v>783</v>
      </c>
      <c r="S1693" s="1">
        <v>-42</v>
      </c>
      <c r="W1693" s="1">
        <v>71.5</v>
      </c>
      <c r="X1693" s="1">
        <v>65</v>
      </c>
      <c r="Y1693" s="1" t="s">
        <v>50</v>
      </c>
      <c r="Z1693" s="1" t="s">
        <v>51</v>
      </c>
      <c r="AG1693" s="1">
        <f>VLOOKUP(A1693,[1]Sheet1!$B:$U,20,0)</f>
        <v>0</v>
      </c>
      <c r="AH1693" s="1">
        <v>0</v>
      </c>
      <c r="AI1693" s="1">
        <v>0</v>
      </c>
      <c r="AJ1693" s="1">
        <v>0</v>
      </c>
      <c r="AL1693" s="1" t="s">
        <v>5146</v>
      </c>
      <c r="AM1693" s="1" t="s">
        <v>160</v>
      </c>
      <c r="AN1693" s="1" t="s">
        <v>5146</v>
      </c>
      <c r="AO1693" s="1" t="s">
        <v>59</v>
      </c>
    </row>
    <row r="1694" spans="1:41" x14ac:dyDescent="0.25">
      <c r="A1694" s="1" t="s">
        <v>4809</v>
      </c>
      <c r="B1694" s="1" t="s">
        <v>42</v>
      </c>
      <c r="C1694" s="1" t="s">
        <v>422</v>
      </c>
      <c r="D1694" s="1">
        <v>0.5</v>
      </c>
      <c r="E1694" s="1" t="s">
        <v>55</v>
      </c>
      <c r="F1694" s="1" t="s">
        <v>140</v>
      </c>
      <c r="H1694" s="1" t="s">
        <v>349</v>
      </c>
      <c r="I1694" s="1" t="s">
        <v>349</v>
      </c>
      <c r="J1694" s="1" t="s">
        <v>47</v>
      </c>
      <c r="L1694" s="1" t="s">
        <v>4810</v>
      </c>
      <c r="M1694" s="1" t="s">
        <v>49</v>
      </c>
      <c r="N1694" s="1">
        <v>7438176808</v>
      </c>
      <c r="Q1694" s="1">
        <v>1827</v>
      </c>
      <c r="R1694" s="1">
        <v>913.5</v>
      </c>
      <c r="S1694" s="1">
        <v>-37</v>
      </c>
      <c r="W1694" s="1">
        <v>60</v>
      </c>
      <c r="X1694" s="1">
        <v>56</v>
      </c>
      <c r="Y1694" s="1" t="s">
        <v>50</v>
      </c>
      <c r="Z1694" s="1" t="s">
        <v>51</v>
      </c>
      <c r="AG1694" s="1">
        <f>VLOOKUP(A1694,[1]Sheet1!$B:$U,20,0)</f>
        <v>0</v>
      </c>
      <c r="AH1694" s="1">
        <v>0</v>
      </c>
      <c r="AI1694" s="1">
        <v>0</v>
      </c>
      <c r="AJ1694" s="1">
        <v>0</v>
      </c>
      <c r="AL1694" s="1" t="s">
        <v>5150</v>
      </c>
      <c r="AM1694" s="1" t="s">
        <v>148</v>
      </c>
      <c r="AN1694" s="1" t="s">
        <v>5150</v>
      </c>
      <c r="AO1694" s="1" t="s">
        <v>59</v>
      </c>
    </row>
    <row r="1695" spans="1:41" x14ac:dyDescent="0.25">
      <c r="A1695" s="1" t="s">
        <v>4812</v>
      </c>
      <c r="B1695" s="1" t="s">
        <v>42</v>
      </c>
      <c r="C1695" s="1" t="s">
        <v>1180</v>
      </c>
      <c r="D1695" s="1">
        <v>0.5</v>
      </c>
      <c r="E1695" s="1" t="s">
        <v>112</v>
      </c>
      <c r="F1695" s="1" t="s">
        <v>91</v>
      </c>
      <c r="H1695" s="1" t="s">
        <v>349</v>
      </c>
      <c r="I1695" s="1" t="s">
        <v>349</v>
      </c>
      <c r="J1695" s="1" t="s">
        <v>306</v>
      </c>
      <c r="L1695" s="1" t="s">
        <v>4813</v>
      </c>
      <c r="M1695" s="1" t="s">
        <v>49</v>
      </c>
      <c r="N1695" s="1">
        <v>6431178573</v>
      </c>
      <c r="Q1695" s="1">
        <v>1026</v>
      </c>
      <c r="R1695" s="1">
        <v>513</v>
      </c>
      <c r="S1695" s="1">
        <v>-62</v>
      </c>
      <c r="W1695" s="1">
        <v>71.900000000000006</v>
      </c>
      <c r="X1695" s="1">
        <v>61</v>
      </c>
      <c r="Y1695" s="1" t="s">
        <v>50</v>
      </c>
      <c r="Z1695" s="1" t="s">
        <v>51</v>
      </c>
      <c r="AG1695" s="1">
        <f>VLOOKUP(A1695,[1]Sheet1!$B:$U,20,0)</f>
        <v>0</v>
      </c>
      <c r="AH1695" s="1">
        <v>0</v>
      </c>
      <c r="AI1695" s="1">
        <v>0</v>
      </c>
      <c r="AJ1695" s="1">
        <v>0</v>
      </c>
      <c r="AL1695" s="1" t="s">
        <v>5154</v>
      </c>
      <c r="AM1695" s="1" t="s">
        <v>160</v>
      </c>
      <c r="AN1695" s="1" t="s">
        <v>5154</v>
      </c>
      <c r="AO1695" s="1" t="s">
        <v>59</v>
      </c>
    </row>
    <row r="1696" spans="1:41" x14ac:dyDescent="0.25">
      <c r="A1696" s="1" t="s">
        <v>4825</v>
      </c>
      <c r="B1696" s="1" t="s">
        <v>42</v>
      </c>
      <c r="C1696" s="1" t="s">
        <v>1180</v>
      </c>
      <c r="D1696" s="1">
        <v>0.5</v>
      </c>
      <c r="E1696" s="1" t="s">
        <v>55</v>
      </c>
      <c r="F1696" s="1" t="s">
        <v>91</v>
      </c>
      <c r="H1696" s="1" t="s">
        <v>46</v>
      </c>
      <c r="I1696" s="1" t="s">
        <v>46</v>
      </c>
      <c r="J1696" s="1" t="s">
        <v>47</v>
      </c>
      <c r="L1696" s="1" t="s">
        <v>4826</v>
      </c>
      <c r="M1696" s="1" t="s">
        <v>49</v>
      </c>
      <c r="N1696" s="1">
        <v>7436175641</v>
      </c>
      <c r="Q1696" s="1">
        <v>1519</v>
      </c>
      <c r="R1696" s="1">
        <v>759.5</v>
      </c>
      <c r="S1696" s="1">
        <v>-51</v>
      </c>
      <c r="W1696" s="1">
        <v>71.7</v>
      </c>
      <c r="X1696" s="1">
        <v>62</v>
      </c>
      <c r="Y1696" s="1" t="s">
        <v>50</v>
      </c>
      <c r="Z1696" s="1" t="s">
        <v>51</v>
      </c>
      <c r="AG1696" s="1">
        <f>VLOOKUP(A1696,[1]Sheet1!$B:$U,20,0)</f>
        <v>0</v>
      </c>
      <c r="AH1696" s="1">
        <v>0</v>
      </c>
      <c r="AI1696" s="1">
        <v>0</v>
      </c>
      <c r="AJ1696" s="1">
        <v>0</v>
      </c>
      <c r="AL1696" s="1" t="s">
        <v>5157</v>
      </c>
      <c r="AM1696" s="1" t="s">
        <v>85</v>
      </c>
      <c r="AN1696" s="1" t="s">
        <v>5157</v>
      </c>
      <c r="AO1696" s="1" t="s">
        <v>59</v>
      </c>
    </row>
    <row r="1697" spans="1:41" x14ac:dyDescent="0.25">
      <c r="A1697" s="1" t="s">
        <v>4879</v>
      </c>
      <c r="B1697" s="1" t="s">
        <v>42</v>
      </c>
      <c r="C1697" s="1" t="s">
        <v>422</v>
      </c>
      <c r="D1697" s="1">
        <v>0.5</v>
      </c>
      <c r="E1697" s="1" t="s">
        <v>211</v>
      </c>
      <c r="F1697" s="1" t="s">
        <v>45</v>
      </c>
      <c r="H1697" s="1" t="s">
        <v>46</v>
      </c>
      <c r="I1697" s="1" t="s">
        <v>46</v>
      </c>
      <c r="J1697" s="1" t="s">
        <v>47</v>
      </c>
      <c r="L1697" s="1" t="s">
        <v>4880</v>
      </c>
      <c r="M1697" s="1" t="s">
        <v>49</v>
      </c>
      <c r="N1697" s="1">
        <v>6435504642</v>
      </c>
      <c r="Q1697" s="1">
        <v>1445</v>
      </c>
      <c r="R1697" s="1">
        <v>722.5</v>
      </c>
      <c r="S1697" s="1">
        <v>-15</v>
      </c>
      <c r="W1697" s="1">
        <v>60.5</v>
      </c>
      <c r="X1697" s="1">
        <v>61</v>
      </c>
      <c r="Y1697" s="1" t="s">
        <v>50</v>
      </c>
      <c r="Z1697" s="1" t="s">
        <v>51</v>
      </c>
      <c r="AG1697" s="1">
        <f>VLOOKUP(A1697,[1]Sheet1!$B:$U,20,0)</f>
        <v>0</v>
      </c>
      <c r="AH1697" s="1">
        <v>0</v>
      </c>
      <c r="AI1697" s="1">
        <v>0</v>
      </c>
      <c r="AJ1697" s="1">
        <v>0</v>
      </c>
      <c r="AL1697" s="1" t="s">
        <v>5160</v>
      </c>
      <c r="AM1697" s="1" t="s">
        <v>115</v>
      </c>
      <c r="AN1697" s="1" t="s">
        <v>5160</v>
      </c>
      <c r="AO1697" s="1" t="s">
        <v>59</v>
      </c>
    </row>
    <row r="1698" spans="1:41" x14ac:dyDescent="0.25">
      <c r="A1698" s="1" t="s">
        <v>4882</v>
      </c>
      <c r="B1698" s="1" t="s">
        <v>42</v>
      </c>
      <c r="C1698" s="1" t="s">
        <v>1180</v>
      </c>
      <c r="D1698" s="1">
        <v>0.5</v>
      </c>
      <c r="E1698" s="1" t="s">
        <v>167</v>
      </c>
      <c r="F1698" s="1" t="s">
        <v>91</v>
      </c>
      <c r="H1698" s="1" t="s">
        <v>46</v>
      </c>
      <c r="I1698" s="1" t="s">
        <v>349</v>
      </c>
      <c r="J1698" s="1" t="s">
        <v>55</v>
      </c>
      <c r="L1698" s="1" t="s">
        <v>4883</v>
      </c>
      <c r="M1698" s="1" t="s">
        <v>49</v>
      </c>
      <c r="N1698" s="1">
        <v>2434500487</v>
      </c>
      <c r="Q1698" s="1">
        <v>1075</v>
      </c>
      <c r="R1698" s="1">
        <v>537.5</v>
      </c>
      <c r="S1698" s="1">
        <v>-56.999999999999993</v>
      </c>
      <c r="W1698" s="1">
        <v>70.2</v>
      </c>
      <c r="X1698" s="1">
        <v>57</v>
      </c>
      <c r="Y1698" s="1" t="s">
        <v>50</v>
      </c>
      <c r="Z1698" s="1" t="s">
        <v>51</v>
      </c>
      <c r="AG1698" s="1">
        <f>VLOOKUP(A1698,[1]Sheet1!$B:$U,20,0)</f>
        <v>0</v>
      </c>
      <c r="AH1698" s="1">
        <v>0</v>
      </c>
      <c r="AI1698" s="1">
        <v>0</v>
      </c>
      <c r="AJ1698" s="1">
        <v>0</v>
      </c>
      <c r="AL1698" s="1" t="s">
        <v>5163</v>
      </c>
      <c r="AM1698" s="1" t="s">
        <v>130</v>
      </c>
      <c r="AN1698" s="1" t="s">
        <v>5163</v>
      </c>
      <c r="AO1698" s="1" t="s">
        <v>59</v>
      </c>
    </row>
    <row r="1699" spans="1:41" x14ac:dyDescent="0.25">
      <c r="A1699" s="1" t="s">
        <v>4885</v>
      </c>
      <c r="B1699" s="1" t="s">
        <v>42</v>
      </c>
      <c r="C1699" s="1" t="s">
        <v>1180</v>
      </c>
      <c r="D1699" s="1">
        <v>0.5</v>
      </c>
      <c r="E1699" s="1" t="s">
        <v>167</v>
      </c>
      <c r="F1699" s="1" t="s">
        <v>140</v>
      </c>
      <c r="H1699" s="1" t="s">
        <v>46</v>
      </c>
      <c r="I1699" s="1" t="s">
        <v>349</v>
      </c>
      <c r="J1699" s="1" t="s">
        <v>47</v>
      </c>
      <c r="L1699" s="1" t="s">
        <v>4886</v>
      </c>
      <c r="M1699" s="1" t="s">
        <v>49</v>
      </c>
      <c r="N1699" s="1">
        <v>2437500436</v>
      </c>
      <c r="Q1699" s="1">
        <v>1056</v>
      </c>
      <c r="R1699" s="1">
        <v>528</v>
      </c>
      <c r="S1699" s="1">
        <v>-56.000000000000007</v>
      </c>
      <c r="W1699" s="1">
        <v>73.7</v>
      </c>
      <c r="X1699" s="1">
        <v>59</v>
      </c>
      <c r="Y1699" s="1" t="s">
        <v>50</v>
      </c>
      <c r="Z1699" s="1" t="s">
        <v>51</v>
      </c>
      <c r="AG1699" s="1">
        <f>VLOOKUP(A1699,[1]Sheet1!$B:$U,20,0)</f>
        <v>0</v>
      </c>
      <c r="AH1699" s="1">
        <v>0</v>
      </c>
      <c r="AI1699" s="1">
        <v>0</v>
      </c>
      <c r="AJ1699" s="1">
        <v>0</v>
      </c>
      <c r="AL1699" s="1" t="s">
        <v>5166</v>
      </c>
      <c r="AM1699" s="1" t="s">
        <v>160</v>
      </c>
      <c r="AN1699" s="1" t="s">
        <v>5166</v>
      </c>
      <c r="AO1699" s="1" t="s">
        <v>59</v>
      </c>
    </row>
    <row r="1700" spans="1:41" x14ac:dyDescent="0.25">
      <c r="A1700" s="1" t="s">
        <v>4900</v>
      </c>
      <c r="B1700" s="1" t="s">
        <v>42</v>
      </c>
      <c r="C1700" s="1" t="s">
        <v>3172</v>
      </c>
      <c r="D1700" s="1">
        <v>0.5</v>
      </c>
      <c r="E1700" s="1" t="s">
        <v>112</v>
      </c>
      <c r="F1700" s="1" t="s">
        <v>91</v>
      </c>
      <c r="H1700" s="1" t="s">
        <v>46</v>
      </c>
      <c r="I1700" s="1" t="s">
        <v>46</v>
      </c>
      <c r="J1700" s="1" t="s">
        <v>141</v>
      </c>
      <c r="L1700" s="1" t="s">
        <v>4901</v>
      </c>
      <c r="M1700" s="1" t="s">
        <v>49</v>
      </c>
      <c r="N1700" s="1">
        <v>6431596028</v>
      </c>
      <c r="Q1700" s="1">
        <v>1431</v>
      </c>
      <c r="R1700" s="1">
        <v>715.5</v>
      </c>
      <c r="S1700" s="1">
        <v>-47</v>
      </c>
      <c r="W1700" s="1">
        <v>73.099999999999994</v>
      </c>
      <c r="X1700" s="1">
        <v>65</v>
      </c>
      <c r="Y1700" s="1" t="s">
        <v>50</v>
      </c>
      <c r="Z1700" s="1" t="s">
        <v>51</v>
      </c>
      <c r="AG1700" s="1">
        <f>VLOOKUP(A1700,[1]Sheet1!$B:$U,20,0)</f>
        <v>0</v>
      </c>
      <c r="AH1700" s="1">
        <v>0</v>
      </c>
      <c r="AI1700" s="1">
        <v>0</v>
      </c>
      <c r="AJ1700" s="1">
        <v>0</v>
      </c>
      <c r="AL1700" s="1" t="s">
        <v>5169</v>
      </c>
      <c r="AM1700" s="1" t="s">
        <v>191</v>
      </c>
      <c r="AN1700" s="1" t="s">
        <v>5169</v>
      </c>
      <c r="AO1700" s="1" t="s">
        <v>59</v>
      </c>
    </row>
    <row r="1701" spans="1:41" x14ac:dyDescent="0.25">
      <c r="A1701" s="1" t="s">
        <v>7825</v>
      </c>
      <c r="B1701" s="1" t="s">
        <v>42</v>
      </c>
      <c r="C1701" s="1" t="s">
        <v>1180</v>
      </c>
      <c r="D1701" s="1">
        <v>0.5</v>
      </c>
      <c r="E1701" s="1" t="s">
        <v>42</v>
      </c>
      <c r="F1701" s="1" t="s">
        <v>45</v>
      </c>
      <c r="H1701" s="1" t="s">
        <v>46</v>
      </c>
      <c r="I1701" s="1" t="s">
        <v>349</v>
      </c>
      <c r="J1701" s="1" t="s">
        <v>47</v>
      </c>
      <c r="L1701" s="1" t="s">
        <v>7826</v>
      </c>
      <c r="M1701" s="1" t="s">
        <v>49</v>
      </c>
      <c r="N1701" s="1">
        <v>7436846324</v>
      </c>
      <c r="Q1701" s="1">
        <v>1395</v>
      </c>
      <c r="R1701" s="1">
        <v>697.5</v>
      </c>
      <c r="S1701" s="1">
        <v>-53.5</v>
      </c>
      <c r="W1701" s="1">
        <v>71.3</v>
      </c>
      <c r="X1701" s="1">
        <v>61</v>
      </c>
      <c r="Y1701" s="1" t="s">
        <v>50</v>
      </c>
      <c r="Z1701" s="1" t="s">
        <v>51</v>
      </c>
      <c r="AG1701" s="1">
        <f>VLOOKUP(A1701,[1]Sheet1!$B:$U,20,0)</f>
        <v>0</v>
      </c>
      <c r="AH1701" s="1">
        <v>0</v>
      </c>
      <c r="AI1701" s="1">
        <v>0</v>
      </c>
      <c r="AJ1701" s="1">
        <v>0</v>
      </c>
      <c r="AL1701" s="1" t="s">
        <v>5172</v>
      </c>
      <c r="AM1701" s="1" t="s">
        <v>72</v>
      </c>
      <c r="AN1701" s="1" t="s">
        <v>5172</v>
      </c>
      <c r="AO1701" s="1" t="s">
        <v>59</v>
      </c>
    </row>
    <row r="1702" spans="1:41" x14ac:dyDescent="0.25">
      <c r="A1702" s="1" t="s">
        <v>7827</v>
      </c>
      <c r="B1702" s="1" t="s">
        <v>42</v>
      </c>
      <c r="C1702" s="1" t="s">
        <v>1180</v>
      </c>
      <c r="D1702" s="1">
        <v>0.5</v>
      </c>
      <c r="E1702" s="1" t="s">
        <v>112</v>
      </c>
      <c r="F1702" s="1" t="s">
        <v>45</v>
      </c>
      <c r="H1702" s="1" t="s">
        <v>46</v>
      </c>
      <c r="I1702" s="1" t="s">
        <v>349</v>
      </c>
      <c r="J1702" s="1" t="s">
        <v>55</v>
      </c>
      <c r="L1702" s="1" t="s">
        <v>7828</v>
      </c>
      <c r="M1702" s="1" t="s">
        <v>49</v>
      </c>
      <c r="N1702" s="1">
        <v>6432845905</v>
      </c>
      <c r="Q1702" s="1">
        <v>1204</v>
      </c>
      <c r="R1702" s="1">
        <v>602</v>
      </c>
      <c r="S1702" s="1">
        <v>-56.999999999999993</v>
      </c>
      <c r="W1702" s="1">
        <v>68.599999999999994</v>
      </c>
      <c r="X1702" s="1">
        <v>64</v>
      </c>
      <c r="Y1702" s="1" t="s">
        <v>50</v>
      </c>
      <c r="Z1702" s="1" t="s">
        <v>51</v>
      </c>
      <c r="AG1702" s="1">
        <f>VLOOKUP(A1702,[1]Sheet1!$B:$U,20,0)</f>
        <v>0</v>
      </c>
      <c r="AH1702" s="1">
        <v>0</v>
      </c>
      <c r="AI1702" s="1">
        <v>0</v>
      </c>
      <c r="AJ1702" s="1">
        <v>0</v>
      </c>
      <c r="AL1702" s="1" t="s">
        <v>5175</v>
      </c>
      <c r="AM1702" s="1" t="s">
        <v>695</v>
      </c>
      <c r="AN1702" s="1" t="s">
        <v>5175</v>
      </c>
      <c r="AO1702" s="1" t="s">
        <v>59</v>
      </c>
    </row>
    <row r="1703" spans="1:41" x14ac:dyDescent="0.25">
      <c r="A1703" s="1" t="s">
        <v>5010</v>
      </c>
      <c r="B1703" s="1" t="s">
        <v>42</v>
      </c>
      <c r="C1703" s="1" t="s">
        <v>43</v>
      </c>
      <c r="D1703" s="1">
        <v>0.51</v>
      </c>
      <c r="E1703" s="1" t="s">
        <v>44</v>
      </c>
      <c r="F1703" s="1" t="s">
        <v>471</v>
      </c>
      <c r="G1703" s="1" t="s">
        <v>349</v>
      </c>
      <c r="H1703" s="1" t="s">
        <v>349</v>
      </c>
      <c r="I1703" s="1" t="s">
        <v>349</v>
      </c>
      <c r="J1703" s="1" t="s">
        <v>162</v>
      </c>
      <c r="L1703" s="1" t="s">
        <v>5011</v>
      </c>
      <c r="M1703" s="1" t="s">
        <v>49</v>
      </c>
      <c r="N1703" s="1">
        <v>5393859250</v>
      </c>
      <c r="Q1703" s="1">
        <v>1752</v>
      </c>
      <c r="R1703" s="1">
        <v>893.52</v>
      </c>
      <c r="S1703" s="1">
        <v>-43.5</v>
      </c>
      <c r="W1703" s="1">
        <v>62.6</v>
      </c>
      <c r="X1703" s="1">
        <v>58</v>
      </c>
      <c r="Y1703" s="1" t="s">
        <v>50</v>
      </c>
      <c r="Z1703" s="1" t="s">
        <v>51</v>
      </c>
      <c r="AG1703" s="1">
        <f>VLOOKUP(A1703,[1]Sheet1!$B:$U,20,0)</f>
        <v>14.499999999999998</v>
      </c>
      <c r="AH1703" s="1">
        <v>34.5</v>
      </c>
      <c r="AI1703" s="1">
        <v>43.5</v>
      </c>
      <c r="AJ1703" s="1">
        <v>41.2</v>
      </c>
      <c r="AL1703" s="1" t="s">
        <v>5178</v>
      </c>
      <c r="AM1703" s="1" t="s">
        <v>106</v>
      </c>
      <c r="AN1703" s="1" t="s">
        <v>5178</v>
      </c>
      <c r="AO1703" s="1" t="s">
        <v>59</v>
      </c>
    </row>
    <row r="1704" spans="1:41" x14ac:dyDescent="0.25">
      <c r="A1704" s="1" t="s">
        <v>5079</v>
      </c>
      <c r="B1704" s="1" t="s">
        <v>42</v>
      </c>
      <c r="C1704" s="1" t="s">
        <v>43</v>
      </c>
      <c r="D1704" s="1">
        <v>0.51</v>
      </c>
      <c r="E1704" s="1" t="s">
        <v>44</v>
      </c>
      <c r="F1704" s="1" t="s">
        <v>434</v>
      </c>
      <c r="G1704" s="1" t="s">
        <v>46</v>
      </c>
      <c r="H1704" s="1" t="s">
        <v>46</v>
      </c>
      <c r="I1704" s="1" t="s">
        <v>46</v>
      </c>
      <c r="J1704" s="1" t="s">
        <v>162</v>
      </c>
      <c r="L1704" s="1" t="s">
        <v>5080</v>
      </c>
      <c r="M1704" s="1" t="s">
        <v>49</v>
      </c>
      <c r="N1704" s="1">
        <v>6412554349</v>
      </c>
      <c r="Q1704" s="1">
        <v>2204</v>
      </c>
      <c r="R1704" s="1">
        <v>1124.04</v>
      </c>
      <c r="S1704" s="1">
        <v>-42</v>
      </c>
      <c r="W1704" s="1">
        <v>62.2</v>
      </c>
      <c r="X1704" s="1">
        <v>57</v>
      </c>
      <c r="Y1704" s="1" t="s">
        <v>50</v>
      </c>
      <c r="Z1704" s="1" t="s">
        <v>51</v>
      </c>
      <c r="AG1704" s="1">
        <f>VLOOKUP(A1704,[1]Sheet1!$B:$U,20,0)</f>
        <v>15</v>
      </c>
      <c r="AH1704" s="1">
        <v>35</v>
      </c>
      <c r="AI1704" s="1">
        <v>43.5</v>
      </c>
      <c r="AJ1704" s="1">
        <v>41</v>
      </c>
      <c r="AL1704" s="1" t="s">
        <v>7829</v>
      </c>
      <c r="AM1704" s="1" t="s">
        <v>106</v>
      </c>
      <c r="AN1704" s="1" t="s">
        <v>7829</v>
      </c>
      <c r="AO1704" s="1" t="s">
        <v>59</v>
      </c>
    </row>
    <row r="1705" spans="1:41" x14ac:dyDescent="0.25">
      <c r="A1705" s="1" t="s">
        <v>5133</v>
      </c>
      <c r="B1705" s="1" t="s">
        <v>42</v>
      </c>
      <c r="C1705" s="1" t="s">
        <v>43</v>
      </c>
      <c r="D1705" s="1">
        <v>0.51</v>
      </c>
      <c r="E1705" s="1" t="s">
        <v>44</v>
      </c>
      <c r="F1705" s="1" t="s">
        <v>140</v>
      </c>
      <c r="G1705" s="1" t="s">
        <v>46</v>
      </c>
      <c r="H1705" s="1" t="s">
        <v>46</v>
      </c>
      <c r="I1705" s="1" t="s">
        <v>46</v>
      </c>
      <c r="J1705" s="1" t="s">
        <v>141</v>
      </c>
      <c r="L1705" s="1" t="s">
        <v>3910</v>
      </c>
      <c r="M1705" s="1" t="s">
        <v>49</v>
      </c>
      <c r="N1705" s="1">
        <v>1428248055</v>
      </c>
      <c r="Q1705" s="1">
        <v>2858</v>
      </c>
      <c r="R1705" s="1">
        <v>1457.58</v>
      </c>
      <c r="S1705" s="1">
        <v>-36.5</v>
      </c>
      <c r="W1705" s="1">
        <v>62.2</v>
      </c>
      <c r="X1705" s="1">
        <v>56</v>
      </c>
      <c r="Y1705" s="1" t="s">
        <v>50</v>
      </c>
      <c r="Z1705" s="1" t="s">
        <v>51</v>
      </c>
      <c r="AG1705" s="1">
        <f>VLOOKUP(A1705,[1]Sheet1!$B:$U,20,0)</f>
        <v>15.5</v>
      </c>
      <c r="AH1705" s="1">
        <v>35.5</v>
      </c>
      <c r="AI1705" s="1">
        <v>42.5</v>
      </c>
      <c r="AJ1705" s="1">
        <v>40.6</v>
      </c>
      <c r="AL1705" s="1" t="s">
        <v>7830</v>
      </c>
      <c r="AM1705" s="1" t="s">
        <v>160</v>
      </c>
      <c r="AN1705" s="1" t="s">
        <v>7830</v>
      </c>
      <c r="AO1705" s="1" t="s">
        <v>59</v>
      </c>
    </row>
    <row r="1706" spans="1:41" x14ac:dyDescent="0.25">
      <c r="A1706" s="1" t="s">
        <v>5199</v>
      </c>
      <c r="B1706" s="1" t="s">
        <v>42</v>
      </c>
      <c r="C1706" s="1" t="s">
        <v>43</v>
      </c>
      <c r="D1706" s="1">
        <v>0.51</v>
      </c>
      <c r="E1706" s="1" t="s">
        <v>44</v>
      </c>
      <c r="F1706" s="1" t="s">
        <v>91</v>
      </c>
      <c r="G1706" s="1" t="s">
        <v>349</v>
      </c>
      <c r="H1706" s="1" t="s">
        <v>46</v>
      </c>
      <c r="I1706" s="1" t="s">
        <v>349</v>
      </c>
      <c r="J1706" s="1" t="s">
        <v>47</v>
      </c>
      <c r="L1706" s="1" t="s">
        <v>5200</v>
      </c>
      <c r="M1706" s="1" t="s">
        <v>49</v>
      </c>
      <c r="N1706" s="1">
        <v>7428980055</v>
      </c>
      <c r="Q1706" s="1">
        <v>2688</v>
      </c>
      <c r="R1706" s="1">
        <v>1370.88</v>
      </c>
      <c r="S1706" s="1">
        <v>-44</v>
      </c>
      <c r="W1706" s="1">
        <v>64</v>
      </c>
      <c r="X1706" s="1">
        <v>59</v>
      </c>
      <c r="Y1706" s="1" t="s">
        <v>50</v>
      </c>
      <c r="Z1706" s="1" t="s">
        <v>51</v>
      </c>
      <c r="AG1706" s="1">
        <f>VLOOKUP(A1706,[1]Sheet1!$B:$U,20,0)</f>
        <v>15</v>
      </c>
      <c r="AH1706" s="1">
        <v>36.5</v>
      </c>
      <c r="AI1706" s="1">
        <v>43.5</v>
      </c>
      <c r="AJ1706" s="1">
        <v>41</v>
      </c>
      <c r="AL1706" s="1" t="s">
        <v>5181</v>
      </c>
      <c r="AM1706" s="1" t="s">
        <v>5085</v>
      </c>
      <c r="AN1706" s="1" t="s">
        <v>5181</v>
      </c>
      <c r="AO1706" s="1" t="s">
        <v>59</v>
      </c>
    </row>
    <row r="1707" spans="1:41" x14ac:dyDescent="0.25">
      <c r="A1707" s="1" t="s">
        <v>5202</v>
      </c>
      <c r="B1707" s="1" t="s">
        <v>42</v>
      </c>
      <c r="C1707" s="1" t="s">
        <v>43</v>
      </c>
      <c r="D1707" s="1">
        <v>0.51</v>
      </c>
      <c r="E1707" s="1" t="s">
        <v>44</v>
      </c>
      <c r="F1707" s="1" t="s">
        <v>91</v>
      </c>
      <c r="G1707" s="1" t="s">
        <v>46</v>
      </c>
      <c r="H1707" s="1" t="s">
        <v>46</v>
      </c>
      <c r="I1707" s="1" t="s">
        <v>46</v>
      </c>
      <c r="J1707" s="1" t="s">
        <v>47</v>
      </c>
      <c r="L1707" s="1" t="s">
        <v>5203</v>
      </c>
      <c r="M1707" s="1" t="s">
        <v>49</v>
      </c>
      <c r="N1707" s="1">
        <v>6422977413</v>
      </c>
      <c r="Q1707" s="1">
        <v>3360</v>
      </c>
      <c r="R1707" s="1">
        <v>1713.6000000000001</v>
      </c>
      <c r="S1707" s="1">
        <v>-30</v>
      </c>
      <c r="W1707" s="1">
        <v>62.1</v>
      </c>
      <c r="X1707" s="1">
        <v>57</v>
      </c>
      <c r="Y1707" s="1" t="s">
        <v>50</v>
      </c>
      <c r="Z1707" s="1" t="s">
        <v>51</v>
      </c>
      <c r="AG1707" s="1">
        <f>VLOOKUP(A1707,[1]Sheet1!$B:$U,20,0)</f>
        <v>14.000000000000002</v>
      </c>
      <c r="AH1707" s="1">
        <v>33</v>
      </c>
      <c r="AI1707" s="1">
        <v>44</v>
      </c>
      <c r="AJ1707" s="1">
        <v>41.6</v>
      </c>
      <c r="AL1707" s="1" t="s">
        <v>5184</v>
      </c>
      <c r="AM1707" s="1" t="s">
        <v>106</v>
      </c>
      <c r="AN1707" s="1" t="s">
        <v>5184</v>
      </c>
      <c r="AO1707" s="1" t="s">
        <v>59</v>
      </c>
    </row>
    <row r="1708" spans="1:41" x14ac:dyDescent="0.25">
      <c r="A1708" s="1" t="s">
        <v>5141</v>
      </c>
      <c r="B1708" s="1" t="s">
        <v>42</v>
      </c>
      <c r="C1708" s="1" t="s">
        <v>43</v>
      </c>
      <c r="D1708" s="1">
        <v>0.51</v>
      </c>
      <c r="E1708" s="1" t="s">
        <v>65</v>
      </c>
      <c r="F1708" s="1" t="s">
        <v>61</v>
      </c>
      <c r="G1708" s="1" t="s">
        <v>46</v>
      </c>
      <c r="H1708" s="1" t="s">
        <v>46</v>
      </c>
      <c r="I1708" s="1" t="s">
        <v>46</v>
      </c>
      <c r="J1708" s="1" t="s">
        <v>47</v>
      </c>
      <c r="L1708" s="1" t="s">
        <v>5142</v>
      </c>
      <c r="M1708" s="1" t="s">
        <v>49</v>
      </c>
      <c r="N1708" s="1">
        <v>6421315101</v>
      </c>
      <c r="Q1708" s="1">
        <v>4081</v>
      </c>
      <c r="R1708" s="1">
        <v>2081.31</v>
      </c>
      <c r="S1708" s="1">
        <v>-23</v>
      </c>
      <c r="W1708" s="1">
        <v>62.4</v>
      </c>
      <c r="X1708" s="1">
        <v>58</v>
      </c>
      <c r="Y1708" s="1" t="s">
        <v>50</v>
      </c>
      <c r="Z1708" s="1" t="s">
        <v>51</v>
      </c>
      <c r="AG1708" s="1">
        <f>VLOOKUP(A1708,[1]Sheet1!$B:$U,20,0)</f>
        <v>14.499999999999998</v>
      </c>
      <c r="AH1708" s="1">
        <v>35</v>
      </c>
      <c r="AI1708" s="1">
        <v>43.5</v>
      </c>
      <c r="AJ1708" s="1">
        <v>41.2</v>
      </c>
      <c r="AL1708" s="1" t="s">
        <v>7831</v>
      </c>
      <c r="AM1708" s="1" t="s">
        <v>3326</v>
      </c>
      <c r="AN1708" s="1" t="s">
        <v>7831</v>
      </c>
      <c r="AO1708" s="1" t="s">
        <v>59</v>
      </c>
    </row>
    <row r="1709" spans="1:41" x14ac:dyDescent="0.25">
      <c r="A1709" s="1" t="s">
        <v>7832</v>
      </c>
      <c r="B1709" s="1" t="s">
        <v>42</v>
      </c>
      <c r="C1709" s="1" t="s">
        <v>43</v>
      </c>
      <c r="D1709" s="1">
        <v>0.51</v>
      </c>
      <c r="E1709" s="1" t="s">
        <v>65</v>
      </c>
      <c r="F1709" s="1" t="s">
        <v>140</v>
      </c>
      <c r="G1709" s="1" t="s">
        <v>46</v>
      </c>
      <c r="H1709" s="1" t="s">
        <v>46</v>
      </c>
      <c r="I1709" s="1" t="s">
        <v>46</v>
      </c>
      <c r="J1709" s="1" t="s">
        <v>47</v>
      </c>
      <c r="L1709" s="1" t="s">
        <v>7833</v>
      </c>
      <c r="M1709" s="1" t="s">
        <v>49</v>
      </c>
      <c r="N1709" s="1">
        <v>1425799225</v>
      </c>
      <c r="Q1709" s="1">
        <v>3053</v>
      </c>
      <c r="R1709" s="1">
        <v>1557.03</v>
      </c>
      <c r="S1709" s="1">
        <v>-28.999999999999996</v>
      </c>
      <c r="W1709" s="1">
        <v>62.2</v>
      </c>
      <c r="X1709" s="1">
        <v>57</v>
      </c>
      <c r="Y1709" s="1" t="s">
        <v>50</v>
      </c>
      <c r="Z1709" s="1" t="s">
        <v>51</v>
      </c>
      <c r="AG1709" s="1">
        <f>VLOOKUP(A1709,[1]Sheet1!$B:$U,20,0)</f>
        <v>15</v>
      </c>
      <c r="AH1709" s="1">
        <v>35</v>
      </c>
      <c r="AI1709" s="1">
        <v>43.5</v>
      </c>
      <c r="AJ1709" s="1">
        <v>41</v>
      </c>
      <c r="AL1709" s="1" t="s">
        <v>5187</v>
      </c>
      <c r="AM1709" s="1" t="s">
        <v>1802</v>
      </c>
      <c r="AN1709" s="1" t="s">
        <v>5187</v>
      </c>
      <c r="AO1709" s="1" t="s">
        <v>59</v>
      </c>
    </row>
    <row r="1710" spans="1:41" x14ac:dyDescent="0.25">
      <c r="A1710" s="1" t="s">
        <v>5269</v>
      </c>
      <c r="B1710" s="1" t="s">
        <v>42</v>
      </c>
      <c r="C1710" s="1" t="s">
        <v>43</v>
      </c>
      <c r="D1710" s="1">
        <v>0.51</v>
      </c>
      <c r="E1710" s="1" t="s">
        <v>65</v>
      </c>
      <c r="F1710" s="1" t="s">
        <v>140</v>
      </c>
      <c r="H1710" s="1" t="s">
        <v>46</v>
      </c>
      <c r="I1710" s="1" t="s">
        <v>349</v>
      </c>
      <c r="J1710" s="1" t="s">
        <v>47</v>
      </c>
      <c r="L1710" s="1" t="s">
        <v>5270</v>
      </c>
      <c r="M1710" s="1" t="s">
        <v>49</v>
      </c>
      <c r="N1710" s="1">
        <v>5436590480</v>
      </c>
      <c r="Q1710" s="1">
        <v>2399</v>
      </c>
      <c r="R1710" s="1">
        <v>1223.49</v>
      </c>
      <c r="S1710" s="1">
        <v>-44.2</v>
      </c>
      <c r="W1710" s="1">
        <v>75.900000000000006</v>
      </c>
      <c r="X1710" s="1">
        <v>71</v>
      </c>
      <c r="Y1710" s="1" t="s">
        <v>50</v>
      </c>
      <c r="Z1710" s="1" t="s">
        <v>51</v>
      </c>
      <c r="AG1710" s="1">
        <f>VLOOKUP(A1710,[1]Sheet1!$B:$U,20,0)</f>
        <v>0</v>
      </c>
      <c r="AH1710" s="1">
        <v>0</v>
      </c>
      <c r="AI1710" s="1">
        <v>0</v>
      </c>
      <c r="AJ1710" s="1">
        <v>0</v>
      </c>
      <c r="AL1710" s="1" t="s">
        <v>5191</v>
      </c>
      <c r="AM1710" s="1" t="s">
        <v>377</v>
      </c>
      <c r="AN1710" s="1" t="s">
        <v>5191</v>
      </c>
      <c r="AO1710" s="1" t="s">
        <v>59</v>
      </c>
    </row>
    <row r="1711" spans="1:41" x14ac:dyDescent="0.25">
      <c r="A1711" s="1" t="s">
        <v>5092</v>
      </c>
      <c r="B1711" s="1" t="s">
        <v>42</v>
      </c>
      <c r="C1711" s="1" t="s">
        <v>43</v>
      </c>
      <c r="D1711" s="1">
        <v>0.51</v>
      </c>
      <c r="E1711" s="1" t="s">
        <v>55</v>
      </c>
      <c r="F1711" s="1" t="s">
        <v>56</v>
      </c>
      <c r="G1711" s="1" t="s">
        <v>349</v>
      </c>
      <c r="H1711" s="1" t="s">
        <v>46</v>
      </c>
      <c r="I1711" s="1" t="s">
        <v>349</v>
      </c>
      <c r="J1711" s="1" t="s">
        <v>47</v>
      </c>
      <c r="L1711" s="1" t="s">
        <v>5093</v>
      </c>
      <c r="M1711" s="1" t="s">
        <v>49</v>
      </c>
      <c r="N1711" s="1">
        <v>1415785331</v>
      </c>
      <c r="Q1711" s="1">
        <v>3225</v>
      </c>
      <c r="R1711" s="1">
        <v>1644.75</v>
      </c>
      <c r="S1711" s="1">
        <v>-35.5</v>
      </c>
      <c r="W1711" s="1">
        <v>63</v>
      </c>
      <c r="X1711" s="1">
        <v>57</v>
      </c>
      <c r="Y1711" s="1" t="s">
        <v>50</v>
      </c>
      <c r="Z1711" s="1" t="s">
        <v>51</v>
      </c>
      <c r="AG1711" s="1">
        <f>VLOOKUP(A1711,[1]Sheet1!$B:$U,20,0)</f>
        <v>16</v>
      </c>
      <c r="AH1711" s="1">
        <v>37</v>
      </c>
      <c r="AI1711" s="1">
        <v>42.5</v>
      </c>
      <c r="AJ1711" s="1">
        <v>40.4</v>
      </c>
      <c r="AL1711" s="1" t="s">
        <v>5195</v>
      </c>
      <c r="AM1711" s="1" t="s">
        <v>85</v>
      </c>
      <c r="AN1711" s="1" t="s">
        <v>5195</v>
      </c>
      <c r="AO1711" s="1" t="s">
        <v>59</v>
      </c>
    </row>
    <row r="1712" spans="1:41" x14ac:dyDescent="0.25">
      <c r="A1712" s="1" t="s">
        <v>5207</v>
      </c>
      <c r="B1712" s="1" t="s">
        <v>42</v>
      </c>
      <c r="C1712" s="1" t="s">
        <v>43</v>
      </c>
      <c r="D1712" s="1">
        <v>0.51</v>
      </c>
      <c r="E1712" s="1" t="s">
        <v>55</v>
      </c>
      <c r="F1712" s="1" t="s">
        <v>56</v>
      </c>
      <c r="G1712" s="1" t="s">
        <v>349</v>
      </c>
      <c r="H1712" s="1" t="s">
        <v>46</v>
      </c>
      <c r="I1712" s="1" t="s">
        <v>349</v>
      </c>
      <c r="J1712" s="1" t="s">
        <v>47</v>
      </c>
      <c r="L1712" s="1" t="s">
        <v>5208</v>
      </c>
      <c r="M1712" s="1" t="s">
        <v>49</v>
      </c>
      <c r="N1712" s="1">
        <v>6432087272</v>
      </c>
      <c r="Q1712" s="1">
        <v>3150</v>
      </c>
      <c r="R1712" s="1">
        <v>1606.5</v>
      </c>
      <c r="S1712" s="1">
        <v>-37</v>
      </c>
      <c r="W1712" s="1">
        <v>64</v>
      </c>
      <c r="X1712" s="1">
        <v>56</v>
      </c>
      <c r="Y1712" s="1" t="s">
        <v>50</v>
      </c>
      <c r="Z1712" s="1" t="s">
        <v>51</v>
      </c>
      <c r="AG1712" s="1">
        <f>VLOOKUP(A1712,[1]Sheet1!$B:$U,20,0)</f>
        <v>16</v>
      </c>
      <c r="AH1712" s="1">
        <v>35.5</v>
      </c>
      <c r="AI1712" s="1">
        <v>43.5</v>
      </c>
      <c r="AJ1712" s="1">
        <v>41.2</v>
      </c>
      <c r="AL1712" s="1" t="s">
        <v>5198</v>
      </c>
      <c r="AM1712" s="1" t="s">
        <v>115</v>
      </c>
      <c r="AN1712" s="1" t="s">
        <v>5198</v>
      </c>
      <c r="AO1712" s="1" t="s">
        <v>59</v>
      </c>
    </row>
    <row r="1713" spans="1:41" x14ac:dyDescent="0.25">
      <c r="A1713" s="1" t="s">
        <v>5210</v>
      </c>
      <c r="B1713" s="1" t="s">
        <v>42</v>
      </c>
      <c r="C1713" s="1" t="s">
        <v>43</v>
      </c>
      <c r="D1713" s="1">
        <v>0.51</v>
      </c>
      <c r="E1713" s="1" t="s">
        <v>55</v>
      </c>
      <c r="F1713" s="1" t="s">
        <v>61</v>
      </c>
      <c r="H1713" s="1" t="s">
        <v>46</v>
      </c>
      <c r="I1713" s="1" t="s">
        <v>349</v>
      </c>
      <c r="J1713" s="1" t="s">
        <v>55</v>
      </c>
      <c r="L1713" s="1" t="s">
        <v>5211</v>
      </c>
      <c r="M1713" s="1" t="s">
        <v>49</v>
      </c>
      <c r="N1713" s="1">
        <v>6432041213</v>
      </c>
      <c r="Q1713" s="1">
        <v>2376</v>
      </c>
      <c r="R1713" s="1">
        <v>1211.76</v>
      </c>
      <c r="S1713" s="1">
        <v>-50.5</v>
      </c>
      <c r="W1713" s="1">
        <v>72.900000000000006</v>
      </c>
      <c r="X1713" s="1">
        <v>76</v>
      </c>
      <c r="Y1713" s="1" t="s">
        <v>50</v>
      </c>
      <c r="Z1713" s="1" t="s">
        <v>51</v>
      </c>
      <c r="AG1713" s="1">
        <f>VLOOKUP(A1713,[1]Sheet1!$B:$U,20,0)</f>
        <v>0</v>
      </c>
      <c r="AH1713" s="1">
        <v>0</v>
      </c>
      <c r="AI1713" s="1">
        <v>0</v>
      </c>
      <c r="AJ1713" s="1">
        <v>0</v>
      </c>
      <c r="AL1713" s="1" t="s">
        <v>5201</v>
      </c>
      <c r="AM1713" s="1" t="s">
        <v>972</v>
      </c>
      <c r="AN1713" s="1" t="s">
        <v>5201</v>
      </c>
      <c r="AO1713" s="1" t="s">
        <v>59</v>
      </c>
    </row>
    <row r="1714" spans="1:41" x14ac:dyDescent="0.25">
      <c r="A1714" s="1" t="s">
        <v>5222</v>
      </c>
      <c r="B1714" s="1" t="s">
        <v>42</v>
      </c>
      <c r="C1714" s="1" t="s">
        <v>43</v>
      </c>
      <c r="D1714" s="1">
        <v>0.51</v>
      </c>
      <c r="E1714" s="1" t="s">
        <v>55</v>
      </c>
      <c r="F1714" s="1" t="s">
        <v>91</v>
      </c>
      <c r="G1714" s="1" t="s">
        <v>46</v>
      </c>
      <c r="H1714" s="1" t="s">
        <v>46</v>
      </c>
      <c r="I1714" s="1" t="s">
        <v>46</v>
      </c>
      <c r="J1714" s="1" t="s">
        <v>47</v>
      </c>
      <c r="L1714" s="1" t="s">
        <v>5223</v>
      </c>
      <c r="M1714" s="1" t="s">
        <v>49</v>
      </c>
      <c r="N1714" s="1">
        <v>6432087643</v>
      </c>
      <c r="Q1714" s="1">
        <v>3300</v>
      </c>
      <c r="R1714" s="1">
        <v>1683</v>
      </c>
      <c r="S1714" s="1">
        <v>-25</v>
      </c>
      <c r="W1714" s="1">
        <v>62.3</v>
      </c>
      <c r="X1714" s="1">
        <v>57</v>
      </c>
      <c r="Y1714" s="1" t="s">
        <v>50</v>
      </c>
      <c r="Z1714" s="1" t="s">
        <v>51</v>
      </c>
      <c r="AG1714" s="1">
        <f>VLOOKUP(A1714,[1]Sheet1!$B:$U,20,0)</f>
        <v>15.5</v>
      </c>
      <c r="AH1714" s="1">
        <v>35.5</v>
      </c>
      <c r="AI1714" s="1">
        <v>43.5</v>
      </c>
      <c r="AJ1714" s="1">
        <v>41</v>
      </c>
      <c r="AL1714" s="1" t="s">
        <v>5206</v>
      </c>
      <c r="AM1714" s="1" t="s">
        <v>138</v>
      </c>
      <c r="AN1714" s="1" t="s">
        <v>5206</v>
      </c>
      <c r="AO1714" s="1" t="s">
        <v>59</v>
      </c>
    </row>
    <row r="1715" spans="1:41" x14ac:dyDescent="0.25">
      <c r="A1715" s="1" t="s">
        <v>5004</v>
      </c>
      <c r="B1715" s="1" t="s">
        <v>42</v>
      </c>
      <c r="C1715" s="1" t="s">
        <v>43</v>
      </c>
      <c r="D1715" s="1">
        <v>0.51</v>
      </c>
      <c r="E1715" s="1" t="s">
        <v>42</v>
      </c>
      <c r="F1715" s="1" t="s">
        <v>91</v>
      </c>
      <c r="G1715" s="1" t="s">
        <v>46</v>
      </c>
      <c r="H1715" s="1" t="s">
        <v>46</v>
      </c>
      <c r="I1715" s="1" t="s">
        <v>46</v>
      </c>
      <c r="J1715" s="1" t="s">
        <v>47</v>
      </c>
      <c r="L1715" s="1" t="s">
        <v>5005</v>
      </c>
      <c r="M1715" s="1" t="s">
        <v>49</v>
      </c>
      <c r="N1715" s="1">
        <v>1409210171</v>
      </c>
      <c r="Q1715" s="1">
        <v>3184</v>
      </c>
      <c r="R1715" s="1">
        <v>1623.84</v>
      </c>
      <c r="S1715" s="1">
        <v>-24.2</v>
      </c>
      <c r="W1715" s="1">
        <v>61.3</v>
      </c>
      <c r="X1715" s="1">
        <v>57</v>
      </c>
      <c r="Y1715" s="1" t="s">
        <v>50</v>
      </c>
      <c r="Z1715" s="1" t="s">
        <v>51</v>
      </c>
      <c r="AG1715" s="1">
        <f>VLOOKUP(A1715,[1]Sheet1!$B:$U,20,0)</f>
        <v>15</v>
      </c>
      <c r="AH1715" s="1">
        <v>35</v>
      </c>
      <c r="AI1715" s="1">
        <v>43</v>
      </c>
      <c r="AJ1715" s="1">
        <v>40.799999999999997</v>
      </c>
      <c r="AL1715" s="1" t="s">
        <v>5209</v>
      </c>
      <c r="AM1715" s="1" t="s">
        <v>5117</v>
      </c>
      <c r="AN1715" s="1" t="s">
        <v>5209</v>
      </c>
      <c r="AO1715" s="1" t="s">
        <v>59</v>
      </c>
    </row>
    <row r="1716" spans="1:41" x14ac:dyDescent="0.25">
      <c r="A1716" s="1" t="s">
        <v>7834</v>
      </c>
      <c r="B1716" s="1" t="s">
        <v>42</v>
      </c>
      <c r="C1716" s="1" t="s">
        <v>43</v>
      </c>
      <c r="D1716" s="1">
        <v>0.51</v>
      </c>
      <c r="E1716" s="1" t="s">
        <v>42</v>
      </c>
      <c r="F1716" s="1" t="s">
        <v>434</v>
      </c>
      <c r="G1716" s="1" t="s">
        <v>349</v>
      </c>
      <c r="H1716" s="1" t="s">
        <v>349</v>
      </c>
      <c r="I1716" s="1" t="s">
        <v>349</v>
      </c>
      <c r="J1716" s="1" t="s">
        <v>55</v>
      </c>
      <c r="L1716" s="1" t="s">
        <v>4978</v>
      </c>
      <c r="M1716" s="1" t="s">
        <v>49</v>
      </c>
      <c r="N1716" s="1">
        <v>7438845640</v>
      </c>
      <c r="Q1716" s="1">
        <v>1935</v>
      </c>
      <c r="R1716" s="1">
        <v>986.85</v>
      </c>
      <c r="S1716" s="1">
        <v>-43.1</v>
      </c>
      <c r="W1716" s="1">
        <v>63.6</v>
      </c>
      <c r="X1716" s="1">
        <v>58</v>
      </c>
      <c r="Y1716" s="1" t="s">
        <v>50</v>
      </c>
      <c r="Z1716" s="1" t="s">
        <v>51</v>
      </c>
      <c r="AG1716" s="1">
        <f>VLOOKUP(A1716,[1]Sheet1!$B:$U,20,0)</f>
        <v>16</v>
      </c>
      <c r="AH1716" s="1">
        <v>37</v>
      </c>
      <c r="AI1716" s="1">
        <v>43.5</v>
      </c>
      <c r="AJ1716" s="1">
        <v>41</v>
      </c>
      <c r="AL1716" s="1" t="s">
        <v>5214</v>
      </c>
      <c r="AM1716" s="1" t="s">
        <v>347</v>
      </c>
      <c r="AN1716" s="1" t="s">
        <v>5214</v>
      </c>
      <c r="AO1716" s="1" t="s">
        <v>59</v>
      </c>
    </row>
    <row r="1717" spans="1:41" x14ac:dyDescent="0.25">
      <c r="A1717" s="1" t="s">
        <v>4961</v>
      </c>
      <c r="B1717" s="1" t="s">
        <v>42</v>
      </c>
      <c r="C1717" s="1" t="s">
        <v>43</v>
      </c>
      <c r="D1717" s="1">
        <v>0.51</v>
      </c>
      <c r="E1717" s="1" t="s">
        <v>100</v>
      </c>
      <c r="F1717" s="1" t="s">
        <v>140</v>
      </c>
      <c r="G1717" s="1" t="s">
        <v>349</v>
      </c>
      <c r="H1717" s="1" t="s">
        <v>46</v>
      </c>
      <c r="I1717" s="1" t="s">
        <v>349</v>
      </c>
      <c r="J1717" s="1" t="s">
        <v>47</v>
      </c>
      <c r="L1717" s="1" t="s">
        <v>4962</v>
      </c>
      <c r="M1717" s="1" t="s">
        <v>49</v>
      </c>
      <c r="N1717" s="1">
        <v>7368588165</v>
      </c>
      <c r="Q1717" s="1">
        <v>1651</v>
      </c>
      <c r="R1717" s="1">
        <v>842.01</v>
      </c>
      <c r="S1717" s="1">
        <v>-36.5</v>
      </c>
      <c r="W1717" s="1">
        <v>64.5</v>
      </c>
      <c r="X1717" s="1">
        <v>58</v>
      </c>
      <c r="Y1717" s="1" t="s">
        <v>50</v>
      </c>
      <c r="Z1717" s="1" t="s">
        <v>51</v>
      </c>
      <c r="AG1717" s="1">
        <f>VLOOKUP(A1717,[1]Sheet1!$B:$U,20,0)</f>
        <v>16.5</v>
      </c>
      <c r="AH1717" s="1">
        <v>37.5</v>
      </c>
      <c r="AI1717" s="1">
        <v>43.5</v>
      </c>
      <c r="AJ1717" s="1">
        <v>41</v>
      </c>
      <c r="AL1717" s="1" t="s">
        <v>5217</v>
      </c>
      <c r="AM1717" s="1" t="s">
        <v>403</v>
      </c>
      <c r="AN1717" s="1" t="s">
        <v>5217</v>
      </c>
      <c r="AO1717" s="1" t="s">
        <v>59</v>
      </c>
    </row>
    <row r="1718" spans="1:41" x14ac:dyDescent="0.25">
      <c r="A1718" s="1" t="s">
        <v>4967</v>
      </c>
      <c r="B1718" s="1" t="s">
        <v>42</v>
      </c>
      <c r="C1718" s="1" t="s">
        <v>568</v>
      </c>
      <c r="D1718" s="1">
        <v>0.51</v>
      </c>
      <c r="E1718" s="1" t="s">
        <v>167</v>
      </c>
      <c r="F1718" s="1" t="s">
        <v>61</v>
      </c>
      <c r="H1718" s="1" t="s">
        <v>42</v>
      </c>
      <c r="I1718" s="1" t="s">
        <v>349</v>
      </c>
      <c r="J1718" s="1" t="s">
        <v>162</v>
      </c>
      <c r="L1718" s="1" t="s">
        <v>4968</v>
      </c>
      <c r="M1718" s="1" t="s">
        <v>49</v>
      </c>
      <c r="N1718" s="1">
        <v>2387409448</v>
      </c>
      <c r="Q1718" s="1">
        <v>1188</v>
      </c>
      <c r="R1718" s="1">
        <v>605.88</v>
      </c>
      <c r="S1718" s="1">
        <v>-56.000000000000007</v>
      </c>
      <c r="W1718" s="1">
        <v>70.099999999999994</v>
      </c>
      <c r="X1718" s="1">
        <v>62</v>
      </c>
      <c r="Y1718" s="1" t="s">
        <v>50</v>
      </c>
      <c r="Z1718" s="1" t="s">
        <v>51</v>
      </c>
      <c r="AG1718" s="1">
        <f>VLOOKUP(A1718,[1]Sheet1!$B:$U,20,0)</f>
        <v>0</v>
      </c>
      <c r="AH1718" s="1">
        <v>0</v>
      </c>
      <c r="AI1718" s="1">
        <v>0</v>
      </c>
      <c r="AJ1718" s="1">
        <v>0</v>
      </c>
      <c r="AL1718" s="1" t="s">
        <v>5220</v>
      </c>
      <c r="AM1718" s="1" t="s">
        <v>191</v>
      </c>
      <c r="AN1718" s="1" t="s">
        <v>5220</v>
      </c>
      <c r="AO1718" s="1" t="s">
        <v>59</v>
      </c>
    </row>
    <row r="1719" spans="1:41" x14ac:dyDescent="0.25">
      <c r="A1719" s="1" t="s">
        <v>4973</v>
      </c>
      <c r="B1719" s="1" t="s">
        <v>42</v>
      </c>
      <c r="C1719" s="1" t="s">
        <v>422</v>
      </c>
      <c r="D1719" s="1">
        <v>0.51</v>
      </c>
      <c r="E1719" s="1" t="s">
        <v>44</v>
      </c>
      <c r="F1719" s="1" t="s">
        <v>45</v>
      </c>
      <c r="H1719" s="1" t="s">
        <v>46</v>
      </c>
      <c r="I1719" s="1" t="s">
        <v>349</v>
      </c>
      <c r="J1719" s="1" t="s">
        <v>47</v>
      </c>
      <c r="L1719" s="1" t="s">
        <v>4974</v>
      </c>
      <c r="M1719" s="1" t="s">
        <v>49</v>
      </c>
      <c r="N1719" s="1">
        <v>6391001784</v>
      </c>
      <c r="Q1719" s="1">
        <v>1980</v>
      </c>
      <c r="R1719" s="1">
        <v>1009.8000000000001</v>
      </c>
      <c r="S1719" s="1">
        <v>-45</v>
      </c>
      <c r="W1719" s="1">
        <v>60.5</v>
      </c>
      <c r="X1719" s="1">
        <v>60</v>
      </c>
      <c r="Y1719" s="1" t="s">
        <v>50</v>
      </c>
      <c r="Z1719" s="1" t="s">
        <v>51</v>
      </c>
      <c r="AG1719" s="1">
        <f>VLOOKUP(A1719,[1]Sheet1!$B:$U,20,0)</f>
        <v>0</v>
      </c>
      <c r="AH1719" s="1">
        <v>0</v>
      </c>
      <c r="AI1719" s="1">
        <v>0</v>
      </c>
      <c r="AJ1719" s="1">
        <v>0</v>
      </c>
      <c r="AL1719" s="1" t="s">
        <v>5221</v>
      </c>
      <c r="AM1719" s="1" t="s">
        <v>1118</v>
      </c>
      <c r="AN1719" s="1" t="s">
        <v>5221</v>
      </c>
      <c r="AO1719" s="1" t="s">
        <v>59</v>
      </c>
    </row>
    <row r="1720" spans="1:41" x14ac:dyDescent="0.25">
      <c r="A1720" s="1" t="s">
        <v>4977</v>
      </c>
      <c r="B1720" s="1" t="s">
        <v>42</v>
      </c>
      <c r="C1720" s="1" t="s">
        <v>43</v>
      </c>
      <c r="D1720" s="1">
        <v>0.51</v>
      </c>
      <c r="E1720" s="1" t="s">
        <v>240</v>
      </c>
      <c r="F1720" s="1" t="s">
        <v>91</v>
      </c>
      <c r="G1720" s="1" t="s">
        <v>349</v>
      </c>
      <c r="H1720" s="1" t="s">
        <v>46</v>
      </c>
      <c r="I1720" s="1" t="s">
        <v>349</v>
      </c>
      <c r="J1720" s="1" t="s">
        <v>47</v>
      </c>
      <c r="L1720" s="1" t="s">
        <v>4978</v>
      </c>
      <c r="M1720" s="1" t="s">
        <v>49</v>
      </c>
      <c r="N1720" s="1">
        <v>3395195346</v>
      </c>
      <c r="Q1720" s="1">
        <v>1273</v>
      </c>
      <c r="R1720" s="1">
        <v>649.23</v>
      </c>
      <c r="S1720" s="1">
        <v>-33</v>
      </c>
      <c r="W1720" s="1">
        <v>63.6</v>
      </c>
      <c r="X1720" s="1">
        <v>56</v>
      </c>
      <c r="Y1720" s="1" t="s">
        <v>50</v>
      </c>
      <c r="Z1720" s="1" t="s">
        <v>51</v>
      </c>
      <c r="AG1720" s="1">
        <f>VLOOKUP(A1720,[1]Sheet1!$B:$U,20,0)</f>
        <v>16.5</v>
      </c>
      <c r="AH1720" s="1">
        <v>36.5</v>
      </c>
      <c r="AI1720" s="1">
        <v>43</v>
      </c>
      <c r="AJ1720" s="1">
        <v>40.6</v>
      </c>
      <c r="AL1720" s="1" t="s">
        <v>5224</v>
      </c>
      <c r="AM1720" s="1" t="s">
        <v>160</v>
      </c>
      <c r="AN1720" s="1" t="s">
        <v>5224</v>
      </c>
      <c r="AO1720" s="1" t="s">
        <v>59</v>
      </c>
    </row>
    <row r="1721" spans="1:41" x14ac:dyDescent="0.25">
      <c r="A1721" s="1" t="s">
        <v>4986</v>
      </c>
      <c r="B1721" s="1" t="s">
        <v>42</v>
      </c>
      <c r="C1721" s="1" t="s">
        <v>422</v>
      </c>
      <c r="D1721" s="1">
        <v>0.51</v>
      </c>
      <c r="E1721" s="1" t="s">
        <v>65</v>
      </c>
      <c r="F1721" s="1" t="s">
        <v>91</v>
      </c>
      <c r="H1721" s="1" t="s">
        <v>46</v>
      </c>
      <c r="I1721" s="1" t="s">
        <v>46</v>
      </c>
      <c r="J1721" s="1" t="s">
        <v>47</v>
      </c>
      <c r="L1721" s="1" t="s">
        <v>4987</v>
      </c>
      <c r="M1721" s="1" t="s">
        <v>49</v>
      </c>
      <c r="N1721" s="1">
        <v>1393348384</v>
      </c>
      <c r="Q1721" s="1">
        <v>1824</v>
      </c>
      <c r="R1721" s="1">
        <v>930.24</v>
      </c>
      <c r="S1721" s="1">
        <v>-43</v>
      </c>
      <c r="W1721" s="1">
        <v>59.7</v>
      </c>
      <c r="X1721" s="1">
        <v>56</v>
      </c>
      <c r="Y1721" s="1" t="s">
        <v>50</v>
      </c>
      <c r="Z1721" s="1" t="s">
        <v>51</v>
      </c>
      <c r="AG1721" s="1">
        <f>VLOOKUP(A1721,[1]Sheet1!$B:$U,20,0)</f>
        <v>0</v>
      </c>
      <c r="AH1721" s="1">
        <v>0</v>
      </c>
      <c r="AI1721" s="1">
        <v>0</v>
      </c>
      <c r="AJ1721" s="1">
        <v>0</v>
      </c>
      <c r="AL1721" s="1" t="s">
        <v>5226</v>
      </c>
      <c r="AM1721" s="1" t="s">
        <v>106</v>
      </c>
      <c r="AN1721" s="1" t="s">
        <v>5226</v>
      </c>
      <c r="AO1721" s="1" t="s">
        <v>59</v>
      </c>
    </row>
    <row r="1722" spans="1:41" x14ac:dyDescent="0.25">
      <c r="A1722" s="1" t="s">
        <v>5017</v>
      </c>
      <c r="B1722" s="1" t="s">
        <v>42</v>
      </c>
      <c r="C1722" s="1" t="s">
        <v>43</v>
      </c>
      <c r="D1722" s="1">
        <v>0.51</v>
      </c>
      <c r="E1722" s="1" t="s">
        <v>167</v>
      </c>
      <c r="F1722" s="1" t="s">
        <v>61</v>
      </c>
      <c r="G1722" s="1" t="s">
        <v>349</v>
      </c>
      <c r="H1722" s="1" t="s">
        <v>349</v>
      </c>
      <c r="I1722" s="1" t="s">
        <v>349</v>
      </c>
      <c r="J1722" s="1" t="s">
        <v>47</v>
      </c>
      <c r="L1722" s="1" t="s">
        <v>5018</v>
      </c>
      <c r="M1722" s="1" t="s">
        <v>49</v>
      </c>
      <c r="N1722" s="1">
        <v>7406708369</v>
      </c>
      <c r="Q1722" s="1">
        <v>2502</v>
      </c>
      <c r="R1722" s="1">
        <v>1276.02</v>
      </c>
      <c r="S1722" s="1">
        <v>-30.5</v>
      </c>
      <c r="W1722" s="1">
        <v>64.2</v>
      </c>
      <c r="X1722" s="1">
        <v>56</v>
      </c>
      <c r="Y1722" s="1" t="s">
        <v>50</v>
      </c>
      <c r="Z1722" s="1" t="s">
        <v>51</v>
      </c>
      <c r="AG1722" s="1">
        <f>VLOOKUP(A1722,[1]Sheet1!$B:$U,20,0)</f>
        <v>17</v>
      </c>
      <c r="AH1722" s="1">
        <v>37.5</v>
      </c>
      <c r="AI1722" s="1">
        <v>42.5</v>
      </c>
      <c r="AJ1722" s="1">
        <v>40.4</v>
      </c>
      <c r="AL1722" s="1" t="s">
        <v>5229</v>
      </c>
      <c r="AM1722" s="1" t="s">
        <v>72</v>
      </c>
      <c r="AN1722" s="1" t="s">
        <v>5229</v>
      </c>
      <c r="AO1722" s="1" t="s">
        <v>59</v>
      </c>
    </row>
    <row r="1723" spans="1:41" x14ac:dyDescent="0.25">
      <c r="A1723" s="1" t="s">
        <v>5020</v>
      </c>
      <c r="B1723" s="1" t="s">
        <v>42</v>
      </c>
      <c r="C1723" s="1" t="s">
        <v>43</v>
      </c>
      <c r="D1723" s="1">
        <v>0.51</v>
      </c>
      <c r="E1723" s="1" t="s">
        <v>112</v>
      </c>
      <c r="F1723" s="1" t="s">
        <v>434</v>
      </c>
      <c r="G1723" s="1" t="s">
        <v>46</v>
      </c>
      <c r="H1723" s="1" t="s">
        <v>46</v>
      </c>
      <c r="I1723" s="1" t="s">
        <v>46</v>
      </c>
      <c r="J1723" s="1" t="s">
        <v>47</v>
      </c>
      <c r="L1723" s="1" t="s">
        <v>5021</v>
      </c>
      <c r="M1723" s="1" t="s">
        <v>49</v>
      </c>
      <c r="N1723" s="1">
        <v>6401872035</v>
      </c>
      <c r="Q1723" s="1">
        <v>2352</v>
      </c>
      <c r="R1723" s="1">
        <v>1199.52</v>
      </c>
      <c r="S1723" s="1">
        <v>-26.5</v>
      </c>
      <c r="W1723" s="1">
        <v>61.6</v>
      </c>
      <c r="X1723" s="1">
        <v>58</v>
      </c>
      <c r="Y1723" s="1" t="s">
        <v>50</v>
      </c>
      <c r="Z1723" s="1" t="s">
        <v>51</v>
      </c>
      <c r="AG1723" s="1">
        <f>VLOOKUP(A1723,[1]Sheet1!$B:$U,20,0)</f>
        <v>15</v>
      </c>
      <c r="AH1723" s="1">
        <v>35</v>
      </c>
      <c r="AI1723" s="1">
        <v>43</v>
      </c>
      <c r="AJ1723" s="1">
        <v>41</v>
      </c>
      <c r="AL1723" s="1" t="s">
        <v>5233</v>
      </c>
      <c r="AM1723" s="1" t="s">
        <v>152</v>
      </c>
      <c r="AN1723" s="1" t="s">
        <v>5233</v>
      </c>
      <c r="AO1723" s="1" t="s">
        <v>59</v>
      </c>
    </row>
    <row r="1724" spans="1:41" x14ac:dyDescent="0.25">
      <c r="A1724" s="1" t="s">
        <v>5024</v>
      </c>
      <c r="B1724" s="1" t="s">
        <v>42</v>
      </c>
      <c r="C1724" s="1" t="s">
        <v>43</v>
      </c>
      <c r="D1724" s="1">
        <v>0.51</v>
      </c>
      <c r="E1724" s="1" t="s">
        <v>100</v>
      </c>
      <c r="F1724" s="1" t="s">
        <v>471</v>
      </c>
      <c r="G1724" s="1" t="s">
        <v>46</v>
      </c>
      <c r="H1724" s="1" t="s">
        <v>46</v>
      </c>
      <c r="I1724" s="1" t="s">
        <v>46</v>
      </c>
      <c r="J1724" s="1" t="s">
        <v>47</v>
      </c>
      <c r="L1724" s="1" t="s">
        <v>4355</v>
      </c>
      <c r="M1724" s="1" t="s">
        <v>49</v>
      </c>
      <c r="N1724" s="1">
        <v>6402880580</v>
      </c>
      <c r="Q1724" s="1">
        <v>1428</v>
      </c>
      <c r="R1724" s="1">
        <v>728.28</v>
      </c>
      <c r="S1724" s="1">
        <v>-35.099999999999994</v>
      </c>
      <c r="W1724" s="1">
        <v>62.1</v>
      </c>
      <c r="X1724" s="1">
        <v>57</v>
      </c>
      <c r="Y1724" s="1" t="s">
        <v>50</v>
      </c>
      <c r="Z1724" s="1" t="s">
        <v>51</v>
      </c>
      <c r="AG1724" s="1">
        <f>VLOOKUP(A1724,[1]Sheet1!$B:$U,20,0)</f>
        <v>15</v>
      </c>
      <c r="AH1724" s="1">
        <v>35</v>
      </c>
      <c r="AI1724" s="1">
        <v>43</v>
      </c>
      <c r="AJ1724" s="1">
        <v>41</v>
      </c>
      <c r="AL1724" s="1" t="s">
        <v>5236</v>
      </c>
      <c r="AM1724" s="1" t="s">
        <v>5147</v>
      </c>
      <c r="AN1724" s="1" t="s">
        <v>5236</v>
      </c>
      <c r="AO1724" s="1" t="s">
        <v>59</v>
      </c>
    </row>
    <row r="1725" spans="1:41" x14ac:dyDescent="0.25">
      <c r="A1725" s="1" t="s">
        <v>5032</v>
      </c>
      <c r="B1725" s="1" t="s">
        <v>42</v>
      </c>
      <c r="C1725" s="1" t="s">
        <v>1176</v>
      </c>
      <c r="D1725" s="1">
        <v>0.51</v>
      </c>
      <c r="E1725" s="1" t="s">
        <v>167</v>
      </c>
      <c r="F1725" s="1" t="s">
        <v>434</v>
      </c>
      <c r="H1725" s="1" t="s">
        <v>349</v>
      </c>
      <c r="I1725" s="1" t="s">
        <v>349</v>
      </c>
      <c r="J1725" s="1" t="s">
        <v>47</v>
      </c>
      <c r="L1725" s="1" t="s">
        <v>5033</v>
      </c>
      <c r="M1725" s="1" t="s">
        <v>49</v>
      </c>
      <c r="N1725" s="1">
        <v>6402692412</v>
      </c>
      <c r="Q1725" s="1">
        <v>1270</v>
      </c>
      <c r="R1725" s="1">
        <v>647.70000000000005</v>
      </c>
      <c r="S1725" s="1">
        <v>-36.5</v>
      </c>
      <c r="W1725" s="1">
        <v>63.5</v>
      </c>
      <c r="X1725" s="1">
        <v>57</v>
      </c>
      <c r="Y1725" s="1" t="s">
        <v>50</v>
      </c>
      <c r="Z1725" s="1" t="s">
        <v>51</v>
      </c>
      <c r="AG1725" s="1">
        <f>VLOOKUP(A1725,[1]Sheet1!$B:$U,20,0)</f>
        <v>0</v>
      </c>
      <c r="AH1725" s="1">
        <v>0</v>
      </c>
      <c r="AI1725" s="1">
        <v>0</v>
      </c>
      <c r="AJ1725" s="1">
        <v>0</v>
      </c>
      <c r="AL1725" s="1" t="s">
        <v>5239</v>
      </c>
      <c r="AM1725" s="1" t="s">
        <v>5151</v>
      </c>
      <c r="AN1725" s="1" t="s">
        <v>5239</v>
      </c>
      <c r="AO1725" s="1" t="s">
        <v>59</v>
      </c>
    </row>
    <row r="1726" spans="1:41" x14ac:dyDescent="0.25">
      <c r="A1726" s="1" t="s">
        <v>5035</v>
      </c>
      <c r="B1726" s="1" t="s">
        <v>42</v>
      </c>
      <c r="C1726" s="1" t="s">
        <v>568</v>
      </c>
      <c r="D1726" s="1">
        <v>0.51</v>
      </c>
      <c r="E1726" s="1" t="s">
        <v>167</v>
      </c>
      <c r="F1726" s="1" t="s">
        <v>45</v>
      </c>
      <c r="H1726" s="1" t="s">
        <v>46</v>
      </c>
      <c r="I1726" s="1" t="s">
        <v>349</v>
      </c>
      <c r="J1726" s="1" t="s">
        <v>47</v>
      </c>
      <c r="L1726" s="1" t="s">
        <v>5036</v>
      </c>
      <c r="M1726" s="1" t="s">
        <v>49</v>
      </c>
      <c r="N1726" s="1">
        <v>6402692730</v>
      </c>
      <c r="Q1726" s="1">
        <v>1352</v>
      </c>
      <c r="R1726" s="1">
        <v>689.52</v>
      </c>
      <c r="S1726" s="1">
        <v>-48</v>
      </c>
      <c r="W1726" s="1">
        <v>69.900000000000006</v>
      </c>
      <c r="X1726" s="1">
        <v>64</v>
      </c>
      <c r="Y1726" s="1" t="s">
        <v>50</v>
      </c>
      <c r="Z1726" s="1" t="s">
        <v>51</v>
      </c>
      <c r="AG1726" s="1">
        <f>VLOOKUP(A1726,[1]Sheet1!$B:$U,20,0)</f>
        <v>0</v>
      </c>
      <c r="AH1726" s="1">
        <v>0</v>
      </c>
      <c r="AI1726" s="1">
        <v>0</v>
      </c>
      <c r="AJ1726" s="1">
        <v>0</v>
      </c>
      <c r="AL1726" s="1" t="s">
        <v>5242</v>
      </c>
      <c r="AM1726" s="1" t="s">
        <v>807</v>
      </c>
      <c r="AN1726" s="1" t="s">
        <v>5242</v>
      </c>
      <c r="AO1726" s="1" t="s">
        <v>59</v>
      </c>
    </row>
    <row r="1727" spans="1:41" x14ac:dyDescent="0.25">
      <c r="A1727" s="1" t="s">
        <v>5038</v>
      </c>
      <c r="B1727" s="1" t="s">
        <v>42</v>
      </c>
      <c r="C1727" s="1" t="s">
        <v>43</v>
      </c>
      <c r="D1727" s="1">
        <v>0.51</v>
      </c>
      <c r="E1727" s="1" t="s">
        <v>141</v>
      </c>
      <c r="F1727" s="1" t="s">
        <v>61</v>
      </c>
      <c r="G1727" s="1" t="s">
        <v>349</v>
      </c>
      <c r="H1727" s="1" t="s">
        <v>349</v>
      </c>
      <c r="I1727" s="1" t="s">
        <v>349</v>
      </c>
      <c r="J1727" s="1" t="s">
        <v>141</v>
      </c>
      <c r="L1727" s="1" t="s">
        <v>5039</v>
      </c>
      <c r="M1727" s="1" t="s">
        <v>49</v>
      </c>
      <c r="N1727" s="1">
        <v>7402871531</v>
      </c>
      <c r="Q1727" s="1">
        <v>950</v>
      </c>
      <c r="R1727" s="1">
        <v>484.5</v>
      </c>
      <c r="S1727" s="1">
        <v>-50</v>
      </c>
      <c r="W1727" s="1">
        <v>64</v>
      </c>
      <c r="X1727" s="1">
        <v>57</v>
      </c>
      <c r="Y1727" s="1" t="s">
        <v>50</v>
      </c>
      <c r="Z1727" s="1" t="s">
        <v>51</v>
      </c>
      <c r="AG1727" s="1">
        <f>VLOOKUP(A1727,[1]Sheet1!$B:$U,20,0)</f>
        <v>16</v>
      </c>
      <c r="AH1727" s="1">
        <v>36.5</v>
      </c>
      <c r="AI1727" s="1">
        <v>43</v>
      </c>
      <c r="AJ1727" s="1">
        <v>40.6</v>
      </c>
      <c r="AL1727" s="1" t="s">
        <v>5246</v>
      </c>
      <c r="AM1727" s="1" t="s">
        <v>152</v>
      </c>
      <c r="AN1727" s="1" t="s">
        <v>5246</v>
      </c>
      <c r="AO1727" s="1" t="s">
        <v>59</v>
      </c>
    </row>
    <row r="1728" spans="1:41" x14ac:dyDescent="0.25">
      <c r="A1728" s="1" t="s">
        <v>5041</v>
      </c>
      <c r="B1728" s="1" t="s">
        <v>42</v>
      </c>
      <c r="C1728" s="1" t="s">
        <v>43</v>
      </c>
      <c r="D1728" s="1">
        <v>0.51</v>
      </c>
      <c r="E1728" s="1" t="s">
        <v>141</v>
      </c>
      <c r="F1728" s="1" t="s">
        <v>91</v>
      </c>
      <c r="G1728" s="1" t="s">
        <v>349</v>
      </c>
      <c r="H1728" s="1" t="s">
        <v>46</v>
      </c>
      <c r="I1728" s="1" t="s">
        <v>349</v>
      </c>
      <c r="J1728" s="1" t="s">
        <v>47</v>
      </c>
      <c r="L1728" s="1" t="s">
        <v>5042</v>
      </c>
      <c r="M1728" s="1" t="s">
        <v>49</v>
      </c>
      <c r="N1728" s="1">
        <v>7416026736</v>
      </c>
      <c r="Q1728" s="1">
        <v>1080</v>
      </c>
      <c r="R1728" s="1">
        <v>550.79999999999995</v>
      </c>
      <c r="S1728" s="1">
        <v>-36.5</v>
      </c>
      <c r="W1728" s="1">
        <v>63.8</v>
      </c>
      <c r="X1728" s="1">
        <v>56</v>
      </c>
      <c r="Y1728" s="1" t="s">
        <v>50</v>
      </c>
      <c r="Z1728" s="1" t="s">
        <v>51</v>
      </c>
      <c r="AG1728" s="1">
        <f>VLOOKUP(A1728,[1]Sheet1!$B:$U,20,0)</f>
        <v>16</v>
      </c>
      <c r="AH1728" s="1">
        <v>36</v>
      </c>
      <c r="AI1728" s="1">
        <v>43</v>
      </c>
      <c r="AJ1728" s="1">
        <v>40.6</v>
      </c>
      <c r="AL1728" s="1" t="s">
        <v>5250</v>
      </c>
      <c r="AM1728" s="1" t="s">
        <v>1124</v>
      </c>
      <c r="AN1728" s="1" t="s">
        <v>5250</v>
      </c>
      <c r="AO1728" s="1" t="s">
        <v>59</v>
      </c>
    </row>
    <row r="1729" spans="1:41" x14ac:dyDescent="0.25">
      <c r="A1729" s="1" t="s">
        <v>5044</v>
      </c>
      <c r="B1729" s="1" t="s">
        <v>42</v>
      </c>
      <c r="C1729" s="1" t="s">
        <v>43</v>
      </c>
      <c r="D1729" s="1">
        <v>0.51</v>
      </c>
      <c r="E1729" s="1" t="s">
        <v>167</v>
      </c>
      <c r="F1729" s="1" t="s">
        <v>56</v>
      </c>
      <c r="G1729" s="1" t="s">
        <v>46</v>
      </c>
      <c r="H1729" s="1" t="s">
        <v>46</v>
      </c>
      <c r="I1729" s="1" t="s">
        <v>46</v>
      </c>
      <c r="J1729" s="1" t="s">
        <v>47</v>
      </c>
      <c r="L1729" s="1" t="s">
        <v>5045</v>
      </c>
      <c r="M1729" s="1" t="s">
        <v>49</v>
      </c>
      <c r="N1729" s="1">
        <v>6415119670</v>
      </c>
      <c r="Q1729" s="1">
        <v>2627</v>
      </c>
      <c r="R1729" s="1">
        <v>1339.77</v>
      </c>
      <c r="S1729" s="1">
        <v>-28.999999999999996</v>
      </c>
      <c r="W1729" s="1">
        <v>60.1</v>
      </c>
      <c r="X1729" s="1">
        <v>61</v>
      </c>
      <c r="Y1729" s="1" t="s">
        <v>50</v>
      </c>
      <c r="Z1729" s="1" t="s">
        <v>51</v>
      </c>
      <c r="AG1729" s="1">
        <f>VLOOKUP(A1729,[1]Sheet1!$B:$U,20,0)</f>
        <v>13</v>
      </c>
      <c r="AH1729" s="1">
        <v>33.5</v>
      </c>
      <c r="AI1729" s="1">
        <v>43.5</v>
      </c>
      <c r="AJ1729" s="1">
        <v>41</v>
      </c>
      <c r="AL1729" s="1" t="s">
        <v>5253</v>
      </c>
      <c r="AM1729" s="1" t="s">
        <v>72</v>
      </c>
      <c r="AN1729" s="1" t="s">
        <v>5253</v>
      </c>
      <c r="AO1729" s="1" t="s">
        <v>59</v>
      </c>
    </row>
    <row r="1730" spans="1:41" x14ac:dyDescent="0.25">
      <c r="A1730" s="1" t="s">
        <v>5055</v>
      </c>
      <c r="B1730" s="1" t="s">
        <v>42</v>
      </c>
      <c r="C1730" s="1" t="s">
        <v>422</v>
      </c>
      <c r="D1730" s="1">
        <v>0.51</v>
      </c>
      <c r="E1730" s="1" t="s">
        <v>44</v>
      </c>
      <c r="F1730" s="1" t="s">
        <v>91</v>
      </c>
      <c r="H1730" s="1" t="s">
        <v>46</v>
      </c>
      <c r="I1730" s="1" t="s">
        <v>349</v>
      </c>
      <c r="J1730" s="1" t="s">
        <v>47</v>
      </c>
      <c r="L1730" s="1" t="s">
        <v>5056</v>
      </c>
      <c r="M1730" s="1" t="s">
        <v>49</v>
      </c>
      <c r="N1730" s="1">
        <v>6411274177</v>
      </c>
      <c r="Q1730" s="1">
        <v>2295</v>
      </c>
      <c r="R1730" s="1">
        <v>1170.45</v>
      </c>
      <c r="S1730" s="1">
        <v>-32.5</v>
      </c>
      <c r="W1730" s="1">
        <v>58.4</v>
      </c>
      <c r="X1730" s="1">
        <v>61</v>
      </c>
      <c r="Y1730" s="1" t="s">
        <v>50</v>
      </c>
      <c r="Z1730" s="1" t="s">
        <v>51</v>
      </c>
      <c r="AG1730" s="1">
        <f>VLOOKUP(A1730,[1]Sheet1!$B:$U,20,0)</f>
        <v>0</v>
      </c>
      <c r="AH1730" s="1">
        <v>0</v>
      </c>
      <c r="AI1730" s="1">
        <v>0</v>
      </c>
      <c r="AJ1730" s="1">
        <v>0</v>
      </c>
      <c r="AL1730" s="1" t="s">
        <v>7835</v>
      </c>
      <c r="AM1730" s="1" t="s">
        <v>53</v>
      </c>
      <c r="AN1730" s="1" t="s">
        <v>7835</v>
      </c>
      <c r="AO1730" s="1" t="s">
        <v>59</v>
      </c>
    </row>
    <row r="1731" spans="1:41" x14ac:dyDescent="0.25">
      <c r="A1731" s="1" t="s">
        <v>5061</v>
      </c>
      <c r="B1731" s="1" t="s">
        <v>42</v>
      </c>
      <c r="C1731" s="1" t="s">
        <v>1255</v>
      </c>
      <c r="D1731" s="1">
        <v>0.51</v>
      </c>
      <c r="E1731" s="1" t="s">
        <v>42</v>
      </c>
      <c r="F1731" s="1" t="s">
        <v>61</v>
      </c>
      <c r="H1731" s="1" t="s">
        <v>349</v>
      </c>
      <c r="I1731" s="1" t="s">
        <v>349</v>
      </c>
      <c r="J1731" s="1" t="s">
        <v>47</v>
      </c>
      <c r="L1731" s="1" t="s">
        <v>5062</v>
      </c>
      <c r="M1731" s="1" t="s">
        <v>49</v>
      </c>
      <c r="N1731" s="1">
        <v>6415386456</v>
      </c>
      <c r="Q1731" s="1">
        <v>2192</v>
      </c>
      <c r="R1731" s="1">
        <v>1117.92</v>
      </c>
      <c r="S1731" s="1">
        <v>-31.5</v>
      </c>
      <c r="W1731" s="1">
        <v>61.7</v>
      </c>
      <c r="X1731" s="1">
        <v>58</v>
      </c>
      <c r="Y1731" s="1" t="s">
        <v>50</v>
      </c>
      <c r="Z1731" s="1" t="s">
        <v>51</v>
      </c>
      <c r="AG1731" s="1">
        <f>VLOOKUP(A1731,[1]Sheet1!$B:$U,20,0)</f>
        <v>0</v>
      </c>
      <c r="AH1731" s="1">
        <v>0</v>
      </c>
      <c r="AI1731" s="1">
        <v>0</v>
      </c>
      <c r="AJ1731" s="1">
        <v>0</v>
      </c>
      <c r="AL1731" s="1" t="s">
        <v>5256</v>
      </c>
      <c r="AM1731" s="1" t="s">
        <v>2496</v>
      </c>
      <c r="AN1731" s="1" t="s">
        <v>5256</v>
      </c>
      <c r="AO1731" s="1" t="s">
        <v>59</v>
      </c>
    </row>
    <row r="1732" spans="1:41" x14ac:dyDescent="0.25">
      <c r="A1732" s="1" t="s">
        <v>5064</v>
      </c>
      <c r="B1732" s="1" t="s">
        <v>42</v>
      </c>
      <c r="C1732" s="1" t="s">
        <v>1255</v>
      </c>
      <c r="D1732" s="1">
        <v>0.51</v>
      </c>
      <c r="E1732" s="1" t="s">
        <v>42</v>
      </c>
      <c r="F1732" s="1" t="s">
        <v>61</v>
      </c>
      <c r="H1732" s="1" t="s">
        <v>349</v>
      </c>
      <c r="I1732" s="1" t="s">
        <v>349</v>
      </c>
      <c r="J1732" s="1" t="s">
        <v>141</v>
      </c>
      <c r="L1732" s="1" t="s">
        <v>5065</v>
      </c>
      <c r="M1732" s="1" t="s">
        <v>49</v>
      </c>
      <c r="N1732" s="1">
        <v>6411385839</v>
      </c>
      <c r="Q1732" s="1">
        <v>1856</v>
      </c>
      <c r="R1732" s="1">
        <v>946.56000000000006</v>
      </c>
      <c r="S1732" s="1">
        <v>-42</v>
      </c>
      <c r="W1732" s="1">
        <v>57.9</v>
      </c>
      <c r="X1732" s="1">
        <v>61</v>
      </c>
      <c r="Y1732" s="1" t="s">
        <v>50</v>
      </c>
      <c r="Z1732" s="1" t="s">
        <v>51</v>
      </c>
      <c r="AG1732" s="1">
        <f>VLOOKUP(A1732,[1]Sheet1!$B:$U,20,0)</f>
        <v>0</v>
      </c>
      <c r="AH1732" s="1">
        <v>0</v>
      </c>
      <c r="AI1732" s="1">
        <v>0</v>
      </c>
      <c r="AJ1732" s="1">
        <v>0</v>
      </c>
      <c r="AL1732" s="1" t="s">
        <v>5259</v>
      </c>
      <c r="AM1732" s="1" t="s">
        <v>106</v>
      </c>
      <c r="AN1732" s="1" t="s">
        <v>5259</v>
      </c>
      <c r="AO1732" s="1" t="s">
        <v>59</v>
      </c>
    </row>
    <row r="1733" spans="1:41" x14ac:dyDescent="0.25">
      <c r="A1733" s="1" t="s">
        <v>5067</v>
      </c>
      <c r="B1733" s="1" t="s">
        <v>42</v>
      </c>
      <c r="C1733" s="1" t="s">
        <v>3133</v>
      </c>
      <c r="D1733" s="1">
        <v>0.51</v>
      </c>
      <c r="E1733" s="1" t="s">
        <v>112</v>
      </c>
      <c r="F1733" s="1" t="s">
        <v>61</v>
      </c>
      <c r="H1733" s="1" t="s">
        <v>46</v>
      </c>
      <c r="I1733" s="1" t="s">
        <v>349</v>
      </c>
      <c r="J1733" s="1" t="s">
        <v>47</v>
      </c>
      <c r="L1733" s="1" t="s">
        <v>5068</v>
      </c>
      <c r="M1733" s="1" t="s">
        <v>49</v>
      </c>
      <c r="N1733" s="1">
        <v>6411240083</v>
      </c>
      <c r="Q1733" s="1">
        <v>2340</v>
      </c>
      <c r="R1733" s="1">
        <v>1193.4000000000001</v>
      </c>
      <c r="S1733" s="1">
        <v>-22</v>
      </c>
      <c r="W1733" s="1">
        <v>61.8</v>
      </c>
      <c r="X1733" s="1">
        <v>62</v>
      </c>
      <c r="Y1733" s="1" t="s">
        <v>50</v>
      </c>
      <c r="Z1733" s="1" t="s">
        <v>51</v>
      </c>
      <c r="AG1733" s="1">
        <f>VLOOKUP(A1733,[1]Sheet1!$B:$U,20,0)</f>
        <v>0</v>
      </c>
      <c r="AH1733" s="1">
        <v>0</v>
      </c>
      <c r="AI1733" s="1">
        <v>0</v>
      </c>
      <c r="AJ1733" s="1">
        <v>0</v>
      </c>
      <c r="AL1733" s="1" t="s">
        <v>7836</v>
      </c>
      <c r="AM1733" s="1" t="s">
        <v>53</v>
      </c>
      <c r="AN1733" s="1" t="s">
        <v>7836</v>
      </c>
      <c r="AO1733" s="1" t="s">
        <v>59</v>
      </c>
    </row>
    <row r="1734" spans="1:41" x14ac:dyDescent="0.25">
      <c r="A1734" s="1" t="s">
        <v>5070</v>
      </c>
      <c r="B1734" s="1" t="s">
        <v>42</v>
      </c>
      <c r="C1734" s="1" t="s">
        <v>568</v>
      </c>
      <c r="D1734" s="1">
        <v>0.51</v>
      </c>
      <c r="E1734" s="1" t="s">
        <v>100</v>
      </c>
      <c r="F1734" s="1" t="s">
        <v>45</v>
      </c>
      <c r="H1734" s="1" t="s">
        <v>349</v>
      </c>
      <c r="I1734" s="1" t="s">
        <v>349</v>
      </c>
      <c r="J1734" s="1" t="s">
        <v>47</v>
      </c>
      <c r="L1734" s="1" t="s">
        <v>5071</v>
      </c>
      <c r="M1734" s="1" t="s">
        <v>984</v>
      </c>
      <c r="N1734" s="1">
        <v>499119859</v>
      </c>
      <c r="Q1734" s="1">
        <v>1323</v>
      </c>
      <c r="R1734" s="1">
        <v>674.73</v>
      </c>
      <c r="S1734" s="1">
        <v>-37</v>
      </c>
      <c r="W1734" s="1">
        <v>63.5</v>
      </c>
      <c r="X1734" s="1">
        <v>15</v>
      </c>
      <c r="Y1734" s="1" t="s">
        <v>50</v>
      </c>
      <c r="Z1734" s="1" t="s">
        <v>51</v>
      </c>
      <c r="AG1734" s="1">
        <f>VLOOKUP(A1734,[1]Sheet1!$B:$U,20,0)</f>
        <v>15</v>
      </c>
      <c r="AH1734" s="1">
        <v>51</v>
      </c>
      <c r="AI1734" s="1">
        <v>39.799999999999997</v>
      </c>
      <c r="AJ1734" s="1">
        <v>31.6</v>
      </c>
      <c r="AL1734" s="1" t="s">
        <v>5260</v>
      </c>
      <c r="AM1734" s="1" t="s">
        <v>1802</v>
      </c>
      <c r="AN1734" s="1" t="s">
        <v>5260</v>
      </c>
      <c r="AO1734" s="1" t="s">
        <v>59</v>
      </c>
    </row>
    <row r="1735" spans="1:41" x14ac:dyDescent="0.25">
      <c r="A1735" s="1" t="s">
        <v>5082</v>
      </c>
      <c r="B1735" s="1" t="s">
        <v>42</v>
      </c>
      <c r="C1735" s="1" t="s">
        <v>43</v>
      </c>
      <c r="D1735" s="1">
        <v>0.51</v>
      </c>
      <c r="E1735" s="1" t="s">
        <v>100</v>
      </c>
      <c r="F1735" s="1" t="s">
        <v>434</v>
      </c>
      <c r="G1735" s="1" t="s">
        <v>349</v>
      </c>
      <c r="H1735" s="1" t="s">
        <v>46</v>
      </c>
      <c r="I1735" s="1" t="s">
        <v>349</v>
      </c>
      <c r="J1735" s="1" t="s">
        <v>55</v>
      </c>
      <c r="L1735" s="1" t="s">
        <v>5083</v>
      </c>
      <c r="M1735" s="1" t="s">
        <v>49</v>
      </c>
      <c r="N1735" s="1">
        <v>1415556483</v>
      </c>
      <c r="Q1735" s="1">
        <v>1500</v>
      </c>
      <c r="R1735" s="1">
        <v>765</v>
      </c>
      <c r="S1735" s="1">
        <v>-37.5</v>
      </c>
      <c r="W1735" s="1">
        <v>64.8</v>
      </c>
      <c r="X1735" s="1">
        <v>56</v>
      </c>
      <c r="Y1735" s="1" t="s">
        <v>50</v>
      </c>
      <c r="Z1735" s="1" t="s">
        <v>51</v>
      </c>
      <c r="AG1735" s="1">
        <f>VLOOKUP(A1735,[1]Sheet1!$B:$U,20,0)</f>
        <v>17</v>
      </c>
      <c r="AH1735" s="1">
        <v>38</v>
      </c>
      <c r="AI1735" s="1">
        <v>42.5</v>
      </c>
      <c r="AJ1735" s="1">
        <v>40.4</v>
      </c>
      <c r="AL1735" s="1" t="s">
        <v>5263</v>
      </c>
      <c r="AM1735" s="1" t="s">
        <v>138</v>
      </c>
      <c r="AN1735" s="1" t="s">
        <v>5263</v>
      </c>
      <c r="AO1735" s="1" t="s">
        <v>59</v>
      </c>
    </row>
    <row r="1736" spans="1:41" x14ac:dyDescent="0.25">
      <c r="A1736" s="1" t="s">
        <v>5089</v>
      </c>
      <c r="B1736" s="1" t="s">
        <v>42</v>
      </c>
      <c r="C1736" s="1" t="s">
        <v>568</v>
      </c>
      <c r="D1736" s="1">
        <v>0.51</v>
      </c>
      <c r="E1736" s="1" t="s">
        <v>55</v>
      </c>
      <c r="F1736" s="1" t="s">
        <v>45</v>
      </c>
      <c r="H1736" s="1" t="s">
        <v>349</v>
      </c>
      <c r="I1736" s="1" t="s">
        <v>349</v>
      </c>
      <c r="J1736" s="1" t="s">
        <v>55</v>
      </c>
      <c r="L1736" s="1" t="s">
        <v>5090</v>
      </c>
      <c r="M1736" s="1" t="s">
        <v>49</v>
      </c>
      <c r="N1736" s="1">
        <v>6411630426</v>
      </c>
      <c r="Q1736" s="1">
        <v>1712</v>
      </c>
      <c r="R1736" s="1">
        <v>873.12</v>
      </c>
      <c r="S1736" s="1">
        <v>-46.5</v>
      </c>
      <c r="W1736" s="1">
        <v>68.900000000000006</v>
      </c>
      <c r="X1736" s="1">
        <v>62</v>
      </c>
      <c r="Y1736" s="1" t="s">
        <v>50</v>
      </c>
      <c r="Z1736" s="1" t="s">
        <v>51</v>
      </c>
      <c r="AG1736" s="1">
        <f>VLOOKUP(A1736,[1]Sheet1!$B:$U,20,0)</f>
        <v>0</v>
      </c>
      <c r="AH1736" s="1">
        <v>0</v>
      </c>
      <c r="AI1736" s="1">
        <v>0</v>
      </c>
      <c r="AJ1736" s="1">
        <v>0</v>
      </c>
      <c r="AL1736" s="1" t="s">
        <v>5267</v>
      </c>
      <c r="AM1736" s="1" t="s">
        <v>491</v>
      </c>
      <c r="AN1736" s="1" t="s">
        <v>5267</v>
      </c>
      <c r="AO1736" s="1" t="s">
        <v>59</v>
      </c>
    </row>
    <row r="1737" spans="1:41" x14ac:dyDescent="0.25">
      <c r="A1737" s="1" t="s">
        <v>5095</v>
      </c>
      <c r="B1737" s="1" t="s">
        <v>42</v>
      </c>
      <c r="C1737" s="1" t="s">
        <v>43</v>
      </c>
      <c r="D1737" s="1">
        <v>0.51</v>
      </c>
      <c r="E1737" s="1" t="s">
        <v>100</v>
      </c>
      <c r="F1737" s="1" t="s">
        <v>434</v>
      </c>
      <c r="G1737" s="1" t="s">
        <v>349</v>
      </c>
      <c r="H1737" s="1" t="s">
        <v>46</v>
      </c>
      <c r="I1737" s="1" t="s">
        <v>349</v>
      </c>
      <c r="J1737" s="1" t="s">
        <v>47</v>
      </c>
      <c r="L1737" s="1" t="s">
        <v>5096</v>
      </c>
      <c r="M1737" s="1" t="s">
        <v>49</v>
      </c>
      <c r="N1737" s="1">
        <v>7416785156</v>
      </c>
      <c r="Q1737" s="1">
        <v>1716</v>
      </c>
      <c r="R1737" s="1">
        <v>875.16</v>
      </c>
      <c r="S1737" s="1">
        <v>-28.499999999999996</v>
      </c>
      <c r="W1737" s="1">
        <v>64.099999999999994</v>
      </c>
      <c r="X1737" s="1">
        <v>57</v>
      </c>
      <c r="Y1737" s="1" t="s">
        <v>50</v>
      </c>
      <c r="Z1737" s="1" t="s">
        <v>51</v>
      </c>
      <c r="AG1737" s="1">
        <f>VLOOKUP(A1737,[1]Sheet1!$B:$U,20,0)</f>
        <v>15.5</v>
      </c>
      <c r="AH1737" s="1">
        <v>36</v>
      </c>
      <c r="AI1737" s="1">
        <v>43.5</v>
      </c>
      <c r="AJ1737" s="1">
        <v>41.2</v>
      </c>
      <c r="AL1737" s="1" t="s">
        <v>5271</v>
      </c>
      <c r="AM1737" s="1" t="s">
        <v>144</v>
      </c>
      <c r="AN1737" s="1" t="s">
        <v>5271</v>
      </c>
      <c r="AO1737" s="1" t="s">
        <v>59</v>
      </c>
    </row>
    <row r="1738" spans="1:41" x14ac:dyDescent="0.25">
      <c r="A1738" s="1" t="s">
        <v>5098</v>
      </c>
      <c r="B1738" s="1" t="s">
        <v>42</v>
      </c>
      <c r="C1738" s="1" t="s">
        <v>1176</v>
      </c>
      <c r="D1738" s="1">
        <v>0.51</v>
      </c>
      <c r="E1738" s="1" t="s">
        <v>112</v>
      </c>
      <c r="F1738" s="1" t="s">
        <v>56</v>
      </c>
      <c r="H1738" s="1" t="s">
        <v>349</v>
      </c>
      <c r="I1738" s="1" t="s">
        <v>42</v>
      </c>
      <c r="J1738" s="1" t="s">
        <v>47</v>
      </c>
      <c r="L1738" s="1" t="s">
        <v>5099</v>
      </c>
      <c r="M1738" s="1" t="s">
        <v>49</v>
      </c>
      <c r="N1738" s="1">
        <v>2417787336</v>
      </c>
      <c r="Q1738" s="1">
        <v>2278</v>
      </c>
      <c r="R1738" s="1">
        <v>1161.78</v>
      </c>
      <c r="S1738" s="1">
        <v>-26.5</v>
      </c>
      <c r="W1738" s="1">
        <v>61</v>
      </c>
      <c r="X1738" s="1">
        <v>61</v>
      </c>
      <c r="Y1738" s="1" t="s">
        <v>50</v>
      </c>
      <c r="Z1738" s="1" t="s">
        <v>51</v>
      </c>
      <c r="AG1738" s="1">
        <f>VLOOKUP(A1738,[1]Sheet1!$B:$U,20,0)</f>
        <v>0</v>
      </c>
      <c r="AH1738" s="1">
        <v>0</v>
      </c>
      <c r="AI1738" s="1">
        <v>0</v>
      </c>
      <c r="AJ1738" s="1">
        <v>0</v>
      </c>
      <c r="AL1738" s="1" t="s">
        <v>5274</v>
      </c>
      <c r="AM1738" s="1" t="s">
        <v>699</v>
      </c>
      <c r="AN1738" s="1" t="s">
        <v>5274</v>
      </c>
      <c r="AO1738" s="1" t="s">
        <v>59</v>
      </c>
    </row>
    <row r="1739" spans="1:41" x14ac:dyDescent="0.25">
      <c r="A1739" s="1" t="s">
        <v>5101</v>
      </c>
      <c r="B1739" s="1" t="s">
        <v>42</v>
      </c>
      <c r="C1739" s="1" t="s">
        <v>43</v>
      </c>
      <c r="D1739" s="1">
        <v>0.51</v>
      </c>
      <c r="E1739" s="1" t="s">
        <v>240</v>
      </c>
      <c r="F1739" s="1" t="s">
        <v>61</v>
      </c>
      <c r="G1739" s="1" t="s">
        <v>349</v>
      </c>
      <c r="H1739" s="1" t="s">
        <v>349</v>
      </c>
      <c r="I1739" s="1" t="s">
        <v>46</v>
      </c>
      <c r="J1739" s="1" t="s">
        <v>141</v>
      </c>
      <c r="L1739" s="1" t="s">
        <v>5102</v>
      </c>
      <c r="M1739" s="1" t="s">
        <v>49</v>
      </c>
      <c r="N1739" s="1">
        <v>1415897805</v>
      </c>
      <c r="Q1739" s="1">
        <v>1354</v>
      </c>
      <c r="R1739" s="1">
        <v>690.54</v>
      </c>
      <c r="S1739" s="1">
        <v>-35.5</v>
      </c>
      <c r="W1739" s="1">
        <v>64</v>
      </c>
      <c r="X1739" s="1">
        <v>57</v>
      </c>
      <c r="Y1739" s="1" t="s">
        <v>50</v>
      </c>
      <c r="Z1739" s="1" t="s">
        <v>51</v>
      </c>
      <c r="AG1739" s="1">
        <f>VLOOKUP(A1739,[1]Sheet1!$B:$U,20,0)</f>
        <v>15.5</v>
      </c>
      <c r="AH1739" s="1">
        <v>36</v>
      </c>
      <c r="AI1739" s="1">
        <v>43.5</v>
      </c>
      <c r="AJ1739" s="1">
        <v>41</v>
      </c>
      <c r="AL1739" s="1" t="s">
        <v>5277</v>
      </c>
      <c r="AM1739" s="1" t="s">
        <v>106</v>
      </c>
      <c r="AN1739" s="1" t="s">
        <v>5277</v>
      </c>
      <c r="AO1739" s="1" t="s">
        <v>59</v>
      </c>
    </row>
    <row r="1740" spans="1:41" x14ac:dyDescent="0.25">
      <c r="A1740" s="1" t="s">
        <v>5107</v>
      </c>
      <c r="B1740" s="1" t="s">
        <v>42</v>
      </c>
      <c r="C1740" s="1" t="s">
        <v>1176</v>
      </c>
      <c r="D1740" s="1">
        <v>0.51</v>
      </c>
      <c r="E1740" s="1" t="s">
        <v>42</v>
      </c>
      <c r="F1740" s="1" t="s">
        <v>471</v>
      </c>
      <c r="H1740" s="1" t="s">
        <v>349</v>
      </c>
      <c r="I1740" s="1" t="s">
        <v>349</v>
      </c>
      <c r="J1740" s="1" t="s">
        <v>47</v>
      </c>
      <c r="L1740" s="1" t="s">
        <v>5108</v>
      </c>
      <c r="M1740" s="1" t="s">
        <v>49</v>
      </c>
      <c r="N1740" s="1">
        <v>2416387067</v>
      </c>
      <c r="Q1740" s="1">
        <v>1292</v>
      </c>
      <c r="R1740" s="1">
        <v>658.92</v>
      </c>
      <c r="S1740" s="1">
        <v>-32</v>
      </c>
      <c r="W1740" s="1">
        <v>64.2</v>
      </c>
      <c r="X1740" s="1">
        <v>54</v>
      </c>
      <c r="Y1740" s="1" t="s">
        <v>50</v>
      </c>
      <c r="Z1740" s="1" t="s">
        <v>51</v>
      </c>
      <c r="AG1740" s="1">
        <f>VLOOKUP(A1740,[1]Sheet1!$B:$U,20,0)</f>
        <v>0</v>
      </c>
      <c r="AH1740" s="1">
        <v>0</v>
      </c>
      <c r="AI1740" s="1">
        <v>0</v>
      </c>
      <c r="AJ1740" s="1">
        <v>0</v>
      </c>
      <c r="AL1740" s="1" t="s">
        <v>5280</v>
      </c>
      <c r="AM1740" s="1" t="s">
        <v>5230</v>
      </c>
      <c r="AN1740" s="1" t="s">
        <v>5280</v>
      </c>
      <c r="AO1740" s="1" t="s">
        <v>59</v>
      </c>
    </row>
    <row r="1741" spans="1:41" x14ac:dyDescent="0.25">
      <c r="A1741" s="1" t="s">
        <v>5110</v>
      </c>
      <c r="B1741" s="1" t="s">
        <v>42</v>
      </c>
      <c r="C1741" s="1" t="s">
        <v>43</v>
      </c>
      <c r="D1741" s="1">
        <v>0.51</v>
      </c>
      <c r="E1741" s="1" t="s">
        <v>211</v>
      </c>
      <c r="F1741" s="1" t="s">
        <v>91</v>
      </c>
      <c r="G1741" s="1" t="s">
        <v>46</v>
      </c>
      <c r="H1741" s="1" t="s">
        <v>46</v>
      </c>
      <c r="I1741" s="1" t="s">
        <v>46</v>
      </c>
      <c r="J1741" s="1" t="s">
        <v>5111</v>
      </c>
      <c r="L1741" s="1" t="s">
        <v>5112</v>
      </c>
      <c r="M1741" s="1" t="s">
        <v>984</v>
      </c>
      <c r="N1741" s="1">
        <v>508117087</v>
      </c>
      <c r="Q1741" s="1">
        <v>1150</v>
      </c>
      <c r="R1741" s="1">
        <v>586.5</v>
      </c>
      <c r="S1741" s="1">
        <v>-50</v>
      </c>
      <c r="W1741" s="1">
        <v>57.5</v>
      </c>
      <c r="X1741" s="1">
        <v>62</v>
      </c>
      <c r="Y1741" s="1" t="s">
        <v>50</v>
      </c>
      <c r="Z1741" s="1" t="s">
        <v>51</v>
      </c>
      <c r="AG1741" s="1">
        <f>VLOOKUP(A1741,[1]Sheet1!$B:$U,20,0)</f>
        <v>14.5</v>
      </c>
      <c r="AH1741" s="1">
        <v>34.6</v>
      </c>
      <c r="AI1741" s="1">
        <v>43.5</v>
      </c>
      <c r="AJ1741" s="1">
        <v>41.4</v>
      </c>
      <c r="AL1741" s="1" t="s">
        <v>5282</v>
      </c>
      <c r="AM1741" s="1" t="s">
        <v>106</v>
      </c>
      <c r="AN1741" s="1" t="s">
        <v>5282</v>
      </c>
      <c r="AO1741" s="1" t="s">
        <v>59</v>
      </c>
    </row>
    <row r="1742" spans="1:41" x14ac:dyDescent="0.25">
      <c r="A1742" s="1" t="s">
        <v>5114</v>
      </c>
      <c r="B1742" s="1" t="s">
        <v>42</v>
      </c>
      <c r="C1742" s="1" t="s">
        <v>1255</v>
      </c>
      <c r="D1742" s="1">
        <v>0.51</v>
      </c>
      <c r="E1742" s="1" t="s">
        <v>211</v>
      </c>
      <c r="F1742" s="1" t="s">
        <v>91</v>
      </c>
      <c r="H1742" s="1" t="s">
        <v>349</v>
      </c>
      <c r="I1742" s="1" t="s">
        <v>46</v>
      </c>
      <c r="J1742" s="1" t="s">
        <v>55</v>
      </c>
      <c r="L1742" s="1" t="s">
        <v>5115</v>
      </c>
      <c r="M1742" s="1" t="s">
        <v>49</v>
      </c>
      <c r="N1742" s="1">
        <v>7411983350</v>
      </c>
      <c r="Q1742" s="1">
        <v>856</v>
      </c>
      <c r="R1742" s="1">
        <v>436.56</v>
      </c>
      <c r="S1742" s="1">
        <v>-46.5</v>
      </c>
      <c r="W1742" s="1">
        <v>64.8</v>
      </c>
      <c r="X1742" s="1">
        <v>62</v>
      </c>
      <c r="Y1742" s="1" t="s">
        <v>50</v>
      </c>
      <c r="Z1742" s="1" t="s">
        <v>51</v>
      </c>
      <c r="AG1742" s="1">
        <f>VLOOKUP(A1742,[1]Sheet1!$B:$U,20,0)</f>
        <v>0</v>
      </c>
      <c r="AH1742" s="1">
        <v>0</v>
      </c>
      <c r="AI1742" s="1">
        <v>0</v>
      </c>
      <c r="AJ1742" s="1">
        <v>0</v>
      </c>
      <c r="AL1742" s="1" t="s">
        <v>5285</v>
      </c>
      <c r="AM1742" s="1" t="s">
        <v>695</v>
      </c>
      <c r="AN1742" s="1" t="s">
        <v>5285</v>
      </c>
      <c r="AO1742" s="1" t="s">
        <v>59</v>
      </c>
    </row>
    <row r="1743" spans="1:41" x14ac:dyDescent="0.25">
      <c r="A1743" s="1" t="s">
        <v>5124</v>
      </c>
      <c r="B1743" s="1" t="s">
        <v>42</v>
      </c>
      <c r="C1743" s="1" t="s">
        <v>1255</v>
      </c>
      <c r="D1743" s="1">
        <v>0.51</v>
      </c>
      <c r="E1743" s="1" t="s">
        <v>65</v>
      </c>
      <c r="F1743" s="1" t="s">
        <v>61</v>
      </c>
      <c r="H1743" s="1" t="s">
        <v>46</v>
      </c>
      <c r="I1743" s="1" t="s">
        <v>349</v>
      </c>
      <c r="J1743" s="1" t="s">
        <v>162</v>
      </c>
      <c r="L1743" s="1" t="s">
        <v>5125</v>
      </c>
      <c r="M1743" s="1" t="s">
        <v>49</v>
      </c>
      <c r="N1743" s="1">
        <v>1429149264</v>
      </c>
      <c r="Q1743" s="1">
        <v>1908</v>
      </c>
      <c r="R1743" s="1">
        <v>973.08</v>
      </c>
      <c r="S1743" s="1">
        <v>-47</v>
      </c>
      <c r="W1743" s="1">
        <v>60.6</v>
      </c>
      <c r="X1743" s="1">
        <v>62</v>
      </c>
      <c r="Y1743" s="1" t="s">
        <v>50</v>
      </c>
      <c r="Z1743" s="1" t="s">
        <v>51</v>
      </c>
      <c r="AG1743" s="1">
        <f>VLOOKUP(A1743,[1]Sheet1!$B:$U,20,0)</f>
        <v>0</v>
      </c>
      <c r="AH1743" s="1">
        <v>0</v>
      </c>
      <c r="AI1743" s="1">
        <v>0</v>
      </c>
      <c r="AJ1743" s="1">
        <v>0</v>
      </c>
      <c r="AL1743" s="1" t="s">
        <v>5288</v>
      </c>
      <c r="AM1743" s="1" t="s">
        <v>106</v>
      </c>
      <c r="AN1743" s="1" t="s">
        <v>5288</v>
      </c>
      <c r="AO1743" s="1" t="s">
        <v>59</v>
      </c>
    </row>
    <row r="1744" spans="1:41" x14ac:dyDescent="0.25">
      <c r="A1744" s="1" t="s">
        <v>5127</v>
      </c>
      <c r="B1744" s="1" t="s">
        <v>42</v>
      </c>
      <c r="C1744" s="1" t="s">
        <v>43</v>
      </c>
      <c r="D1744" s="1">
        <v>0.51</v>
      </c>
      <c r="E1744" s="1" t="s">
        <v>112</v>
      </c>
      <c r="F1744" s="1" t="s">
        <v>828</v>
      </c>
      <c r="G1744" s="1" t="s">
        <v>349</v>
      </c>
      <c r="H1744" s="1" t="s">
        <v>349</v>
      </c>
      <c r="I1744" s="1" t="s">
        <v>349</v>
      </c>
      <c r="J1744" s="1" t="s">
        <v>47</v>
      </c>
      <c r="L1744" s="1" t="s">
        <v>5128</v>
      </c>
      <c r="M1744" s="1" t="s">
        <v>49</v>
      </c>
      <c r="N1744" s="1">
        <v>2414767318</v>
      </c>
      <c r="Q1744" s="1">
        <v>1530</v>
      </c>
      <c r="R1744" s="1">
        <v>780.30000000000007</v>
      </c>
      <c r="S1744" s="1">
        <v>-15</v>
      </c>
      <c r="W1744" s="1">
        <v>63.4</v>
      </c>
      <c r="X1744" s="1">
        <v>57</v>
      </c>
      <c r="Y1744" s="1" t="s">
        <v>50</v>
      </c>
      <c r="Z1744" s="1" t="s">
        <v>51</v>
      </c>
      <c r="AG1744" s="1">
        <f>VLOOKUP(A1744,[1]Sheet1!$B:$U,20,0)</f>
        <v>16</v>
      </c>
      <c r="AH1744" s="1">
        <v>36.5</v>
      </c>
      <c r="AI1744" s="1">
        <v>43</v>
      </c>
      <c r="AJ1744" s="1">
        <v>40.799999999999997</v>
      </c>
      <c r="AL1744" s="1" t="s">
        <v>7837</v>
      </c>
      <c r="AM1744" s="1" t="s">
        <v>5247</v>
      </c>
      <c r="AN1744" s="1" t="s">
        <v>7837</v>
      </c>
      <c r="AO1744" s="1" t="s">
        <v>59</v>
      </c>
    </row>
    <row r="1745" spans="1:41" x14ac:dyDescent="0.25">
      <c r="A1745" s="1" t="s">
        <v>5130</v>
      </c>
      <c r="B1745" s="1" t="s">
        <v>42</v>
      </c>
      <c r="C1745" s="1" t="s">
        <v>43</v>
      </c>
      <c r="D1745" s="1">
        <v>0.51</v>
      </c>
      <c r="E1745" s="1" t="s">
        <v>141</v>
      </c>
      <c r="F1745" s="1" t="s">
        <v>434</v>
      </c>
      <c r="G1745" s="1" t="s">
        <v>349</v>
      </c>
      <c r="H1745" s="1" t="s">
        <v>349</v>
      </c>
      <c r="I1745" s="1" t="s">
        <v>349</v>
      </c>
      <c r="J1745" s="1" t="s">
        <v>141</v>
      </c>
      <c r="L1745" s="1" t="s">
        <v>5131</v>
      </c>
      <c r="M1745" s="1" t="s">
        <v>49</v>
      </c>
      <c r="N1745" s="1">
        <v>5413765414</v>
      </c>
      <c r="Q1745" s="1">
        <v>765</v>
      </c>
      <c r="R1745" s="1">
        <v>390.15000000000003</v>
      </c>
      <c r="S1745" s="1">
        <v>-49</v>
      </c>
      <c r="W1745" s="1">
        <v>63.8</v>
      </c>
      <c r="X1745" s="1">
        <v>58</v>
      </c>
      <c r="Y1745" s="1" t="s">
        <v>50</v>
      </c>
      <c r="Z1745" s="1" t="s">
        <v>51</v>
      </c>
      <c r="AG1745" s="1">
        <f>VLOOKUP(A1745,[1]Sheet1!$B:$U,20,0)</f>
        <v>14.499999999999998</v>
      </c>
      <c r="AH1745" s="1">
        <v>35</v>
      </c>
      <c r="AI1745" s="1">
        <v>44.5</v>
      </c>
      <c r="AJ1745" s="1">
        <v>41.8</v>
      </c>
      <c r="AL1745" s="1" t="s">
        <v>5290</v>
      </c>
      <c r="AM1745" s="1" t="s">
        <v>953</v>
      </c>
      <c r="AN1745" s="1" t="s">
        <v>5290</v>
      </c>
      <c r="AO1745" s="1" t="s">
        <v>59</v>
      </c>
    </row>
    <row r="1746" spans="1:41" x14ac:dyDescent="0.25">
      <c r="A1746" s="1" t="s">
        <v>5138</v>
      </c>
      <c r="B1746" s="1" t="s">
        <v>42</v>
      </c>
      <c r="C1746" s="1" t="s">
        <v>43</v>
      </c>
      <c r="D1746" s="1">
        <v>0.51</v>
      </c>
      <c r="E1746" s="1" t="s">
        <v>167</v>
      </c>
      <c r="F1746" s="1" t="s">
        <v>61</v>
      </c>
      <c r="G1746" s="1" t="s">
        <v>46</v>
      </c>
      <c r="H1746" s="1" t="s">
        <v>46</v>
      </c>
      <c r="I1746" s="1" t="s">
        <v>46</v>
      </c>
      <c r="J1746" s="1" t="s">
        <v>47</v>
      </c>
      <c r="L1746" s="1" t="s">
        <v>5139</v>
      </c>
      <c r="M1746" s="1" t="s">
        <v>49</v>
      </c>
      <c r="N1746" s="1">
        <v>6425247685</v>
      </c>
      <c r="Q1746" s="1">
        <v>2808</v>
      </c>
      <c r="R1746" s="1">
        <v>1432.08</v>
      </c>
      <c r="S1746" s="1">
        <v>-22</v>
      </c>
      <c r="W1746" s="1">
        <v>59.8</v>
      </c>
      <c r="X1746" s="1">
        <v>59</v>
      </c>
      <c r="Y1746" s="1" t="s">
        <v>50</v>
      </c>
      <c r="Z1746" s="1" t="s">
        <v>51</v>
      </c>
      <c r="AG1746" s="1">
        <f>VLOOKUP(A1746,[1]Sheet1!$B:$U,20,0)</f>
        <v>13</v>
      </c>
      <c r="AH1746" s="1">
        <v>32.5</v>
      </c>
      <c r="AI1746" s="1">
        <v>43.5</v>
      </c>
      <c r="AJ1746" s="1">
        <v>41</v>
      </c>
      <c r="AL1746" s="1" t="s">
        <v>5293</v>
      </c>
      <c r="AM1746" s="1" t="s">
        <v>106</v>
      </c>
      <c r="AN1746" s="1" t="s">
        <v>5293</v>
      </c>
      <c r="AO1746" s="1" t="s">
        <v>59</v>
      </c>
    </row>
    <row r="1747" spans="1:41" x14ac:dyDescent="0.25">
      <c r="A1747" s="1" t="s">
        <v>5144</v>
      </c>
      <c r="B1747" s="1" t="s">
        <v>42</v>
      </c>
      <c r="C1747" s="1" t="s">
        <v>43</v>
      </c>
      <c r="D1747" s="1">
        <v>0.51</v>
      </c>
      <c r="E1747" s="1" t="s">
        <v>112</v>
      </c>
      <c r="F1747" s="1" t="s">
        <v>434</v>
      </c>
      <c r="G1747" s="1" t="s">
        <v>349</v>
      </c>
      <c r="H1747" s="1" t="s">
        <v>349</v>
      </c>
      <c r="I1747" s="1" t="s">
        <v>46</v>
      </c>
      <c r="J1747" s="1" t="s">
        <v>47</v>
      </c>
      <c r="L1747" s="1" t="s">
        <v>5145</v>
      </c>
      <c r="M1747" s="1" t="s">
        <v>49</v>
      </c>
      <c r="N1747" s="1">
        <v>1423315115</v>
      </c>
      <c r="Q1747" s="1">
        <v>2208</v>
      </c>
      <c r="R1747" s="1">
        <v>1126.08</v>
      </c>
      <c r="S1747" s="1">
        <v>-31</v>
      </c>
      <c r="W1747" s="1">
        <v>63.5</v>
      </c>
      <c r="X1747" s="1">
        <v>57</v>
      </c>
      <c r="Y1747" s="1" t="s">
        <v>50</v>
      </c>
      <c r="Z1747" s="1" t="s">
        <v>51</v>
      </c>
      <c r="AG1747" s="1">
        <f>VLOOKUP(A1747,[1]Sheet1!$B:$U,20,0)</f>
        <v>16.5</v>
      </c>
      <c r="AH1747" s="1">
        <v>37.5</v>
      </c>
      <c r="AI1747" s="1">
        <v>41.5</v>
      </c>
      <c r="AJ1747" s="1">
        <v>40</v>
      </c>
      <c r="AL1747" s="1" t="s">
        <v>5296</v>
      </c>
      <c r="AM1747" s="1" t="s">
        <v>72</v>
      </c>
      <c r="AN1747" s="1" t="s">
        <v>5296</v>
      </c>
      <c r="AO1747" s="1" t="s">
        <v>59</v>
      </c>
    </row>
    <row r="1748" spans="1:41" x14ac:dyDescent="0.25">
      <c r="A1748" s="1" t="s">
        <v>5148</v>
      </c>
      <c r="B1748" s="1" t="s">
        <v>42</v>
      </c>
      <c r="C1748" s="1" t="s">
        <v>422</v>
      </c>
      <c r="D1748" s="1">
        <v>0.51</v>
      </c>
      <c r="E1748" s="1" t="s">
        <v>65</v>
      </c>
      <c r="F1748" s="1" t="s">
        <v>61</v>
      </c>
      <c r="H1748" s="1" t="s">
        <v>46</v>
      </c>
      <c r="I1748" s="1" t="s">
        <v>349</v>
      </c>
      <c r="J1748" s="1" t="s">
        <v>47</v>
      </c>
      <c r="L1748" s="1" t="s">
        <v>5149</v>
      </c>
      <c r="M1748" s="1" t="s">
        <v>49</v>
      </c>
      <c r="N1748" s="1">
        <v>5426312799</v>
      </c>
      <c r="Q1748" s="1">
        <v>2556</v>
      </c>
      <c r="R1748" s="1">
        <v>1303.56</v>
      </c>
      <c r="S1748" s="1">
        <v>-28.999999999999996</v>
      </c>
      <c r="W1748" s="1">
        <v>60</v>
      </c>
      <c r="X1748" s="1">
        <v>56</v>
      </c>
      <c r="Y1748" s="1" t="s">
        <v>50</v>
      </c>
      <c r="Z1748" s="1" t="s">
        <v>51</v>
      </c>
      <c r="AG1748" s="1">
        <f>VLOOKUP(A1748,[1]Sheet1!$B:$U,20,0)</f>
        <v>0</v>
      </c>
      <c r="AH1748" s="1">
        <v>0</v>
      </c>
      <c r="AI1748" s="1">
        <v>0</v>
      </c>
      <c r="AJ1748" s="1">
        <v>0</v>
      </c>
      <c r="AL1748" s="1" t="s">
        <v>5299</v>
      </c>
      <c r="AM1748" s="1" t="s">
        <v>106</v>
      </c>
      <c r="AN1748" s="1" t="s">
        <v>5299</v>
      </c>
      <c r="AO1748" s="1" t="s">
        <v>59</v>
      </c>
    </row>
    <row r="1749" spans="1:41" x14ac:dyDescent="0.25">
      <c r="A1749" s="1" t="s">
        <v>5158</v>
      </c>
      <c r="B1749" s="1" t="s">
        <v>42</v>
      </c>
      <c r="C1749" s="1" t="s">
        <v>1255</v>
      </c>
      <c r="D1749" s="1">
        <v>0.51</v>
      </c>
      <c r="E1749" s="1" t="s">
        <v>42</v>
      </c>
      <c r="F1749" s="1" t="s">
        <v>45</v>
      </c>
      <c r="H1749" s="1" t="s">
        <v>349</v>
      </c>
      <c r="I1749" s="1" t="s">
        <v>349</v>
      </c>
      <c r="J1749" s="1" t="s">
        <v>47</v>
      </c>
      <c r="L1749" s="1" t="s">
        <v>5159</v>
      </c>
      <c r="M1749" s="1" t="s">
        <v>49</v>
      </c>
      <c r="N1749" s="1">
        <v>7426537945</v>
      </c>
      <c r="Q1749" s="1">
        <v>2160</v>
      </c>
      <c r="R1749" s="1">
        <v>1101.5999999999999</v>
      </c>
      <c r="S1749" s="1">
        <v>-28.000000000000004</v>
      </c>
      <c r="W1749" s="1">
        <v>61.3</v>
      </c>
      <c r="X1749" s="1">
        <v>61</v>
      </c>
      <c r="Y1749" s="1" t="s">
        <v>50</v>
      </c>
      <c r="Z1749" s="1" t="s">
        <v>51</v>
      </c>
      <c r="AG1749" s="1">
        <f>VLOOKUP(A1749,[1]Sheet1!$B:$U,20,0)</f>
        <v>0</v>
      </c>
      <c r="AH1749" s="1">
        <v>0</v>
      </c>
      <c r="AI1749" s="1">
        <v>0</v>
      </c>
      <c r="AJ1749" s="1">
        <v>0</v>
      </c>
      <c r="AL1749" s="1" t="s">
        <v>5302</v>
      </c>
      <c r="AM1749" s="1" t="s">
        <v>224</v>
      </c>
      <c r="AN1749" s="1" t="s">
        <v>5302</v>
      </c>
      <c r="AO1749" s="1" t="s">
        <v>59</v>
      </c>
    </row>
    <row r="1750" spans="1:41" x14ac:dyDescent="0.25">
      <c r="A1750" s="1" t="s">
        <v>5164</v>
      </c>
      <c r="B1750" s="1" t="s">
        <v>42</v>
      </c>
      <c r="C1750" s="1" t="s">
        <v>454</v>
      </c>
      <c r="D1750" s="1">
        <v>0.51</v>
      </c>
      <c r="E1750" s="1" t="s">
        <v>112</v>
      </c>
      <c r="F1750" s="1" t="s">
        <v>45</v>
      </c>
      <c r="H1750" s="1" t="s">
        <v>46</v>
      </c>
      <c r="I1750" s="1" t="s">
        <v>349</v>
      </c>
      <c r="J1750" s="1" t="s">
        <v>47</v>
      </c>
      <c r="L1750" s="1" t="s">
        <v>5165</v>
      </c>
      <c r="M1750" s="1" t="s">
        <v>49</v>
      </c>
      <c r="N1750" s="1">
        <v>6422652651</v>
      </c>
      <c r="Q1750" s="1">
        <v>1918</v>
      </c>
      <c r="R1750" s="1">
        <v>978.18000000000006</v>
      </c>
      <c r="S1750" s="1">
        <v>-31.5</v>
      </c>
      <c r="W1750" s="1">
        <v>75.900000000000006</v>
      </c>
      <c r="X1750" s="1">
        <v>69</v>
      </c>
      <c r="Y1750" s="1" t="s">
        <v>50</v>
      </c>
      <c r="Z1750" s="1" t="s">
        <v>51</v>
      </c>
      <c r="AG1750" s="1">
        <f>VLOOKUP(A1750,[1]Sheet1!$B:$U,20,0)</f>
        <v>0</v>
      </c>
      <c r="AH1750" s="1">
        <v>0</v>
      </c>
      <c r="AI1750" s="1">
        <v>0</v>
      </c>
      <c r="AJ1750" s="1">
        <v>0</v>
      </c>
      <c r="AL1750" s="1" t="s">
        <v>5305</v>
      </c>
      <c r="AM1750" s="1" t="s">
        <v>1146</v>
      </c>
      <c r="AN1750" s="1" t="s">
        <v>5305</v>
      </c>
      <c r="AO1750" s="1" t="s">
        <v>59</v>
      </c>
    </row>
    <row r="1751" spans="1:41" x14ac:dyDescent="0.25">
      <c r="A1751" s="1" t="s">
        <v>5167</v>
      </c>
      <c r="B1751" s="1" t="s">
        <v>42</v>
      </c>
      <c r="C1751" s="1" t="s">
        <v>3631</v>
      </c>
      <c r="D1751" s="1">
        <v>0.51</v>
      </c>
      <c r="E1751" s="1" t="s">
        <v>44</v>
      </c>
      <c r="F1751" s="1" t="s">
        <v>140</v>
      </c>
      <c r="H1751" s="1" t="s">
        <v>46</v>
      </c>
      <c r="I1751" s="1" t="s">
        <v>349</v>
      </c>
      <c r="J1751" s="1" t="s">
        <v>47</v>
      </c>
      <c r="L1751" s="1" t="s">
        <v>5168</v>
      </c>
      <c r="M1751" s="1" t="s">
        <v>49</v>
      </c>
      <c r="N1751" s="1">
        <v>6425602318</v>
      </c>
      <c r="Q1751" s="1">
        <v>2080</v>
      </c>
      <c r="R1751" s="1">
        <v>1060.8</v>
      </c>
      <c r="S1751" s="1">
        <v>-35</v>
      </c>
      <c r="W1751" s="1">
        <v>71.8</v>
      </c>
      <c r="X1751" s="1">
        <v>66</v>
      </c>
      <c r="Y1751" s="1" t="s">
        <v>50</v>
      </c>
      <c r="Z1751" s="1" t="s">
        <v>51</v>
      </c>
      <c r="AG1751" s="1">
        <f>VLOOKUP(A1751,[1]Sheet1!$B:$U,20,0)</f>
        <v>0</v>
      </c>
      <c r="AH1751" s="1">
        <v>0</v>
      </c>
      <c r="AI1751" s="1">
        <v>0</v>
      </c>
      <c r="AJ1751" s="1">
        <v>0</v>
      </c>
      <c r="AL1751" s="1" t="s">
        <v>5308</v>
      </c>
      <c r="AM1751" s="1" t="s">
        <v>152</v>
      </c>
      <c r="AN1751" s="1" t="s">
        <v>5308</v>
      </c>
      <c r="AO1751" s="1" t="s">
        <v>59</v>
      </c>
    </row>
    <row r="1752" spans="1:41" x14ac:dyDescent="0.25">
      <c r="A1752" s="1" t="s">
        <v>5170</v>
      </c>
      <c r="B1752" s="1" t="s">
        <v>42</v>
      </c>
      <c r="C1752" s="1" t="s">
        <v>568</v>
      </c>
      <c r="D1752" s="1">
        <v>0.51</v>
      </c>
      <c r="E1752" s="1" t="s">
        <v>240</v>
      </c>
      <c r="F1752" s="1" t="s">
        <v>45</v>
      </c>
      <c r="H1752" s="1" t="s">
        <v>46</v>
      </c>
      <c r="I1752" s="1" t="s">
        <v>349</v>
      </c>
      <c r="J1752" s="1" t="s">
        <v>47</v>
      </c>
      <c r="L1752" s="1" t="s">
        <v>5171</v>
      </c>
      <c r="M1752" s="1" t="s">
        <v>49</v>
      </c>
      <c r="N1752" s="1">
        <v>1428601956</v>
      </c>
      <c r="Q1752" s="1">
        <v>1190</v>
      </c>
      <c r="R1752" s="1">
        <v>606.9</v>
      </c>
      <c r="S1752" s="1">
        <v>-15</v>
      </c>
      <c r="W1752" s="1">
        <v>72.5</v>
      </c>
      <c r="X1752" s="1">
        <v>61</v>
      </c>
      <c r="Y1752" s="1" t="s">
        <v>50</v>
      </c>
      <c r="Z1752" s="1" t="s">
        <v>51</v>
      </c>
      <c r="AG1752" s="1">
        <f>VLOOKUP(A1752,[1]Sheet1!$B:$U,20,0)</f>
        <v>0</v>
      </c>
      <c r="AH1752" s="1">
        <v>0</v>
      </c>
      <c r="AI1752" s="1">
        <v>0</v>
      </c>
      <c r="AJ1752" s="1">
        <v>0</v>
      </c>
      <c r="AL1752" s="1" t="s">
        <v>5311</v>
      </c>
      <c r="AM1752" s="1" t="s">
        <v>5264</v>
      </c>
      <c r="AN1752" s="1" t="s">
        <v>5311</v>
      </c>
      <c r="AO1752" s="1" t="s">
        <v>59</v>
      </c>
    </row>
    <row r="1753" spans="1:41" x14ac:dyDescent="0.25">
      <c r="A1753" s="1" t="s">
        <v>5173</v>
      </c>
      <c r="B1753" s="1" t="s">
        <v>42</v>
      </c>
      <c r="C1753" s="1" t="s">
        <v>568</v>
      </c>
      <c r="D1753" s="1">
        <v>0.51</v>
      </c>
      <c r="E1753" s="1" t="s">
        <v>100</v>
      </c>
      <c r="F1753" s="1" t="s">
        <v>45</v>
      </c>
      <c r="H1753" s="1" t="s">
        <v>349</v>
      </c>
      <c r="I1753" s="1" t="s">
        <v>349</v>
      </c>
      <c r="J1753" s="1" t="s">
        <v>47</v>
      </c>
      <c r="L1753" s="1" t="s">
        <v>5174</v>
      </c>
      <c r="M1753" s="1" t="s">
        <v>49</v>
      </c>
      <c r="N1753" s="1">
        <v>6425653094</v>
      </c>
      <c r="Q1753" s="1">
        <v>1323</v>
      </c>
      <c r="R1753" s="1">
        <v>674.73</v>
      </c>
      <c r="S1753" s="1">
        <v>-37</v>
      </c>
      <c r="W1753" s="1">
        <v>69.099999999999994</v>
      </c>
      <c r="X1753" s="1">
        <v>63</v>
      </c>
      <c r="Y1753" s="1" t="s">
        <v>50</v>
      </c>
      <c r="Z1753" s="1" t="s">
        <v>51</v>
      </c>
      <c r="AG1753" s="1">
        <f>VLOOKUP(A1753,[1]Sheet1!$B:$U,20,0)</f>
        <v>0</v>
      </c>
      <c r="AH1753" s="1">
        <v>0</v>
      </c>
      <c r="AI1753" s="1">
        <v>0</v>
      </c>
      <c r="AJ1753" s="1">
        <v>0</v>
      </c>
      <c r="AL1753" s="1" t="s">
        <v>5315</v>
      </c>
      <c r="AM1753" s="1" t="s">
        <v>5268</v>
      </c>
      <c r="AN1753" s="1" t="s">
        <v>5315</v>
      </c>
      <c r="AO1753" s="1" t="s">
        <v>59</v>
      </c>
    </row>
    <row r="1754" spans="1:41" x14ac:dyDescent="0.25">
      <c r="A1754" s="1" t="s">
        <v>5176</v>
      </c>
      <c r="B1754" s="1" t="s">
        <v>42</v>
      </c>
      <c r="C1754" s="1" t="s">
        <v>43</v>
      </c>
      <c r="D1754" s="1">
        <v>0.51</v>
      </c>
      <c r="E1754" s="1" t="s">
        <v>167</v>
      </c>
      <c r="F1754" s="1" t="s">
        <v>434</v>
      </c>
      <c r="G1754" s="1" t="s">
        <v>46</v>
      </c>
      <c r="H1754" s="1" t="s">
        <v>46</v>
      </c>
      <c r="I1754" s="1" t="s">
        <v>46</v>
      </c>
      <c r="J1754" s="1" t="s">
        <v>47</v>
      </c>
      <c r="L1754" s="1" t="s">
        <v>5177</v>
      </c>
      <c r="M1754" s="1" t="s">
        <v>49</v>
      </c>
      <c r="N1754" s="1">
        <v>6422651356</v>
      </c>
      <c r="Q1754" s="1">
        <v>1708</v>
      </c>
      <c r="R1754" s="1">
        <v>871.08</v>
      </c>
      <c r="S1754" s="1">
        <v>-39</v>
      </c>
      <c r="W1754" s="1">
        <v>61.8</v>
      </c>
      <c r="X1754" s="1">
        <v>57</v>
      </c>
      <c r="Y1754" s="1" t="s">
        <v>50</v>
      </c>
      <c r="Z1754" s="1" t="s">
        <v>51</v>
      </c>
      <c r="AG1754" s="1">
        <f>VLOOKUP(A1754,[1]Sheet1!$B:$U,20,0)</f>
        <v>15</v>
      </c>
      <c r="AH1754" s="1">
        <v>35</v>
      </c>
      <c r="AI1754" s="1">
        <v>43</v>
      </c>
      <c r="AJ1754" s="1">
        <v>40.799999999999997</v>
      </c>
      <c r="AL1754" s="1" t="s">
        <v>5318</v>
      </c>
      <c r="AM1754" s="1" t="s">
        <v>347</v>
      </c>
      <c r="AN1754" s="1" t="s">
        <v>5318</v>
      </c>
      <c r="AO1754" s="1" t="s">
        <v>59</v>
      </c>
    </row>
    <row r="1755" spans="1:41" x14ac:dyDescent="0.25">
      <c r="A1755" s="1" t="s">
        <v>5179</v>
      </c>
      <c r="B1755" s="1" t="s">
        <v>42</v>
      </c>
      <c r="C1755" s="1" t="s">
        <v>3631</v>
      </c>
      <c r="D1755" s="1">
        <v>0.51</v>
      </c>
      <c r="E1755" s="1" t="s">
        <v>211</v>
      </c>
      <c r="F1755" s="1" t="s">
        <v>140</v>
      </c>
      <c r="H1755" s="1" t="s">
        <v>46</v>
      </c>
      <c r="I1755" s="1" t="s">
        <v>46</v>
      </c>
      <c r="J1755" s="1" t="s">
        <v>47</v>
      </c>
      <c r="L1755" s="1" t="s">
        <v>5180</v>
      </c>
      <c r="M1755" s="1" t="s">
        <v>49</v>
      </c>
      <c r="N1755" s="1">
        <v>6421798813</v>
      </c>
      <c r="Q1755" s="1">
        <v>1200</v>
      </c>
      <c r="R1755" s="1">
        <v>612</v>
      </c>
      <c r="S1755" s="1">
        <v>-20</v>
      </c>
      <c r="W1755" s="1">
        <v>72.8</v>
      </c>
      <c r="X1755" s="1">
        <v>62</v>
      </c>
      <c r="Y1755" s="1" t="s">
        <v>50</v>
      </c>
      <c r="Z1755" s="1" t="s">
        <v>51</v>
      </c>
      <c r="AG1755" s="1">
        <f>VLOOKUP(A1755,[1]Sheet1!$B:$U,20,0)</f>
        <v>0</v>
      </c>
      <c r="AH1755" s="1">
        <v>0</v>
      </c>
      <c r="AI1755" s="1">
        <v>0</v>
      </c>
      <c r="AJ1755" s="1">
        <v>0</v>
      </c>
      <c r="AL1755" s="1" t="s">
        <v>5323</v>
      </c>
      <c r="AM1755" s="1" t="s">
        <v>1404</v>
      </c>
      <c r="AN1755" s="1" t="s">
        <v>5323</v>
      </c>
      <c r="AO1755" s="1" t="s">
        <v>59</v>
      </c>
    </row>
    <row r="1756" spans="1:41" x14ac:dyDescent="0.25">
      <c r="A1756" s="1" t="s">
        <v>5182</v>
      </c>
      <c r="B1756" s="1" t="s">
        <v>42</v>
      </c>
      <c r="C1756" s="1" t="s">
        <v>568</v>
      </c>
      <c r="D1756" s="1">
        <v>0.51</v>
      </c>
      <c r="E1756" s="1" t="s">
        <v>44</v>
      </c>
      <c r="F1756" s="1" t="s">
        <v>91</v>
      </c>
      <c r="H1756" s="1" t="s">
        <v>46</v>
      </c>
      <c r="I1756" s="1" t="s">
        <v>349</v>
      </c>
      <c r="J1756" s="1" t="s">
        <v>47</v>
      </c>
      <c r="L1756" s="1" t="s">
        <v>5183</v>
      </c>
      <c r="M1756" s="1" t="s">
        <v>49</v>
      </c>
      <c r="N1756" s="1">
        <v>1428798224</v>
      </c>
      <c r="Q1756" s="1">
        <v>1955</v>
      </c>
      <c r="R1756" s="1">
        <v>997.05000000000007</v>
      </c>
      <c r="S1756" s="1">
        <v>-42.5</v>
      </c>
      <c r="W1756" s="1">
        <v>70.2</v>
      </c>
      <c r="X1756" s="1">
        <v>65</v>
      </c>
      <c r="Y1756" s="1" t="s">
        <v>50</v>
      </c>
      <c r="Z1756" s="1" t="s">
        <v>51</v>
      </c>
      <c r="AG1756" s="1">
        <f>VLOOKUP(A1756,[1]Sheet1!$B:$U,20,0)</f>
        <v>0</v>
      </c>
      <c r="AH1756" s="1">
        <v>0</v>
      </c>
      <c r="AI1756" s="1">
        <v>0</v>
      </c>
      <c r="AJ1756" s="1">
        <v>0</v>
      </c>
      <c r="AL1756" s="1" t="s">
        <v>5326</v>
      </c>
      <c r="AM1756" s="1" t="s">
        <v>224</v>
      </c>
      <c r="AN1756" s="1" t="s">
        <v>5326</v>
      </c>
      <c r="AO1756" s="1" t="s">
        <v>59</v>
      </c>
    </row>
    <row r="1757" spans="1:41" x14ac:dyDescent="0.25">
      <c r="A1757" s="1" t="s">
        <v>5189</v>
      </c>
      <c r="B1757" s="1" t="s">
        <v>42</v>
      </c>
      <c r="C1757" s="1" t="s">
        <v>43</v>
      </c>
      <c r="D1757" s="1">
        <v>0.51</v>
      </c>
      <c r="E1757" s="1" t="s">
        <v>167</v>
      </c>
      <c r="F1757" s="1" t="s">
        <v>140</v>
      </c>
      <c r="G1757" s="1" t="s">
        <v>349</v>
      </c>
      <c r="H1757" s="1" t="s">
        <v>46</v>
      </c>
      <c r="I1757" s="1" t="s">
        <v>46</v>
      </c>
      <c r="J1757" s="1" t="s">
        <v>141</v>
      </c>
      <c r="L1757" s="1" t="s">
        <v>5190</v>
      </c>
      <c r="M1757" s="1" t="s">
        <v>49</v>
      </c>
      <c r="N1757" s="1">
        <v>1429888060</v>
      </c>
      <c r="Q1757" s="1">
        <v>2224</v>
      </c>
      <c r="R1757" s="1">
        <v>1134.24</v>
      </c>
      <c r="S1757" s="1">
        <v>-30.5</v>
      </c>
      <c r="W1757" s="1">
        <v>64.2</v>
      </c>
      <c r="X1757" s="1">
        <v>59</v>
      </c>
      <c r="Y1757" s="1" t="s">
        <v>50</v>
      </c>
      <c r="Z1757" s="1" t="s">
        <v>51</v>
      </c>
      <c r="AG1757" s="1">
        <f>VLOOKUP(A1757,[1]Sheet1!$B:$U,20,0)</f>
        <v>14.499999999999998</v>
      </c>
      <c r="AH1757" s="1">
        <v>35.5</v>
      </c>
      <c r="AI1757" s="1">
        <v>45</v>
      </c>
      <c r="AJ1757" s="1">
        <v>42</v>
      </c>
      <c r="AL1757" s="1" t="s">
        <v>5331</v>
      </c>
      <c r="AM1757" s="1" t="s">
        <v>1051</v>
      </c>
      <c r="AN1757" s="1" t="s">
        <v>5331</v>
      </c>
      <c r="AO1757" s="1" t="s">
        <v>59</v>
      </c>
    </row>
    <row r="1758" spans="1:41" x14ac:dyDescent="0.25">
      <c r="A1758" s="1" t="s">
        <v>5192</v>
      </c>
      <c r="B1758" s="1" t="s">
        <v>42</v>
      </c>
      <c r="C1758" s="1" t="s">
        <v>5193</v>
      </c>
      <c r="D1758" s="1">
        <v>0.51</v>
      </c>
      <c r="E1758" s="1" t="s">
        <v>65</v>
      </c>
      <c r="F1758" s="1" t="s">
        <v>91</v>
      </c>
      <c r="H1758" s="1" t="s">
        <v>349</v>
      </c>
      <c r="I1758" s="1" t="s">
        <v>46</v>
      </c>
      <c r="J1758" s="1" t="s">
        <v>47</v>
      </c>
      <c r="L1758" s="1" t="s">
        <v>5194</v>
      </c>
      <c r="M1758" s="1" t="s">
        <v>49</v>
      </c>
      <c r="N1758" s="1">
        <v>7421889339</v>
      </c>
      <c r="Q1758" s="1">
        <v>1808</v>
      </c>
      <c r="R1758" s="1">
        <v>922.08</v>
      </c>
      <c r="S1758" s="1">
        <v>-43.5</v>
      </c>
      <c r="W1758" s="1">
        <v>71.900000000000006</v>
      </c>
      <c r="X1758" s="1">
        <v>62</v>
      </c>
      <c r="Y1758" s="1" t="s">
        <v>50</v>
      </c>
      <c r="Z1758" s="1" t="s">
        <v>51</v>
      </c>
      <c r="AG1758" s="1">
        <f>VLOOKUP(A1758,[1]Sheet1!$B:$U,20,0)</f>
        <v>0</v>
      </c>
      <c r="AH1758" s="1">
        <v>0</v>
      </c>
      <c r="AI1758" s="1">
        <v>0</v>
      </c>
      <c r="AJ1758" s="1">
        <v>0</v>
      </c>
      <c r="AL1758" s="1" t="s">
        <v>5334</v>
      </c>
      <c r="AM1758" s="1" t="s">
        <v>106</v>
      </c>
      <c r="AN1758" s="1" t="s">
        <v>5334</v>
      </c>
      <c r="AO1758" s="1" t="s">
        <v>59</v>
      </c>
    </row>
    <row r="1759" spans="1:41" x14ac:dyDescent="0.25">
      <c r="A1759" s="1" t="s">
        <v>5196</v>
      </c>
      <c r="B1759" s="1" t="s">
        <v>42</v>
      </c>
      <c r="C1759" s="1" t="s">
        <v>568</v>
      </c>
      <c r="D1759" s="1">
        <v>0.51</v>
      </c>
      <c r="E1759" s="1" t="s">
        <v>55</v>
      </c>
      <c r="F1759" s="1" t="s">
        <v>45</v>
      </c>
      <c r="H1759" s="1" t="s">
        <v>349</v>
      </c>
      <c r="I1759" s="1" t="s">
        <v>349</v>
      </c>
      <c r="J1759" s="1" t="s">
        <v>47</v>
      </c>
      <c r="L1759" s="1" t="s">
        <v>5197</v>
      </c>
      <c r="M1759" s="1" t="s">
        <v>49</v>
      </c>
      <c r="N1759" s="1">
        <v>7421890601</v>
      </c>
      <c r="Q1759" s="1">
        <v>1856</v>
      </c>
      <c r="R1759" s="1">
        <v>946.56000000000006</v>
      </c>
      <c r="S1759" s="1">
        <v>-42</v>
      </c>
      <c r="W1759" s="1">
        <v>65.400000000000006</v>
      </c>
      <c r="X1759" s="1">
        <v>70</v>
      </c>
      <c r="Y1759" s="1" t="s">
        <v>50</v>
      </c>
      <c r="Z1759" s="1" t="s">
        <v>51</v>
      </c>
      <c r="AG1759" s="1">
        <f>VLOOKUP(A1759,[1]Sheet1!$B:$U,20,0)</f>
        <v>0</v>
      </c>
      <c r="AH1759" s="1">
        <v>0</v>
      </c>
      <c r="AI1759" s="1">
        <v>0</v>
      </c>
      <c r="AJ1759" s="1">
        <v>0</v>
      </c>
      <c r="AL1759" s="1" t="s">
        <v>5337</v>
      </c>
      <c r="AM1759" s="1" t="s">
        <v>928</v>
      </c>
      <c r="AN1759" s="1" t="s">
        <v>5337</v>
      </c>
      <c r="AO1759" s="1" t="s">
        <v>59</v>
      </c>
    </row>
    <row r="1760" spans="1:41" x14ac:dyDescent="0.25">
      <c r="A1760" s="1" t="s">
        <v>5204</v>
      </c>
      <c r="B1760" s="1" t="s">
        <v>42</v>
      </c>
      <c r="C1760" s="1" t="s">
        <v>568</v>
      </c>
      <c r="D1760" s="1">
        <v>0.51</v>
      </c>
      <c r="E1760" s="1" t="s">
        <v>211</v>
      </c>
      <c r="F1760" s="1" t="s">
        <v>471</v>
      </c>
      <c r="H1760" s="1" t="s">
        <v>46</v>
      </c>
      <c r="I1760" s="1" t="s">
        <v>349</v>
      </c>
      <c r="J1760" s="1" t="s">
        <v>47</v>
      </c>
      <c r="L1760" s="1" t="s">
        <v>5205</v>
      </c>
      <c r="M1760" s="1" t="s">
        <v>49</v>
      </c>
      <c r="N1760" s="1">
        <v>6421962533</v>
      </c>
      <c r="Q1760" s="1">
        <v>767</v>
      </c>
      <c r="R1760" s="1">
        <v>391.17</v>
      </c>
      <c r="S1760" s="1">
        <v>-41</v>
      </c>
      <c r="W1760" s="1">
        <v>69.3</v>
      </c>
      <c r="X1760" s="1">
        <v>63</v>
      </c>
      <c r="Y1760" s="1" t="s">
        <v>50</v>
      </c>
      <c r="Z1760" s="1" t="s">
        <v>51</v>
      </c>
      <c r="AG1760" s="1">
        <f>VLOOKUP(A1760,[1]Sheet1!$B:$U,20,0)</f>
        <v>0</v>
      </c>
      <c r="AH1760" s="1">
        <v>0</v>
      </c>
      <c r="AI1760" s="1">
        <v>0</v>
      </c>
      <c r="AJ1760" s="1">
        <v>0</v>
      </c>
      <c r="AL1760" s="1" t="s">
        <v>5340</v>
      </c>
      <c r="AM1760" s="1" t="s">
        <v>1411</v>
      </c>
      <c r="AN1760" s="1" t="s">
        <v>5340</v>
      </c>
      <c r="AO1760" s="1" t="s">
        <v>59</v>
      </c>
    </row>
    <row r="1761" spans="1:41" x14ac:dyDescent="0.25">
      <c r="A1761" s="1" t="s">
        <v>5212</v>
      </c>
      <c r="B1761" s="1" t="s">
        <v>42</v>
      </c>
      <c r="C1761" s="1" t="s">
        <v>3631</v>
      </c>
      <c r="D1761" s="1">
        <v>0.51</v>
      </c>
      <c r="E1761" s="1" t="s">
        <v>55</v>
      </c>
      <c r="F1761" s="1" t="s">
        <v>91</v>
      </c>
      <c r="H1761" s="1" t="s">
        <v>46</v>
      </c>
      <c r="I1761" s="1" t="s">
        <v>349</v>
      </c>
      <c r="J1761" s="1" t="s">
        <v>47</v>
      </c>
      <c r="L1761" s="1" t="s">
        <v>5213</v>
      </c>
      <c r="M1761" s="1" t="s">
        <v>49</v>
      </c>
      <c r="N1761" s="1">
        <v>6432086622</v>
      </c>
      <c r="Q1761" s="1">
        <v>1705</v>
      </c>
      <c r="R1761" s="1">
        <v>869.55000000000007</v>
      </c>
      <c r="S1761" s="1">
        <v>-45</v>
      </c>
      <c r="W1761" s="1">
        <v>70.400000000000006</v>
      </c>
      <c r="X1761" s="1">
        <v>65</v>
      </c>
      <c r="Y1761" s="1" t="s">
        <v>50</v>
      </c>
      <c r="Z1761" s="1" t="s">
        <v>51</v>
      </c>
      <c r="AG1761" s="1">
        <f>VLOOKUP(A1761,[1]Sheet1!$B:$U,20,0)</f>
        <v>0</v>
      </c>
      <c r="AH1761" s="1">
        <v>0</v>
      </c>
      <c r="AI1761" s="1">
        <v>0</v>
      </c>
      <c r="AJ1761" s="1">
        <v>0</v>
      </c>
      <c r="AL1761" s="1" t="s">
        <v>5343</v>
      </c>
      <c r="AM1761" s="1" t="s">
        <v>106</v>
      </c>
      <c r="AN1761" s="1" t="s">
        <v>5343</v>
      </c>
      <c r="AO1761" s="1" t="s">
        <v>59</v>
      </c>
    </row>
    <row r="1762" spans="1:41" x14ac:dyDescent="0.25">
      <c r="A1762" s="1" t="s">
        <v>5215</v>
      </c>
      <c r="B1762" s="1" t="s">
        <v>42</v>
      </c>
      <c r="C1762" s="1" t="s">
        <v>568</v>
      </c>
      <c r="D1762" s="1">
        <v>0.51</v>
      </c>
      <c r="E1762" s="1" t="s">
        <v>240</v>
      </c>
      <c r="F1762" s="1" t="s">
        <v>61</v>
      </c>
      <c r="H1762" s="1" t="s">
        <v>46</v>
      </c>
      <c r="I1762" s="1" t="s">
        <v>349</v>
      </c>
      <c r="J1762" s="1" t="s">
        <v>47</v>
      </c>
      <c r="L1762" s="1" t="s">
        <v>5216</v>
      </c>
      <c r="M1762" s="1" t="s">
        <v>49</v>
      </c>
      <c r="N1762" s="1">
        <v>1438088529</v>
      </c>
      <c r="Q1762" s="1">
        <v>1050</v>
      </c>
      <c r="R1762" s="1">
        <v>535.5</v>
      </c>
      <c r="S1762" s="1">
        <v>-30</v>
      </c>
      <c r="W1762" s="1">
        <v>70.900000000000006</v>
      </c>
      <c r="X1762" s="1">
        <v>65</v>
      </c>
      <c r="Y1762" s="1" t="s">
        <v>50</v>
      </c>
      <c r="Z1762" s="1" t="s">
        <v>51</v>
      </c>
      <c r="AG1762" s="1">
        <f>VLOOKUP(A1762,[1]Sheet1!$B:$U,20,0)</f>
        <v>0</v>
      </c>
      <c r="AH1762" s="1">
        <v>0</v>
      </c>
      <c r="AI1762" s="1">
        <v>0</v>
      </c>
      <c r="AJ1762" s="1">
        <v>0</v>
      </c>
      <c r="AL1762" s="1" t="s">
        <v>5346</v>
      </c>
      <c r="AM1762" s="1" t="s">
        <v>584</v>
      </c>
      <c r="AN1762" s="1" t="s">
        <v>5346</v>
      </c>
      <c r="AO1762" s="1" t="s">
        <v>59</v>
      </c>
    </row>
    <row r="1763" spans="1:41" x14ac:dyDescent="0.25">
      <c r="A1763" s="1" t="s">
        <v>5218</v>
      </c>
      <c r="B1763" s="1" t="s">
        <v>42</v>
      </c>
      <c r="C1763" s="1" t="s">
        <v>454</v>
      </c>
      <c r="D1763" s="1">
        <v>0.51</v>
      </c>
      <c r="E1763" s="1" t="s">
        <v>112</v>
      </c>
      <c r="F1763" s="1" t="s">
        <v>61</v>
      </c>
      <c r="H1763" s="1" t="s">
        <v>349</v>
      </c>
      <c r="I1763" s="1" t="s">
        <v>349</v>
      </c>
      <c r="J1763" s="1" t="s">
        <v>47</v>
      </c>
      <c r="L1763" s="1" t="s">
        <v>5219</v>
      </c>
      <c r="M1763" s="1" t="s">
        <v>49</v>
      </c>
      <c r="N1763" s="1">
        <v>3425969836</v>
      </c>
      <c r="Q1763" s="1">
        <v>1830</v>
      </c>
      <c r="R1763" s="1">
        <v>933.30000000000007</v>
      </c>
      <c r="S1763" s="1">
        <v>-39</v>
      </c>
      <c r="W1763" s="1">
        <v>75</v>
      </c>
      <c r="X1763" s="1">
        <v>70</v>
      </c>
      <c r="Y1763" s="1" t="s">
        <v>50</v>
      </c>
      <c r="Z1763" s="1" t="s">
        <v>51</v>
      </c>
      <c r="AG1763" s="1">
        <f>VLOOKUP(A1763,[1]Sheet1!$B:$U,20,0)</f>
        <v>0</v>
      </c>
      <c r="AH1763" s="1">
        <v>0</v>
      </c>
      <c r="AI1763" s="1">
        <v>0</v>
      </c>
      <c r="AJ1763" s="1">
        <v>0</v>
      </c>
      <c r="AL1763" s="1" t="s">
        <v>5349</v>
      </c>
      <c r="AM1763" s="1" t="s">
        <v>85</v>
      </c>
      <c r="AN1763" s="1" t="s">
        <v>5349</v>
      </c>
      <c r="AO1763" s="1" t="s">
        <v>59</v>
      </c>
    </row>
    <row r="1764" spans="1:41" x14ac:dyDescent="0.25">
      <c r="A1764" s="1" t="s">
        <v>5225</v>
      </c>
      <c r="B1764" s="1" t="s">
        <v>42</v>
      </c>
      <c r="C1764" s="1" t="s">
        <v>43</v>
      </c>
      <c r="D1764" s="1">
        <v>0.51</v>
      </c>
      <c r="E1764" s="1" t="s">
        <v>112</v>
      </c>
      <c r="F1764" s="1" t="s">
        <v>140</v>
      </c>
      <c r="G1764" s="1" t="s">
        <v>349</v>
      </c>
      <c r="H1764" s="1" t="s">
        <v>46</v>
      </c>
      <c r="I1764" s="1" t="s">
        <v>349</v>
      </c>
      <c r="J1764" s="1" t="s">
        <v>47</v>
      </c>
      <c r="L1764" s="1" t="s">
        <v>5018</v>
      </c>
      <c r="M1764" s="1" t="s">
        <v>49</v>
      </c>
      <c r="N1764" s="1">
        <v>6432176774</v>
      </c>
      <c r="Q1764" s="1">
        <v>2183</v>
      </c>
      <c r="R1764" s="1">
        <v>1113.33</v>
      </c>
      <c r="S1764" s="1">
        <v>-41</v>
      </c>
      <c r="W1764" s="1">
        <v>64.2</v>
      </c>
      <c r="X1764" s="1">
        <v>56</v>
      </c>
      <c r="Y1764" s="1" t="s">
        <v>50</v>
      </c>
      <c r="Z1764" s="1" t="s">
        <v>51</v>
      </c>
      <c r="AG1764" s="1">
        <f>VLOOKUP(A1764,[1]Sheet1!$B:$U,20,0)</f>
        <v>17</v>
      </c>
      <c r="AH1764" s="1">
        <v>37.5</v>
      </c>
      <c r="AI1764" s="1">
        <v>42</v>
      </c>
      <c r="AJ1764" s="1">
        <v>40.4</v>
      </c>
      <c r="AL1764" s="1" t="s">
        <v>5352</v>
      </c>
      <c r="AM1764" s="1" t="s">
        <v>106</v>
      </c>
      <c r="AN1764" s="1" t="s">
        <v>5352</v>
      </c>
      <c r="AO1764" s="1" t="s">
        <v>59</v>
      </c>
    </row>
    <row r="1765" spans="1:41" x14ac:dyDescent="0.25">
      <c r="A1765" s="1" t="s">
        <v>5227</v>
      </c>
      <c r="B1765" s="1" t="s">
        <v>42</v>
      </c>
      <c r="C1765" s="1" t="s">
        <v>3631</v>
      </c>
      <c r="D1765" s="1">
        <v>0.51</v>
      </c>
      <c r="E1765" s="1" t="s">
        <v>44</v>
      </c>
      <c r="F1765" s="1" t="s">
        <v>61</v>
      </c>
      <c r="H1765" s="1" t="s">
        <v>46</v>
      </c>
      <c r="I1765" s="1" t="s">
        <v>46</v>
      </c>
      <c r="J1765" s="1" t="s">
        <v>47</v>
      </c>
      <c r="L1765" s="1" t="s">
        <v>5228</v>
      </c>
      <c r="M1765" s="1" t="s">
        <v>49</v>
      </c>
      <c r="N1765" s="1">
        <v>2437176785</v>
      </c>
      <c r="Q1765" s="1">
        <v>2014</v>
      </c>
      <c r="R1765" s="1">
        <v>1027.1400000000001</v>
      </c>
      <c r="S1765" s="1">
        <v>-47</v>
      </c>
      <c r="W1765" s="1">
        <v>70.900000000000006</v>
      </c>
      <c r="X1765" s="1">
        <v>68</v>
      </c>
      <c r="Y1765" s="1" t="s">
        <v>50</v>
      </c>
      <c r="Z1765" s="1" t="s">
        <v>51</v>
      </c>
      <c r="AG1765" s="1">
        <f>VLOOKUP(A1765,[1]Sheet1!$B:$U,20,0)</f>
        <v>0</v>
      </c>
      <c r="AH1765" s="1">
        <v>0</v>
      </c>
      <c r="AI1765" s="1">
        <v>0</v>
      </c>
      <c r="AJ1765" s="1">
        <v>0</v>
      </c>
      <c r="AL1765" s="1" t="s">
        <v>5355</v>
      </c>
      <c r="AM1765" s="1" t="s">
        <v>1404</v>
      </c>
      <c r="AN1765" s="1" t="s">
        <v>5355</v>
      </c>
      <c r="AO1765" s="1" t="s">
        <v>59</v>
      </c>
    </row>
    <row r="1766" spans="1:41" x14ac:dyDescent="0.25">
      <c r="A1766" s="1" t="s">
        <v>5231</v>
      </c>
      <c r="B1766" s="1" t="s">
        <v>42</v>
      </c>
      <c r="C1766" s="1" t="s">
        <v>568</v>
      </c>
      <c r="D1766" s="1">
        <v>0.51</v>
      </c>
      <c r="E1766" s="1" t="s">
        <v>65</v>
      </c>
      <c r="F1766" s="1" t="s">
        <v>45</v>
      </c>
      <c r="H1766" s="1" t="s">
        <v>46</v>
      </c>
      <c r="I1766" s="1" t="s">
        <v>46</v>
      </c>
      <c r="J1766" s="1" t="s">
        <v>47</v>
      </c>
      <c r="L1766" s="1" t="s">
        <v>5232</v>
      </c>
      <c r="M1766" s="1" t="s">
        <v>49</v>
      </c>
      <c r="N1766" s="1">
        <v>6435175491</v>
      </c>
      <c r="Q1766" s="1">
        <v>1989</v>
      </c>
      <c r="R1766" s="1">
        <v>1014.39</v>
      </c>
      <c r="S1766" s="1">
        <v>-41.5</v>
      </c>
      <c r="W1766" s="1">
        <v>68.099999999999994</v>
      </c>
      <c r="X1766" s="1">
        <v>68</v>
      </c>
      <c r="Y1766" s="1" t="s">
        <v>50</v>
      </c>
      <c r="Z1766" s="1" t="s">
        <v>51</v>
      </c>
      <c r="AG1766" s="1">
        <f>VLOOKUP(A1766,[1]Sheet1!$B:$U,20,0)</f>
        <v>0</v>
      </c>
      <c r="AH1766" s="1">
        <v>0</v>
      </c>
      <c r="AI1766" s="1">
        <v>0</v>
      </c>
      <c r="AJ1766" s="1">
        <v>0</v>
      </c>
      <c r="AL1766" s="1" t="s">
        <v>5358</v>
      </c>
      <c r="AM1766" s="1" t="s">
        <v>1411</v>
      </c>
      <c r="AN1766" s="1" t="s">
        <v>5358</v>
      </c>
      <c r="AO1766" s="1" t="s">
        <v>59</v>
      </c>
    </row>
    <row r="1767" spans="1:41" x14ac:dyDescent="0.25">
      <c r="A1767" s="1" t="s">
        <v>5234</v>
      </c>
      <c r="B1767" s="1" t="s">
        <v>42</v>
      </c>
      <c r="C1767" s="1" t="s">
        <v>568</v>
      </c>
      <c r="D1767" s="1">
        <v>0.51</v>
      </c>
      <c r="E1767" s="1" t="s">
        <v>42</v>
      </c>
      <c r="F1767" s="1" t="s">
        <v>61</v>
      </c>
      <c r="H1767" s="1" t="s">
        <v>46</v>
      </c>
      <c r="I1767" s="1" t="s">
        <v>349</v>
      </c>
      <c r="J1767" s="1" t="s">
        <v>47</v>
      </c>
      <c r="L1767" s="1" t="s">
        <v>5235</v>
      </c>
      <c r="M1767" s="1" t="s">
        <v>49</v>
      </c>
      <c r="N1767" s="1">
        <v>2434176750</v>
      </c>
      <c r="Q1767" s="1">
        <v>1792</v>
      </c>
      <c r="R1767" s="1">
        <v>913.92000000000007</v>
      </c>
      <c r="S1767" s="1">
        <v>-44</v>
      </c>
      <c r="W1767" s="1">
        <v>71</v>
      </c>
      <c r="X1767" s="1">
        <v>64</v>
      </c>
      <c r="Y1767" s="1" t="s">
        <v>50</v>
      </c>
      <c r="Z1767" s="1" t="s">
        <v>51</v>
      </c>
      <c r="AG1767" s="1">
        <f>VLOOKUP(A1767,[1]Sheet1!$B:$U,20,0)</f>
        <v>0</v>
      </c>
      <c r="AH1767" s="1">
        <v>0</v>
      </c>
      <c r="AI1767" s="1">
        <v>0</v>
      </c>
      <c r="AJ1767" s="1">
        <v>0</v>
      </c>
      <c r="AL1767" s="1" t="s">
        <v>5362</v>
      </c>
      <c r="AM1767" s="1" t="s">
        <v>235</v>
      </c>
      <c r="AN1767" s="1" t="s">
        <v>5362</v>
      </c>
      <c r="AO1767" s="1" t="s">
        <v>59</v>
      </c>
    </row>
    <row r="1768" spans="1:41" x14ac:dyDescent="0.25">
      <c r="A1768" s="1" t="s">
        <v>5237</v>
      </c>
      <c r="B1768" s="1" t="s">
        <v>42</v>
      </c>
      <c r="C1768" s="1" t="s">
        <v>422</v>
      </c>
      <c r="D1768" s="1">
        <v>0.51</v>
      </c>
      <c r="E1768" s="1" t="s">
        <v>44</v>
      </c>
      <c r="F1768" s="1" t="s">
        <v>434</v>
      </c>
      <c r="H1768" s="1" t="s">
        <v>46</v>
      </c>
      <c r="I1768" s="1" t="s">
        <v>46</v>
      </c>
      <c r="J1768" s="1" t="s">
        <v>55</v>
      </c>
      <c r="L1768" s="1" t="s">
        <v>5238</v>
      </c>
      <c r="M1768" s="1" t="s">
        <v>49</v>
      </c>
      <c r="N1768" s="1">
        <v>6432175693</v>
      </c>
      <c r="Q1768" s="1">
        <v>1458</v>
      </c>
      <c r="R1768" s="1">
        <v>743.58</v>
      </c>
      <c r="S1768" s="1">
        <v>-46</v>
      </c>
      <c r="W1768" s="1">
        <v>61.3</v>
      </c>
      <c r="X1768" s="1">
        <v>58</v>
      </c>
      <c r="Y1768" s="1" t="s">
        <v>50</v>
      </c>
      <c r="Z1768" s="1" t="s">
        <v>51</v>
      </c>
      <c r="AG1768" s="1">
        <f>VLOOKUP(A1768,[1]Sheet1!$B:$U,20,0)</f>
        <v>0</v>
      </c>
      <c r="AH1768" s="1">
        <v>0</v>
      </c>
      <c r="AI1768" s="1">
        <v>0</v>
      </c>
      <c r="AJ1768" s="1">
        <v>0</v>
      </c>
      <c r="AL1768" s="1" t="s">
        <v>5365</v>
      </c>
      <c r="AM1768" s="1" t="s">
        <v>130</v>
      </c>
      <c r="AN1768" s="1" t="s">
        <v>5365</v>
      </c>
      <c r="AO1768" s="1" t="s">
        <v>59</v>
      </c>
    </row>
    <row r="1769" spans="1:41" x14ac:dyDescent="0.25">
      <c r="A1769" s="1" t="s">
        <v>5240</v>
      </c>
      <c r="B1769" s="1" t="s">
        <v>42</v>
      </c>
      <c r="C1769" s="1" t="s">
        <v>43</v>
      </c>
      <c r="D1769" s="1">
        <v>0.51</v>
      </c>
      <c r="E1769" s="1" t="s">
        <v>112</v>
      </c>
      <c r="F1769" s="1" t="s">
        <v>91</v>
      </c>
      <c r="G1769" s="1" t="s">
        <v>349</v>
      </c>
      <c r="H1769" s="1" t="s">
        <v>349</v>
      </c>
      <c r="I1769" s="1" t="s">
        <v>349</v>
      </c>
      <c r="J1769" s="1" t="s">
        <v>55</v>
      </c>
      <c r="L1769" s="1" t="s">
        <v>5241</v>
      </c>
      <c r="M1769" s="1" t="s">
        <v>49</v>
      </c>
      <c r="N1769" s="1">
        <v>7431220900</v>
      </c>
      <c r="Q1769" s="1">
        <v>2316</v>
      </c>
      <c r="R1769" s="1">
        <v>1181.1600000000001</v>
      </c>
      <c r="S1769" s="1">
        <v>-42.1</v>
      </c>
      <c r="W1769" s="1">
        <v>64.5</v>
      </c>
      <c r="X1769" s="1">
        <v>57</v>
      </c>
      <c r="Y1769" s="1" t="s">
        <v>50</v>
      </c>
      <c r="Z1769" s="1" t="s">
        <v>51</v>
      </c>
      <c r="AG1769" s="1">
        <f>VLOOKUP(A1769,[1]Sheet1!$B:$U,20,0)</f>
        <v>16</v>
      </c>
      <c r="AH1769" s="1">
        <v>36.5</v>
      </c>
      <c r="AI1769" s="1">
        <v>43.5</v>
      </c>
      <c r="AJ1769" s="1">
        <v>41.2</v>
      </c>
      <c r="AL1769" s="1" t="s">
        <v>5368</v>
      </c>
      <c r="AM1769" s="1" t="s">
        <v>106</v>
      </c>
      <c r="AN1769" s="1" t="s">
        <v>5368</v>
      </c>
      <c r="AO1769" s="1" t="s">
        <v>59</v>
      </c>
    </row>
    <row r="1770" spans="1:41" x14ac:dyDescent="0.25">
      <c r="A1770" s="1" t="s">
        <v>5244</v>
      </c>
      <c r="B1770" s="1" t="s">
        <v>42</v>
      </c>
      <c r="C1770" s="1" t="s">
        <v>1176</v>
      </c>
      <c r="D1770" s="1">
        <v>0.51</v>
      </c>
      <c r="E1770" s="1" t="s">
        <v>65</v>
      </c>
      <c r="F1770" s="1" t="s">
        <v>91</v>
      </c>
      <c r="H1770" s="1" t="s">
        <v>46</v>
      </c>
      <c r="I1770" s="1" t="s">
        <v>46</v>
      </c>
      <c r="J1770" s="1" t="s">
        <v>47</v>
      </c>
      <c r="L1770" s="1" t="s">
        <v>5245</v>
      </c>
      <c r="M1770" s="1" t="s">
        <v>49</v>
      </c>
      <c r="N1770" s="1">
        <v>7433222126</v>
      </c>
      <c r="Q1770" s="1">
        <v>2272</v>
      </c>
      <c r="R1770" s="1">
        <v>1158.72</v>
      </c>
      <c r="S1770" s="1">
        <v>-28.999999999999996</v>
      </c>
      <c r="W1770" s="1">
        <v>60.2</v>
      </c>
      <c r="X1770" s="1">
        <v>59</v>
      </c>
      <c r="Y1770" s="1" t="s">
        <v>50</v>
      </c>
      <c r="Z1770" s="1" t="s">
        <v>51</v>
      </c>
      <c r="AG1770" s="1">
        <f>VLOOKUP(A1770,[1]Sheet1!$B:$U,20,0)</f>
        <v>0</v>
      </c>
      <c r="AH1770" s="1">
        <v>0</v>
      </c>
      <c r="AI1770" s="1">
        <v>0</v>
      </c>
      <c r="AJ1770" s="1">
        <v>0</v>
      </c>
      <c r="AL1770" s="1" t="s">
        <v>5371</v>
      </c>
      <c r="AM1770" s="1" t="s">
        <v>2905</v>
      </c>
      <c r="AN1770" s="1" t="s">
        <v>5371</v>
      </c>
      <c r="AO1770" s="1" t="s">
        <v>59</v>
      </c>
    </row>
    <row r="1771" spans="1:41" x14ac:dyDescent="0.25">
      <c r="A1771" s="1" t="s">
        <v>5248</v>
      </c>
      <c r="B1771" s="1" t="s">
        <v>42</v>
      </c>
      <c r="C1771" s="1" t="s">
        <v>1176</v>
      </c>
      <c r="D1771" s="1">
        <v>0.51</v>
      </c>
      <c r="E1771" s="1" t="s">
        <v>55</v>
      </c>
      <c r="F1771" s="1" t="s">
        <v>140</v>
      </c>
      <c r="H1771" s="1" t="s">
        <v>46</v>
      </c>
      <c r="I1771" s="1" t="s">
        <v>349</v>
      </c>
      <c r="J1771" s="1" t="s">
        <v>55</v>
      </c>
      <c r="L1771" s="1" t="s">
        <v>5249</v>
      </c>
      <c r="M1771" s="1" t="s">
        <v>49</v>
      </c>
      <c r="N1771" s="1">
        <v>2437222015</v>
      </c>
      <c r="Q1771" s="1">
        <v>1812</v>
      </c>
      <c r="R1771" s="1">
        <v>924.12</v>
      </c>
      <c r="S1771" s="1">
        <v>-37.5</v>
      </c>
      <c r="W1771" s="1">
        <v>66.7</v>
      </c>
      <c r="X1771" s="1">
        <v>62</v>
      </c>
      <c r="Y1771" s="1" t="s">
        <v>50</v>
      </c>
      <c r="Z1771" s="1" t="s">
        <v>51</v>
      </c>
      <c r="AG1771" s="1">
        <f>VLOOKUP(A1771,[1]Sheet1!$B:$U,20,0)</f>
        <v>0</v>
      </c>
      <c r="AH1771" s="1">
        <v>0</v>
      </c>
      <c r="AI1771" s="1">
        <v>0</v>
      </c>
      <c r="AJ1771" s="1">
        <v>0</v>
      </c>
      <c r="AL1771" s="1" t="s">
        <v>5374</v>
      </c>
      <c r="AM1771" s="1" t="s">
        <v>85</v>
      </c>
      <c r="AN1771" s="1" t="s">
        <v>5374</v>
      </c>
      <c r="AO1771" s="1" t="s">
        <v>59</v>
      </c>
    </row>
    <row r="1772" spans="1:41" x14ac:dyDescent="0.25">
      <c r="A1772" s="1" t="s">
        <v>5254</v>
      </c>
      <c r="B1772" s="1" t="s">
        <v>42</v>
      </c>
      <c r="C1772" s="1" t="s">
        <v>3631</v>
      </c>
      <c r="D1772" s="1">
        <v>0.51</v>
      </c>
      <c r="E1772" s="1" t="s">
        <v>240</v>
      </c>
      <c r="F1772" s="1" t="s">
        <v>45</v>
      </c>
      <c r="H1772" s="1" t="s">
        <v>46</v>
      </c>
      <c r="I1772" s="1" t="s">
        <v>349</v>
      </c>
      <c r="J1772" s="1" t="s">
        <v>47</v>
      </c>
      <c r="L1772" s="1" t="s">
        <v>5255</v>
      </c>
      <c r="M1772" s="1" t="s">
        <v>49</v>
      </c>
      <c r="N1772" s="1">
        <v>7438500591</v>
      </c>
      <c r="Q1772" s="1">
        <v>980</v>
      </c>
      <c r="R1772" s="1">
        <v>499.8</v>
      </c>
      <c r="S1772" s="1">
        <v>-30</v>
      </c>
      <c r="W1772" s="1">
        <v>72.7</v>
      </c>
      <c r="X1772" s="1">
        <v>64</v>
      </c>
      <c r="Y1772" s="1" t="s">
        <v>50</v>
      </c>
      <c r="Z1772" s="1" t="s">
        <v>51</v>
      </c>
      <c r="AG1772" s="1">
        <f>VLOOKUP(A1772,[1]Sheet1!$B:$U,20,0)</f>
        <v>0</v>
      </c>
      <c r="AH1772" s="1">
        <v>0</v>
      </c>
      <c r="AI1772" s="1">
        <v>0</v>
      </c>
      <c r="AJ1772" s="1">
        <v>0</v>
      </c>
      <c r="AL1772" s="1" t="s">
        <v>5380</v>
      </c>
      <c r="AM1772" s="1" t="s">
        <v>491</v>
      </c>
      <c r="AN1772" s="1" t="s">
        <v>5380</v>
      </c>
      <c r="AO1772" s="1" t="s">
        <v>59</v>
      </c>
    </row>
    <row r="1773" spans="1:41" x14ac:dyDescent="0.25">
      <c r="A1773" s="1" t="s">
        <v>5257</v>
      </c>
      <c r="B1773" s="1" t="s">
        <v>42</v>
      </c>
      <c r="C1773" s="1" t="s">
        <v>1255</v>
      </c>
      <c r="D1773" s="1">
        <v>0.51</v>
      </c>
      <c r="E1773" s="1" t="s">
        <v>240</v>
      </c>
      <c r="F1773" s="1" t="s">
        <v>61</v>
      </c>
      <c r="H1773" s="1" t="s">
        <v>349</v>
      </c>
      <c r="I1773" s="1" t="s">
        <v>349</v>
      </c>
      <c r="J1773" s="1" t="s">
        <v>47</v>
      </c>
      <c r="L1773" s="1" t="s">
        <v>5258</v>
      </c>
      <c r="M1773" s="1" t="s">
        <v>49</v>
      </c>
      <c r="N1773" s="1">
        <v>6432275399</v>
      </c>
      <c r="Q1773" s="1">
        <v>998</v>
      </c>
      <c r="R1773" s="1">
        <v>508.98</v>
      </c>
      <c r="S1773" s="1">
        <v>-33.5</v>
      </c>
      <c r="W1773" s="1">
        <v>65.2</v>
      </c>
      <c r="X1773" s="1">
        <v>63</v>
      </c>
      <c r="Y1773" s="1" t="s">
        <v>50</v>
      </c>
      <c r="Z1773" s="1" t="s">
        <v>51</v>
      </c>
      <c r="AG1773" s="1">
        <f>VLOOKUP(A1773,[1]Sheet1!$B:$U,20,0)</f>
        <v>0</v>
      </c>
      <c r="AH1773" s="1">
        <v>0</v>
      </c>
      <c r="AI1773" s="1">
        <v>0</v>
      </c>
      <c r="AJ1773" s="1">
        <v>0</v>
      </c>
      <c r="AL1773" s="1" t="s">
        <v>5383</v>
      </c>
      <c r="AM1773" s="1" t="s">
        <v>4863</v>
      </c>
      <c r="AN1773" s="1" t="s">
        <v>5383</v>
      </c>
      <c r="AO1773" s="1" t="s">
        <v>59</v>
      </c>
    </row>
    <row r="1774" spans="1:41" x14ac:dyDescent="0.25">
      <c r="A1774" s="1" t="s">
        <v>5261</v>
      </c>
      <c r="B1774" s="1" t="s">
        <v>42</v>
      </c>
      <c r="C1774" s="1" t="s">
        <v>568</v>
      </c>
      <c r="D1774" s="1">
        <v>0.51</v>
      </c>
      <c r="E1774" s="1" t="s">
        <v>211</v>
      </c>
      <c r="F1774" s="1" t="s">
        <v>91</v>
      </c>
      <c r="H1774" s="1" t="s">
        <v>46</v>
      </c>
      <c r="I1774" s="1" t="s">
        <v>46</v>
      </c>
      <c r="J1774" s="1" t="s">
        <v>55</v>
      </c>
      <c r="L1774" s="1" t="s">
        <v>5262</v>
      </c>
      <c r="M1774" s="1" t="s">
        <v>49</v>
      </c>
      <c r="N1774" s="1">
        <v>6431500316</v>
      </c>
      <c r="Q1774" s="1">
        <v>952</v>
      </c>
      <c r="R1774" s="1">
        <v>485.52</v>
      </c>
      <c r="S1774" s="1">
        <v>-40.5</v>
      </c>
      <c r="W1774" s="1">
        <v>71.7</v>
      </c>
      <c r="X1774" s="1">
        <v>63</v>
      </c>
      <c r="Y1774" s="1" t="s">
        <v>50</v>
      </c>
      <c r="Z1774" s="1" t="s">
        <v>51</v>
      </c>
      <c r="AG1774" s="1">
        <f>VLOOKUP(A1774,[1]Sheet1!$B:$U,20,0)</f>
        <v>0</v>
      </c>
      <c r="AH1774" s="1">
        <v>0</v>
      </c>
      <c r="AI1774" s="1">
        <v>0</v>
      </c>
      <c r="AJ1774" s="1">
        <v>0</v>
      </c>
      <c r="AL1774" s="1" t="s">
        <v>5388</v>
      </c>
      <c r="AM1774" s="1" t="s">
        <v>261</v>
      </c>
      <c r="AN1774" s="1" t="s">
        <v>5388</v>
      </c>
      <c r="AO1774" s="1" t="s">
        <v>59</v>
      </c>
    </row>
    <row r="1775" spans="1:41" x14ac:dyDescent="0.25">
      <c r="A1775" s="1" t="s">
        <v>5272</v>
      </c>
      <c r="B1775" s="1" t="s">
        <v>42</v>
      </c>
      <c r="C1775" s="1" t="s">
        <v>3631</v>
      </c>
      <c r="D1775" s="1">
        <v>0.51</v>
      </c>
      <c r="E1775" s="1" t="s">
        <v>112</v>
      </c>
      <c r="F1775" s="1" t="s">
        <v>56</v>
      </c>
      <c r="H1775" s="1" t="s">
        <v>349</v>
      </c>
      <c r="I1775" s="1" t="s">
        <v>349</v>
      </c>
      <c r="J1775" s="1" t="s">
        <v>47</v>
      </c>
      <c r="L1775" s="1" t="s">
        <v>5273</v>
      </c>
      <c r="M1775" s="1" t="s">
        <v>49</v>
      </c>
      <c r="N1775" s="1">
        <v>3435589533</v>
      </c>
      <c r="Q1775" s="1">
        <v>1612</v>
      </c>
      <c r="R1775" s="1">
        <v>822.12</v>
      </c>
      <c r="S1775" s="1">
        <v>-48</v>
      </c>
      <c r="W1775" s="1">
        <v>71.900000000000006</v>
      </c>
      <c r="X1775" s="1">
        <v>66</v>
      </c>
      <c r="Y1775" s="1" t="s">
        <v>50</v>
      </c>
      <c r="Z1775" s="1" t="s">
        <v>51</v>
      </c>
      <c r="AG1775" s="1">
        <f>VLOOKUP(A1775,[1]Sheet1!$B:$U,20,0)</f>
        <v>0</v>
      </c>
      <c r="AH1775" s="1">
        <v>0</v>
      </c>
      <c r="AI1775" s="1">
        <v>0</v>
      </c>
      <c r="AJ1775" s="1">
        <v>0</v>
      </c>
      <c r="AL1775" s="1" t="s">
        <v>5391</v>
      </c>
      <c r="AM1775" s="1" t="s">
        <v>224</v>
      </c>
      <c r="AN1775" s="1" t="s">
        <v>5391</v>
      </c>
      <c r="AO1775" s="1" t="s">
        <v>59</v>
      </c>
    </row>
    <row r="1776" spans="1:41" x14ac:dyDescent="0.25">
      <c r="A1776" s="1" t="s">
        <v>5281</v>
      </c>
      <c r="B1776" s="1" t="s">
        <v>42</v>
      </c>
      <c r="C1776" s="1" t="s">
        <v>43</v>
      </c>
      <c r="D1776" s="1">
        <v>0.51</v>
      </c>
      <c r="E1776" s="1" t="s">
        <v>112</v>
      </c>
      <c r="F1776" s="1" t="s">
        <v>45</v>
      </c>
      <c r="G1776" s="1" t="s">
        <v>46</v>
      </c>
      <c r="H1776" s="1" t="s">
        <v>46</v>
      </c>
      <c r="I1776" s="1" t="s">
        <v>46</v>
      </c>
      <c r="J1776" s="1" t="s">
        <v>47</v>
      </c>
      <c r="L1776" s="1" t="s">
        <v>5142</v>
      </c>
      <c r="M1776" s="1" t="s">
        <v>49</v>
      </c>
      <c r="N1776" s="1">
        <v>2437653770</v>
      </c>
      <c r="Q1776" s="1">
        <v>2890</v>
      </c>
      <c r="R1776" s="1">
        <v>1473.9</v>
      </c>
      <c r="S1776" s="1">
        <v>-29.5</v>
      </c>
      <c r="W1776" s="1">
        <v>62.4</v>
      </c>
      <c r="X1776" s="1">
        <v>57</v>
      </c>
      <c r="Y1776" s="1" t="s">
        <v>50</v>
      </c>
      <c r="Z1776" s="1" t="s">
        <v>51</v>
      </c>
      <c r="AG1776" s="1">
        <f>VLOOKUP(A1776,[1]Sheet1!$B:$U,20,0)</f>
        <v>15</v>
      </c>
      <c r="AH1776" s="1">
        <v>35</v>
      </c>
      <c r="AI1776" s="1">
        <v>43.5</v>
      </c>
      <c r="AJ1776" s="1">
        <v>41.2</v>
      </c>
      <c r="AL1776" s="1" t="s">
        <v>5394</v>
      </c>
      <c r="AM1776" s="1" t="s">
        <v>217</v>
      </c>
      <c r="AN1776" s="1" t="s">
        <v>5394</v>
      </c>
    </row>
    <row r="1777" spans="1:41" x14ac:dyDescent="0.25">
      <c r="A1777" s="1" t="s">
        <v>5283</v>
      </c>
      <c r="B1777" s="1" t="s">
        <v>42</v>
      </c>
      <c r="C1777" s="1" t="s">
        <v>43</v>
      </c>
      <c r="D1777" s="1">
        <v>0.51</v>
      </c>
      <c r="E1777" s="1" t="s">
        <v>112</v>
      </c>
      <c r="F1777" s="1" t="s">
        <v>91</v>
      </c>
      <c r="G1777" s="1" t="s">
        <v>46</v>
      </c>
      <c r="H1777" s="1" t="s">
        <v>46</v>
      </c>
      <c r="I1777" s="1" t="s">
        <v>46</v>
      </c>
      <c r="J1777" s="1" t="s">
        <v>162</v>
      </c>
      <c r="L1777" s="1" t="s">
        <v>5284</v>
      </c>
      <c r="M1777" s="1" t="s">
        <v>49</v>
      </c>
      <c r="N1777" s="1">
        <v>7431653763</v>
      </c>
      <c r="Q1777" s="1">
        <v>2260</v>
      </c>
      <c r="R1777" s="1">
        <v>1152.5999999999999</v>
      </c>
      <c r="S1777" s="1">
        <v>-43.5</v>
      </c>
      <c r="W1777" s="1">
        <v>61.5</v>
      </c>
      <c r="X1777" s="1">
        <v>59</v>
      </c>
      <c r="Y1777" s="1" t="s">
        <v>50</v>
      </c>
      <c r="Z1777" s="1" t="s">
        <v>51</v>
      </c>
      <c r="AG1777" s="1">
        <f>VLOOKUP(A1777,[1]Sheet1!$B:$U,20,0)</f>
        <v>13.5</v>
      </c>
      <c r="AH1777" s="1">
        <v>33.5</v>
      </c>
      <c r="AI1777" s="1">
        <v>44</v>
      </c>
      <c r="AJ1777" s="1">
        <v>41.6</v>
      </c>
      <c r="AL1777" s="1" t="s">
        <v>5397</v>
      </c>
      <c r="AM1777" s="1" t="s">
        <v>1671</v>
      </c>
      <c r="AN1777" s="1" t="s">
        <v>5397</v>
      </c>
      <c r="AO1777" s="1" t="s">
        <v>59</v>
      </c>
    </row>
    <row r="1778" spans="1:41" x14ac:dyDescent="0.25">
      <c r="A1778" s="1" t="s">
        <v>5286</v>
      </c>
      <c r="B1778" s="1" t="s">
        <v>42</v>
      </c>
      <c r="C1778" s="1" t="s">
        <v>454</v>
      </c>
      <c r="D1778" s="1">
        <v>0.51</v>
      </c>
      <c r="E1778" s="1" t="s">
        <v>44</v>
      </c>
      <c r="F1778" s="1" t="s">
        <v>471</v>
      </c>
      <c r="H1778" s="1" t="s">
        <v>349</v>
      </c>
      <c r="I1778" s="1" t="s">
        <v>349</v>
      </c>
      <c r="J1778" s="1" t="s">
        <v>55</v>
      </c>
      <c r="L1778" s="1" t="s">
        <v>5287</v>
      </c>
      <c r="M1778" s="1" t="s">
        <v>49</v>
      </c>
      <c r="N1778" s="1">
        <v>3435589465</v>
      </c>
      <c r="Q1778" s="1">
        <v>1495</v>
      </c>
      <c r="R1778" s="1">
        <v>762.45</v>
      </c>
      <c r="S1778" s="1">
        <v>-35</v>
      </c>
      <c r="W1778" s="1">
        <v>75</v>
      </c>
      <c r="X1778" s="1">
        <v>71</v>
      </c>
      <c r="Y1778" s="1" t="s">
        <v>50</v>
      </c>
      <c r="Z1778" s="1" t="s">
        <v>51</v>
      </c>
      <c r="AG1778" s="1">
        <f>VLOOKUP(A1778,[1]Sheet1!$B:$U,20,0)</f>
        <v>0</v>
      </c>
      <c r="AH1778" s="1">
        <v>0</v>
      </c>
      <c r="AI1778" s="1">
        <v>0</v>
      </c>
      <c r="AJ1778" s="1">
        <v>0</v>
      </c>
      <c r="AL1778" s="1" t="s">
        <v>5400</v>
      </c>
      <c r="AM1778" s="1" t="s">
        <v>1802</v>
      </c>
      <c r="AN1778" s="1" t="s">
        <v>5400</v>
      </c>
      <c r="AO1778" s="1" t="s">
        <v>59</v>
      </c>
    </row>
    <row r="1779" spans="1:41" x14ac:dyDescent="0.25">
      <c r="A1779" s="1" t="s">
        <v>5291</v>
      </c>
      <c r="B1779" s="1" t="s">
        <v>42</v>
      </c>
      <c r="C1779" s="1" t="s">
        <v>3133</v>
      </c>
      <c r="D1779" s="1">
        <v>0.51</v>
      </c>
      <c r="E1779" s="1" t="s">
        <v>65</v>
      </c>
      <c r="F1779" s="1" t="s">
        <v>56</v>
      </c>
      <c r="H1779" s="1" t="s">
        <v>46</v>
      </c>
      <c r="I1779" s="1" t="s">
        <v>349</v>
      </c>
      <c r="J1779" s="1" t="s">
        <v>47</v>
      </c>
      <c r="L1779" s="1" t="s">
        <v>5292</v>
      </c>
      <c r="M1779" s="1" t="s">
        <v>49</v>
      </c>
      <c r="N1779" s="1">
        <v>7432751834</v>
      </c>
      <c r="Q1779" s="1">
        <v>2926</v>
      </c>
      <c r="R1779" s="1">
        <v>1492.26</v>
      </c>
      <c r="S1779" s="1">
        <v>-23</v>
      </c>
      <c r="W1779" s="1">
        <v>63.6</v>
      </c>
      <c r="X1779" s="1">
        <v>59</v>
      </c>
      <c r="Y1779" s="1" t="s">
        <v>50</v>
      </c>
      <c r="Z1779" s="1" t="s">
        <v>51</v>
      </c>
      <c r="AG1779" s="1">
        <f>VLOOKUP(A1779,[1]Sheet1!$B:$U,20,0)</f>
        <v>0</v>
      </c>
      <c r="AH1779" s="1">
        <v>0</v>
      </c>
      <c r="AI1779" s="1">
        <v>0</v>
      </c>
      <c r="AJ1779" s="1">
        <v>0</v>
      </c>
      <c r="AL1779" s="1" t="s">
        <v>5403</v>
      </c>
      <c r="AM1779" s="1" t="s">
        <v>343</v>
      </c>
      <c r="AN1779" s="1" t="s">
        <v>5403</v>
      </c>
      <c r="AO1779" s="1" t="s">
        <v>59</v>
      </c>
    </row>
    <row r="1780" spans="1:41" x14ac:dyDescent="0.25">
      <c r="A1780" s="1" t="s">
        <v>5294</v>
      </c>
      <c r="B1780" s="1" t="s">
        <v>42</v>
      </c>
      <c r="C1780" s="1" t="s">
        <v>3631</v>
      </c>
      <c r="D1780" s="1">
        <v>0.51</v>
      </c>
      <c r="E1780" s="1" t="s">
        <v>240</v>
      </c>
      <c r="F1780" s="1" t="s">
        <v>91</v>
      </c>
      <c r="H1780" s="1" t="s">
        <v>46</v>
      </c>
      <c r="I1780" s="1" t="s">
        <v>349</v>
      </c>
      <c r="J1780" s="1" t="s">
        <v>162</v>
      </c>
      <c r="L1780" s="1" t="s">
        <v>5295</v>
      </c>
      <c r="M1780" s="1" t="s">
        <v>49</v>
      </c>
      <c r="N1780" s="1">
        <v>6431749452</v>
      </c>
      <c r="Q1780" s="1">
        <v>754</v>
      </c>
      <c r="R1780" s="1">
        <v>384.54</v>
      </c>
      <c r="S1780" s="1">
        <v>-42</v>
      </c>
      <c r="W1780" s="1">
        <v>71.400000000000006</v>
      </c>
      <c r="X1780" s="1">
        <v>67</v>
      </c>
      <c r="Y1780" s="1" t="s">
        <v>50</v>
      </c>
      <c r="Z1780" s="1" t="s">
        <v>51</v>
      </c>
      <c r="AG1780" s="1">
        <f>VLOOKUP(A1780,[1]Sheet1!$B:$U,20,0)</f>
        <v>0</v>
      </c>
      <c r="AH1780" s="1">
        <v>0</v>
      </c>
      <c r="AI1780" s="1">
        <v>0</v>
      </c>
      <c r="AJ1780" s="1">
        <v>0</v>
      </c>
      <c r="AL1780" s="1" t="s">
        <v>5407</v>
      </c>
      <c r="AM1780" s="1" t="s">
        <v>1404</v>
      </c>
      <c r="AN1780" s="1" t="s">
        <v>5407</v>
      </c>
      <c r="AO1780" s="1" t="s">
        <v>59</v>
      </c>
    </row>
    <row r="1781" spans="1:41" x14ac:dyDescent="0.25">
      <c r="A1781" s="1" t="s">
        <v>4964</v>
      </c>
      <c r="B1781" s="1" t="s">
        <v>42</v>
      </c>
      <c r="C1781" s="1" t="s">
        <v>1180</v>
      </c>
      <c r="D1781" s="1">
        <v>0.51</v>
      </c>
      <c r="E1781" s="1" t="s">
        <v>42</v>
      </c>
      <c r="F1781" s="1" t="s">
        <v>91</v>
      </c>
      <c r="H1781" s="1" t="s">
        <v>349</v>
      </c>
      <c r="I1781" s="1" t="s">
        <v>349</v>
      </c>
      <c r="J1781" s="1" t="s">
        <v>47</v>
      </c>
      <c r="L1781" s="1" t="s">
        <v>4965</v>
      </c>
      <c r="M1781" s="1" t="s">
        <v>49</v>
      </c>
      <c r="N1781" s="1">
        <v>2387409502</v>
      </c>
      <c r="Q1781" s="1">
        <v>1392</v>
      </c>
      <c r="R1781" s="1">
        <v>709.92</v>
      </c>
      <c r="S1781" s="1">
        <v>-52</v>
      </c>
      <c r="W1781" s="1">
        <v>68.2</v>
      </c>
      <c r="X1781" s="1">
        <v>62</v>
      </c>
      <c r="Y1781" s="1" t="s">
        <v>50</v>
      </c>
      <c r="Z1781" s="1" t="s">
        <v>51</v>
      </c>
      <c r="AG1781" s="1">
        <f>VLOOKUP(A1781,[1]Sheet1!$B:$U,20,0)</f>
        <v>0</v>
      </c>
      <c r="AH1781" s="1">
        <v>0</v>
      </c>
      <c r="AI1781" s="1">
        <v>0</v>
      </c>
      <c r="AJ1781" s="1">
        <v>0</v>
      </c>
      <c r="AL1781" s="1" t="s">
        <v>5410</v>
      </c>
      <c r="AM1781" s="1" t="s">
        <v>1736</v>
      </c>
      <c r="AN1781" s="1" t="s">
        <v>5410</v>
      </c>
      <c r="AO1781" s="1" t="s">
        <v>59</v>
      </c>
    </row>
    <row r="1782" spans="1:41" x14ac:dyDescent="0.25">
      <c r="A1782" s="1" t="s">
        <v>4970</v>
      </c>
      <c r="B1782" s="1" t="s">
        <v>42</v>
      </c>
      <c r="C1782" s="1" t="s">
        <v>1180</v>
      </c>
      <c r="D1782" s="1">
        <v>0.51</v>
      </c>
      <c r="E1782" s="1" t="s">
        <v>55</v>
      </c>
      <c r="F1782" s="1" t="s">
        <v>61</v>
      </c>
      <c r="H1782" s="1" t="s">
        <v>46</v>
      </c>
      <c r="I1782" s="1" t="s">
        <v>349</v>
      </c>
      <c r="J1782" s="1" t="s">
        <v>141</v>
      </c>
      <c r="L1782" s="1" t="s">
        <v>4971</v>
      </c>
      <c r="M1782" s="1" t="s">
        <v>49</v>
      </c>
      <c r="N1782" s="1">
        <v>5386918607</v>
      </c>
      <c r="Q1782" s="1">
        <v>1394</v>
      </c>
      <c r="R1782" s="1">
        <v>710.94</v>
      </c>
      <c r="S1782" s="1">
        <v>-59</v>
      </c>
      <c r="W1782" s="1">
        <v>69.099999999999994</v>
      </c>
      <c r="X1782" s="1">
        <v>62</v>
      </c>
      <c r="Y1782" s="1" t="s">
        <v>50</v>
      </c>
      <c r="Z1782" s="1" t="s">
        <v>51</v>
      </c>
      <c r="AG1782" s="1">
        <f>VLOOKUP(A1782,[1]Sheet1!$B:$U,20,0)</f>
        <v>0</v>
      </c>
      <c r="AH1782" s="1">
        <v>0</v>
      </c>
      <c r="AI1782" s="1">
        <v>0</v>
      </c>
      <c r="AJ1782" s="1">
        <v>0</v>
      </c>
      <c r="AL1782" s="1" t="s">
        <v>5413</v>
      </c>
      <c r="AM1782" s="1" t="s">
        <v>4105</v>
      </c>
      <c r="AN1782" s="1" t="s">
        <v>5413</v>
      </c>
      <c r="AO1782" s="1" t="s">
        <v>59</v>
      </c>
    </row>
    <row r="1783" spans="1:41" x14ac:dyDescent="0.25">
      <c r="A1783" s="1" t="s">
        <v>4980</v>
      </c>
      <c r="B1783" s="1" t="s">
        <v>42</v>
      </c>
      <c r="C1783" s="1" t="s">
        <v>422</v>
      </c>
      <c r="D1783" s="1">
        <v>0.51</v>
      </c>
      <c r="E1783" s="1" t="s">
        <v>55</v>
      </c>
      <c r="F1783" s="1" t="s">
        <v>56</v>
      </c>
      <c r="H1783" s="1" t="s">
        <v>46</v>
      </c>
      <c r="I1783" s="1" t="s">
        <v>46</v>
      </c>
      <c r="J1783" s="1" t="s">
        <v>162</v>
      </c>
      <c r="L1783" s="1" t="s">
        <v>4981</v>
      </c>
      <c r="M1783" s="1" t="s">
        <v>49</v>
      </c>
      <c r="N1783" s="1">
        <v>5393073699</v>
      </c>
      <c r="Q1783" s="1">
        <v>1818</v>
      </c>
      <c r="R1783" s="1">
        <v>927.18000000000006</v>
      </c>
      <c r="S1783" s="1">
        <v>-49.5</v>
      </c>
      <c r="W1783" s="1">
        <v>60.4</v>
      </c>
      <c r="X1783" s="1">
        <v>57</v>
      </c>
      <c r="Y1783" s="1" t="s">
        <v>50</v>
      </c>
      <c r="Z1783" s="1" t="s">
        <v>51</v>
      </c>
      <c r="AG1783" s="1">
        <f>VLOOKUP(A1783,[1]Sheet1!$B:$U,20,0)</f>
        <v>0</v>
      </c>
      <c r="AH1783" s="1">
        <v>0</v>
      </c>
      <c r="AI1783" s="1">
        <v>0</v>
      </c>
      <c r="AJ1783" s="1">
        <v>0</v>
      </c>
      <c r="AL1783" s="1" t="s">
        <v>5416</v>
      </c>
      <c r="AM1783" s="1" t="s">
        <v>85</v>
      </c>
      <c r="AN1783" s="1" t="s">
        <v>5416</v>
      </c>
      <c r="AO1783" s="1" t="s">
        <v>59</v>
      </c>
    </row>
    <row r="1784" spans="1:41" x14ac:dyDescent="0.25">
      <c r="A1784" s="1" t="s">
        <v>4983</v>
      </c>
      <c r="B1784" s="1" t="s">
        <v>42</v>
      </c>
      <c r="C1784" s="1" t="s">
        <v>1180</v>
      </c>
      <c r="D1784" s="1">
        <v>0.51</v>
      </c>
      <c r="E1784" s="1" t="s">
        <v>100</v>
      </c>
      <c r="F1784" s="1" t="s">
        <v>56</v>
      </c>
      <c r="H1784" s="1" t="s">
        <v>46</v>
      </c>
      <c r="I1784" s="1" t="s">
        <v>349</v>
      </c>
      <c r="J1784" s="1" t="s">
        <v>47</v>
      </c>
      <c r="L1784" s="1" t="s">
        <v>4984</v>
      </c>
      <c r="M1784" s="1" t="s">
        <v>49</v>
      </c>
      <c r="N1784" s="1">
        <v>7396196375</v>
      </c>
      <c r="Q1784" s="1">
        <v>1162</v>
      </c>
      <c r="R1784" s="1">
        <v>592.62</v>
      </c>
      <c r="S1784" s="1">
        <v>-49.5</v>
      </c>
      <c r="W1784" s="1">
        <v>63.2</v>
      </c>
      <c r="X1784" s="1">
        <v>62</v>
      </c>
      <c r="Y1784" s="1" t="s">
        <v>50</v>
      </c>
      <c r="Z1784" s="1" t="s">
        <v>51</v>
      </c>
      <c r="AG1784" s="1">
        <f>VLOOKUP(A1784,[1]Sheet1!$B:$U,20,0)</f>
        <v>0</v>
      </c>
      <c r="AH1784" s="1">
        <v>0</v>
      </c>
      <c r="AI1784" s="1">
        <v>0</v>
      </c>
      <c r="AJ1784" s="1">
        <v>0</v>
      </c>
      <c r="AL1784" s="1" t="s">
        <v>5419</v>
      </c>
      <c r="AM1784" s="1" t="s">
        <v>235</v>
      </c>
      <c r="AN1784" s="1" t="s">
        <v>5419</v>
      </c>
      <c r="AO1784" s="1" t="s">
        <v>59</v>
      </c>
    </row>
    <row r="1785" spans="1:41" x14ac:dyDescent="0.25">
      <c r="A1785" s="1" t="s">
        <v>4989</v>
      </c>
      <c r="B1785" s="1" t="s">
        <v>42</v>
      </c>
      <c r="C1785" s="1" t="s">
        <v>422</v>
      </c>
      <c r="D1785" s="1">
        <v>0.51</v>
      </c>
      <c r="E1785" s="1" t="s">
        <v>42</v>
      </c>
      <c r="F1785" s="1" t="s">
        <v>45</v>
      </c>
      <c r="H1785" s="1" t="s">
        <v>349</v>
      </c>
      <c r="I1785" s="1" t="s">
        <v>349</v>
      </c>
      <c r="J1785" s="1" t="s">
        <v>162</v>
      </c>
      <c r="L1785" s="1" t="s">
        <v>4990</v>
      </c>
      <c r="M1785" s="1" t="s">
        <v>49</v>
      </c>
      <c r="N1785" s="1">
        <v>2394549881</v>
      </c>
      <c r="Q1785" s="1">
        <v>1629</v>
      </c>
      <c r="R1785" s="1">
        <v>830.79</v>
      </c>
      <c r="S1785" s="1">
        <v>-45.7</v>
      </c>
      <c r="W1785" s="1">
        <v>57</v>
      </c>
      <c r="X1785" s="1">
        <v>52</v>
      </c>
      <c r="Y1785" s="1" t="s">
        <v>50</v>
      </c>
      <c r="Z1785" s="1" t="s">
        <v>51</v>
      </c>
      <c r="AG1785" s="1">
        <f>VLOOKUP(A1785,[1]Sheet1!$B:$U,20,0)</f>
        <v>0</v>
      </c>
      <c r="AH1785" s="1">
        <v>0</v>
      </c>
      <c r="AI1785" s="1">
        <v>0</v>
      </c>
      <c r="AJ1785" s="1">
        <v>0</v>
      </c>
      <c r="AL1785" s="1" t="s">
        <v>5422</v>
      </c>
      <c r="AM1785" s="1" t="s">
        <v>106</v>
      </c>
      <c r="AN1785" s="1" t="s">
        <v>5422</v>
      </c>
      <c r="AO1785" s="1" t="s">
        <v>59</v>
      </c>
    </row>
    <row r="1786" spans="1:41" x14ac:dyDescent="0.25">
      <c r="A1786" s="1" t="s">
        <v>4992</v>
      </c>
      <c r="B1786" s="1" t="s">
        <v>42</v>
      </c>
      <c r="C1786" s="1" t="s">
        <v>422</v>
      </c>
      <c r="D1786" s="1">
        <v>0.51</v>
      </c>
      <c r="E1786" s="1" t="s">
        <v>112</v>
      </c>
      <c r="F1786" s="1" t="s">
        <v>91</v>
      </c>
      <c r="H1786" s="1" t="s">
        <v>349</v>
      </c>
      <c r="I1786" s="1" t="s">
        <v>349</v>
      </c>
      <c r="J1786" s="1" t="s">
        <v>47</v>
      </c>
      <c r="L1786" s="1" t="s">
        <v>4993</v>
      </c>
      <c r="M1786" s="1" t="s">
        <v>49</v>
      </c>
      <c r="N1786" s="1">
        <v>1393507568</v>
      </c>
      <c r="Q1786" s="1">
        <v>1674</v>
      </c>
      <c r="R1786" s="1">
        <v>853.74</v>
      </c>
      <c r="S1786" s="1">
        <v>-38</v>
      </c>
      <c r="W1786" s="1">
        <v>59.4</v>
      </c>
      <c r="X1786" s="1">
        <v>56</v>
      </c>
      <c r="Y1786" s="1" t="s">
        <v>50</v>
      </c>
      <c r="Z1786" s="1" t="s">
        <v>51</v>
      </c>
      <c r="AG1786" s="1">
        <f>VLOOKUP(A1786,[1]Sheet1!$B:$U,20,0)</f>
        <v>0</v>
      </c>
      <c r="AH1786" s="1">
        <v>0</v>
      </c>
      <c r="AI1786" s="1">
        <v>0</v>
      </c>
      <c r="AJ1786" s="1">
        <v>0</v>
      </c>
      <c r="AL1786" s="1" t="s">
        <v>5425</v>
      </c>
      <c r="AM1786" s="1" t="s">
        <v>115</v>
      </c>
      <c r="AN1786" s="1" t="s">
        <v>5425</v>
      </c>
      <c r="AO1786" s="1" t="s">
        <v>59</v>
      </c>
    </row>
    <row r="1787" spans="1:41" x14ac:dyDescent="0.25">
      <c r="A1787" s="1" t="s">
        <v>4995</v>
      </c>
      <c r="B1787" s="1" t="s">
        <v>42</v>
      </c>
      <c r="C1787" s="1" t="s">
        <v>422</v>
      </c>
      <c r="D1787" s="1">
        <v>0.51</v>
      </c>
      <c r="E1787" s="1" t="s">
        <v>112</v>
      </c>
      <c r="F1787" s="1" t="s">
        <v>140</v>
      </c>
      <c r="H1787" s="1" t="s">
        <v>46</v>
      </c>
      <c r="I1787" s="1" t="s">
        <v>349</v>
      </c>
      <c r="J1787" s="1" t="s">
        <v>47</v>
      </c>
      <c r="L1787" s="1" t="s">
        <v>4996</v>
      </c>
      <c r="M1787" s="1" t="s">
        <v>49</v>
      </c>
      <c r="N1787" s="1">
        <v>6395739502</v>
      </c>
      <c r="Q1787" s="1">
        <v>1508</v>
      </c>
      <c r="R1787" s="1">
        <v>769.08</v>
      </c>
      <c r="S1787" s="1">
        <v>-42</v>
      </c>
      <c r="W1787" s="1">
        <v>60.1</v>
      </c>
      <c r="X1787" s="1">
        <v>54</v>
      </c>
      <c r="Y1787" s="1" t="s">
        <v>50</v>
      </c>
      <c r="Z1787" s="1" t="s">
        <v>51</v>
      </c>
      <c r="AG1787" s="1">
        <f>VLOOKUP(A1787,[1]Sheet1!$B:$U,20,0)</f>
        <v>0</v>
      </c>
      <c r="AH1787" s="1">
        <v>0</v>
      </c>
      <c r="AI1787" s="1">
        <v>0</v>
      </c>
      <c r="AJ1787" s="1">
        <v>0</v>
      </c>
      <c r="AL1787" s="1" t="s">
        <v>5428</v>
      </c>
      <c r="AM1787" s="1" t="s">
        <v>4913</v>
      </c>
      <c r="AN1787" s="1" t="s">
        <v>5428</v>
      </c>
      <c r="AO1787" s="1" t="s">
        <v>59</v>
      </c>
    </row>
    <row r="1788" spans="1:41" x14ac:dyDescent="0.25">
      <c r="A1788" s="1" t="s">
        <v>4998</v>
      </c>
      <c r="B1788" s="1" t="s">
        <v>42</v>
      </c>
      <c r="C1788" s="1" t="s">
        <v>1180</v>
      </c>
      <c r="D1788" s="1">
        <v>0.51</v>
      </c>
      <c r="E1788" s="1" t="s">
        <v>100</v>
      </c>
      <c r="F1788" s="1" t="s">
        <v>91</v>
      </c>
      <c r="H1788" s="1" t="s">
        <v>46</v>
      </c>
      <c r="I1788" s="1" t="s">
        <v>349</v>
      </c>
      <c r="J1788" s="1" t="s">
        <v>47</v>
      </c>
      <c r="L1788" s="1" t="s">
        <v>4999</v>
      </c>
      <c r="M1788" s="1" t="s">
        <v>49</v>
      </c>
      <c r="N1788" s="1">
        <v>1399739868</v>
      </c>
      <c r="Q1788" s="1">
        <v>1000</v>
      </c>
      <c r="R1788" s="1">
        <v>510</v>
      </c>
      <c r="S1788" s="1">
        <v>-50</v>
      </c>
      <c r="W1788" s="1">
        <v>68.2</v>
      </c>
      <c r="X1788" s="1">
        <v>61</v>
      </c>
      <c r="Y1788" s="1" t="s">
        <v>50</v>
      </c>
      <c r="Z1788" s="1" t="s">
        <v>51</v>
      </c>
      <c r="AG1788" s="1">
        <f>VLOOKUP(A1788,[1]Sheet1!$B:$U,20,0)</f>
        <v>0</v>
      </c>
      <c r="AH1788" s="1">
        <v>0</v>
      </c>
      <c r="AI1788" s="1">
        <v>0</v>
      </c>
      <c r="AJ1788" s="1">
        <v>0</v>
      </c>
      <c r="AL1788" s="1" t="s">
        <v>5431</v>
      </c>
      <c r="AM1788" s="1" t="s">
        <v>106</v>
      </c>
      <c r="AN1788" s="1" t="s">
        <v>5431</v>
      </c>
      <c r="AO1788" s="1" t="s">
        <v>59</v>
      </c>
    </row>
    <row r="1789" spans="1:41" x14ac:dyDescent="0.25">
      <c r="A1789" s="1" t="s">
        <v>5001</v>
      </c>
      <c r="B1789" s="1" t="s">
        <v>42</v>
      </c>
      <c r="C1789" s="1" t="s">
        <v>422</v>
      </c>
      <c r="D1789" s="1">
        <v>0.51</v>
      </c>
      <c r="E1789" s="1" t="s">
        <v>55</v>
      </c>
      <c r="F1789" s="1" t="s">
        <v>91</v>
      </c>
      <c r="H1789" s="1" t="s">
        <v>46</v>
      </c>
      <c r="I1789" s="1" t="s">
        <v>349</v>
      </c>
      <c r="J1789" s="1" t="s">
        <v>162</v>
      </c>
      <c r="L1789" s="1" t="s">
        <v>5002</v>
      </c>
      <c r="M1789" s="1" t="s">
        <v>49</v>
      </c>
      <c r="N1789" s="1">
        <v>6392839591</v>
      </c>
      <c r="Q1789" s="1">
        <v>1628</v>
      </c>
      <c r="R1789" s="1">
        <v>830.28</v>
      </c>
      <c r="S1789" s="1">
        <v>-47.5</v>
      </c>
      <c r="W1789" s="1">
        <v>60.3</v>
      </c>
      <c r="X1789" s="1">
        <v>58</v>
      </c>
      <c r="Y1789" s="1" t="s">
        <v>50</v>
      </c>
      <c r="Z1789" s="1" t="s">
        <v>51</v>
      </c>
      <c r="AG1789" s="1">
        <f>VLOOKUP(A1789,[1]Sheet1!$B:$U,20,0)</f>
        <v>0</v>
      </c>
      <c r="AH1789" s="1">
        <v>0</v>
      </c>
      <c r="AI1789" s="1">
        <v>0</v>
      </c>
      <c r="AJ1789" s="1">
        <v>0</v>
      </c>
      <c r="AL1789" s="1" t="s">
        <v>5434</v>
      </c>
      <c r="AM1789" s="1" t="s">
        <v>895</v>
      </c>
      <c r="AN1789" s="1" t="s">
        <v>5434</v>
      </c>
      <c r="AO1789" s="1" t="s">
        <v>59</v>
      </c>
    </row>
    <row r="1790" spans="1:41" x14ac:dyDescent="0.25">
      <c r="A1790" s="1" t="s">
        <v>5007</v>
      </c>
      <c r="B1790" s="1" t="s">
        <v>42</v>
      </c>
      <c r="C1790" s="1" t="s">
        <v>1180</v>
      </c>
      <c r="D1790" s="1">
        <v>0.51</v>
      </c>
      <c r="E1790" s="1" t="s">
        <v>42</v>
      </c>
      <c r="F1790" s="1" t="s">
        <v>91</v>
      </c>
      <c r="H1790" s="1" t="s">
        <v>46</v>
      </c>
      <c r="I1790" s="1" t="s">
        <v>42</v>
      </c>
      <c r="J1790" s="1" t="s">
        <v>47</v>
      </c>
      <c r="L1790" s="1" t="s">
        <v>5008</v>
      </c>
      <c r="M1790" s="1" t="s">
        <v>49</v>
      </c>
      <c r="N1790" s="1">
        <v>2408223884</v>
      </c>
      <c r="Q1790" s="1">
        <v>1305</v>
      </c>
      <c r="R1790" s="1">
        <v>665.55000000000007</v>
      </c>
      <c r="S1790" s="1">
        <v>-55.000000000000007</v>
      </c>
      <c r="W1790" s="1">
        <v>70.099999999999994</v>
      </c>
      <c r="X1790" s="1">
        <v>63</v>
      </c>
      <c r="Y1790" s="1" t="s">
        <v>50</v>
      </c>
      <c r="Z1790" s="1" t="s">
        <v>51</v>
      </c>
      <c r="AG1790" s="1">
        <f>VLOOKUP(A1790,[1]Sheet1!$B:$U,20,0)</f>
        <v>0</v>
      </c>
      <c r="AH1790" s="1">
        <v>0</v>
      </c>
      <c r="AI1790" s="1">
        <v>0</v>
      </c>
      <c r="AJ1790" s="1">
        <v>0</v>
      </c>
      <c r="AL1790" s="1" t="s">
        <v>7838</v>
      </c>
      <c r="AM1790" s="1" t="s">
        <v>491</v>
      </c>
      <c r="AN1790" s="1" t="s">
        <v>7838</v>
      </c>
      <c r="AO1790" s="1" t="s">
        <v>59</v>
      </c>
    </row>
    <row r="1791" spans="1:41" x14ac:dyDescent="0.25">
      <c r="A1791" s="1" t="s">
        <v>5014</v>
      </c>
      <c r="B1791" s="1" t="s">
        <v>42</v>
      </c>
      <c r="C1791" s="1" t="s">
        <v>1180</v>
      </c>
      <c r="D1791" s="1">
        <v>0.51</v>
      </c>
      <c r="E1791" s="1" t="s">
        <v>100</v>
      </c>
      <c r="F1791" s="1" t="s">
        <v>434</v>
      </c>
      <c r="H1791" s="1" t="s">
        <v>46</v>
      </c>
      <c r="I1791" s="1" t="s">
        <v>349</v>
      </c>
      <c r="J1791" s="1" t="s">
        <v>47</v>
      </c>
      <c r="L1791" s="1" t="s">
        <v>5015</v>
      </c>
      <c r="M1791" s="1" t="s">
        <v>49</v>
      </c>
      <c r="N1791" s="1">
        <v>2396858503</v>
      </c>
      <c r="Q1791" s="1">
        <v>846</v>
      </c>
      <c r="R1791" s="1">
        <v>431.46</v>
      </c>
      <c r="S1791" s="1">
        <v>-53</v>
      </c>
      <c r="W1791" s="1">
        <v>65.7</v>
      </c>
      <c r="X1791" s="1">
        <v>59</v>
      </c>
      <c r="Y1791" s="1" t="s">
        <v>50</v>
      </c>
      <c r="Z1791" s="1" t="s">
        <v>51</v>
      </c>
      <c r="AG1791" s="1">
        <f>VLOOKUP(A1791,[1]Sheet1!$B:$U,20,0)</f>
        <v>0</v>
      </c>
      <c r="AH1791" s="1">
        <v>0</v>
      </c>
      <c r="AI1791" s="1">
        <v>0</v>
      </c>
      <c r="AJ1791" s="1">
        <v>0</v>
      </c>
      <c r="AL1791" s="1" t="s">
        <v>5437</v>
      </c>
      <c r="AM1791" s="1" t="s">
        <v>160</v>
      </c>
      <c r="AN1791" s="1" t="s">
        <v>5437</v>
      </c>
      <c r="AO1791" s="1" t="s">
        <v>59</v>
      </c>
    </row>
    <row r="1792" spans="1:41" x14ac:dyDescent="0.25">
      <c r="A1792" s="1" t="s">
        <v>5026</v>
      </c>
      <c r="B1792" s="1" t="s">
        <v>42</v>
      </c>
      <c r="C1792" s="1" t="s">
        <v>422</v>
      </c>
      <c r="D1792" s="1">
        <v>0.51</v>
      </c>
      <c r="E1792" s="1" t="s">
        <v>240</v>
      </c>
      <c r="F1792" s="1" t="s">
        <v>61</v>
      </c>
      <c r="H1792" s="1" t="s">
        <v>349</v>
      </c>
      <c r="I1792" s="1" t="s">
        <v>349</v>
      </c>
      <c r="J1792" s="1" t="s">
        <v>47</v>
      </c>
      <c r="L1792" s="1" t="s">
        <v>5027</v>
      </c>
      <c r="M1792" s="1" t="s">
        <v>49</v>
      </c>
      <c r="N1792" s="1">
        <v>7406848144</v>
      </c>
      <c r="Q1792" s="1">
        <v>900</v>
      </c>
      <c r="R1792" s="1">
        <v>459</v>
      </c>
      <c r="S1792" s="1">
        <v>-40</v>
      </c>
      <c r="W1792" s="1">
        <v>59.5</v>
      </c>
      <c r="X1792" s="1">
        <v>59</v>
      </c>
      <c r="Y1792" s="1" t="s">
        <v>50</v>
      </c>
      <c r="Z1792" s="1" t="s">
        <v>51</v>
      </c>
      <c r="AG1792" s="1">
        <f>VLOOKUP(A1792,[1]Sheet1!$B:$U,20,0)</f>
        <v>0</v>
      </c>
      <c r="AH1792" s="1">
        <v>0</v>
      </c>
      <c r="AI1792" s="1">
        <v>0</v>
      </c>
      <c r="AJ1792" s="1">
        <v>0</v>
      </c>
      <c r="AL1792" s="1" t="s">
        <v>5440</v>
      </c>
      <c r="AM1792" s="1" t="s">
        <v>5469</v>
      </c>
      <c r="AN1792" s="1" t="s">
        <v>5440</v>
      </c>
      <c r="AO1792" s="1" t="s">
        <v>59</v>
      </c>
    </row>
    <row r="1793" spans="1:41" x14ac:dyDescent="0.25">
      <c r="A1793" s="1" t="s">
        <v>5029</v>
      </c>
      <c r="B1793" s="1" t="s">
        <v>42</v>
      </c>
      <c r="C1793" s="1" t="s">
        <v>1180</v>
      </c>
      <c r="D1793" s="1">
        <v>0.51</v>
      </c>
      <c r="E1793" s="1" t="s">
        <v>55</v>
      </c>
      <c r="F1793" s="1" t="s">
        <v>61</v>
      </c>
      <c r="H1793" s="1" t="s">
        <v>349</v>
      </c>
      <c r="I1793" s="1" t="s">
        <v>349</v>
      </c>
      <c r="J1793" s="1" t="s">
        <v>47</v>
      </c>
      <c r="L1793" s="1" t="s">
        <v>5030</v>
      </c>
      <c r="M1793" s="1" t="s">
        <v>49</v>
      </c>
      <c r="N1793" s="1">
        <v>6402367008</v>
      </c>
      <c r="Q1793" s="1">
        <v>1547</v>
      </c>
      <c r="R1793" s="1">
        <v>788.97</v>
      </c>
      <c r="S1793" s="1">
        <v>-54.500000000000007</v>
      </c>
      <c r="W1793" s="1">
        <v>72.099999999999994</v>
      </c>
      <c r="X1793" s="1">
        <v>62</v>
      </c>
      <c r="Y1793" s="1" t="s">
        <v>50</v>
      </c>
      <c r="Z1793" s="1" t="s">
        <v>51</v>
      </c>
      <c r="AG1793" s="1">
        <f>VLOOKUP(A1793,[1]Sheet1!$B:$U,20,0)</f>
        <v>0</v>
      </c>
      <c r="AH1793" s="1">
        <v>0</v>
      </c>
      <c r="AI1793" s="1">
        <v>0</v>
      </c>
      <c r="AJ1793" s="1">
        <v>0</v>
      </c>
      <c r="AL1793" s="1" t="s">
        <v>5443</v>
      </c>
      <c r="AM1793" s="1" t="s">
        <v>695</v>
      </c>
      <c r="AN1793" s="1" t="s">
        <v>5443</v>
      </c>
      <c r="AO1793" s="1" t="s">
        <v>59</v>
      </c>
    </row>
    <row r="1794" spans="1:41" x14ac:dyDescent="0.25">
      <c r="A1794" s="1" t="s">
        <v>5047</v>
      </c>
      <c r="B1794" s="1" t="s">
        <v>42</v>
      </c>
      <c r="C1794" s="1" t="s">
        <v>422</v>
      </c>
      <c r="D1794" s="1">
        <v>0.51</v>
      </c>
      <c r="E1794" s="1" t="s">
        <v>112</v>
      </c>
      <c r="F1794" s="1" t="s">
        <v>61</v>
      </c>
      <c r="H1794" s="1" t="s">
        <v>349</v>
      </c>
      <c r="I1794" s="1" t="s">
        <v>349</v>
      </c>
      <c r="J1794" s="1" t="s">
        <v>47</v>
      </c>
      <c r="L1794" s="1" t="s">
        <v>5048</v>
      </c>
      <c r="M1794" s="1" t="s">
        <v>49</v>
      </c>
      <c r="N1794" s="1">
        <v>7416108156</v>
      </c>
      <c r="Q1794" s="1">
        <v>1845</v>
      </c>
      <c r="R1794" s="1">
        <v>940.95</v>
      </c>
      <c r="S1794" s="1">
        <v>-38.5</v>
      </c>
      <c r="W1794" s="1">
        <v>58.6</v>
      </c>
      <c r="X1794" s="1">
        <v>57</v>
      </c>
      <c r="Y1794" s="1" t="s">
        <v>50</v>
      </c>
      <c r="Z1794" s="1" t="s">
        <v>51</v>
      </c>
      <c r="AG1794" s="1">
        <f>VLOOKUP(A1794,[1]Sheet1!$B:$U,20,0)</f>
        <v>0</v>
      </c>
      <c r="AH1794" s="1">
        <v>0</v>
      </c>
      <c r="AI1794" s="1">
        <v>0</v>
      </c>
      <c r="AJ1794" s="1">
        <v>0</v>
      </c>
      <c r="AL1794" s="1" t="s">
        <v>5446</v>
      </c>
      <c r="AM1794" s="1" t="s">
        <v>5476</v>
      </c>
      <c r="AN1794" s="1" t="s">
        <v>5446</v>
      </c>
      <c r="AO1794" s="1" t="s">
        <v>59</v>
      </c>
    </row>
    <row r="1795" spans="1:41" x14ac:dyDescent="0.25">
      <c r="A1795" s="1" t="s">
        <v>5049</v>
      </c>
      <c r="B1795" s="1" t="s">
        <v>42</v>
      </c>
      <c r="C1795" s="1" t="s">
        <v>1180</v>
      </c>
      <c r="D1795" s="1">
        <v>0.51</v>
      </c>
      <c r="E1795" s="1" t="s">
        <v>65</v>
      </c>
      <c r="F1795" s="1" t="s">
        <v>91</v>
      </c>
      <c r="H1795" s="1" t="s">
        <v>46</v>
      </c>
      <c r="I1795" s="1" t="s">
        <v>349</v>
      </c>
      <c r="J1795" s="1" t="s">
        <v>47</v>
      </c>
      <c r="L1795" s="1" t="s">
        <v>5050</v>
      </c>
      <c r="M1795" s="1" t="s">
        <v>49</v>
      </c>
      <c r="N1795" s="1">
        <v>6412235606</v>
      </c>
      <c r="Q1795" s="1">
        <v>1488</v>
      </c>
      <c r="R1795" s="1">
        <v>758.88</v>
      </c>
      <c r="S1795" s="1">
        <v>-53.5</v>
      </c>
      <c r="W1795" s="1">
        <v>65.8</v>
      </c>
      <c r="X1795" s="1">
        <v>57</v>
      </c>
      <c r="Y1795" s="1" t="s">
        <v>50</v>
      </c>
      <c r="Z1795" s="1" t="s">
        <v>51</v>
      </c>
      <c r="AG1795" s="1">
        <f>VLOOKUP(A1795,[1]Sheet1!$B:$U,20,0)</f>
        <v>0</v>
      </c>
      <c r="AH1795" s="1">
        <v>0</v>
      </c>
      <c r="AI1795" s="1">
        <v>0</v>
      </c>
      <c r="AJ1795" s="1">
        <v>0</v>
      </c>
      <c r="AL1795" s="1" t="s">
        <v>5449</v>
      </c>
      <c r="AM1795" s="1" t="s">
        <v>115</v>
      </c>
      <c r="AN1795" s="1" t="s">
        <v>5449</v>
      </c>
      <c r="AO1795" s="1" t="s">
        <v>59</v>
      </c>
    </row>
    <row r="1796" spans="1:41" x14ac:dyDescent="0.25">
      <c r="A1796" s="1" t="s">
        <v>5052</v>
      </c>
      <c r="B1796" s="1" t="s">
        <v>42</v>
      </c>
      <c r="C1796" s="1" t="s">
        <v>1180</v>
      </c>
      <c r="D1796" s="1">
        <v>0.51</v>
      </c>
      <c r="E1796" s="1" t="s">
        <v>112</v>
      </c>
      <c r="F1796" s="1" t="s">
        <v>61</v>
      </c>
      <c r="H1796" s="1" t="s">
        <v>349</v>
      </c>
      <c r="I1796" s="1" t="s">
        <v>349</v>
      </c>
      <c r="J1796" s="1" t="s">
        <v>47</v>
      </c>
      <c r="L1796" s="1" t="s">
        <v>5053</v>
      </c>
      <c r="M1796" s="1" t="s">
        <v>49</v>
      </c>
      <c r="N1796" s="1">
        <v>1419236708</v>
      </c>
      <c r="Q1796" s="1">
        <v>1365</v>
      </c>
      <c r="R1796" s="1">
        <v>696.15</v>
      </c>
      <c r="S1796" s="1">
        <v>-54.500000000000007</v>
      </c>
      <c r="W1796" s="1">
        <v>67.7</v>
      </c>
      <c r="X1796" s="1">
        <v>58</v>
      </c>
      <c r="Y1796" s="1" t="s">
        <v>50</v>
      </c>
      <c r="Z1796" s="1" t="s">
        <v>51</v>
      </c>
      <c r="AG1796" s="1">
        <f>VLOOKUP(A1796,[1]Sheet1!$B:$U,20,0)</f>
        <v>0</v>
      </c>
      <c r="AH1796" s="1">
        <v>0</v>
      </c>
      <c r="AI1796" s="1">
        <v>0</v>
      </c>
      <c r="AJ1796" s="1">
        <v>0</v>
      </c>
      <c r="AL1796" s="1" t="s">
        <v>5452</v>
      </c>
      <c r="AM1796" s="1" t="s">
        <v>160</v>
      </c>
      <c r="AN1796" s="1" t="s">
        <v>5452</v>
      </c>
      <c r="AO1796" s="1" t="s">
        <v>59</v>
      </c>
    </row>
    <row r="1797" spans="1:41" x14ac:dyDescent="0.25">
      <c r="A1797" s="1" t="s">
        <v>5058</v>
      </c>
      <c r="B1797" s="1" t="s">
        <v>42</v>
      </c>
      <c r="C1797" s="1" t="s">
        <v>1180</v>
      </c>
      <c r="D1797" s="1">
        <v>0.51</v>
      </c>
      <c r="E1797" s="1" t="s">
        <v>240</v>
      </c>
      <c r="F1797" s="1" t="s">
        <v>434</v>
      </c>
      <c r="H1797" s="1" t="s">
        <v>46</v>
      </c>
      <c r="I1797" s="1" t="s">
        <v>349</v>
      </c>
      <c r="J1797" s="1" t="s">
        <v>55</v>
      </c>
      <c r="L1797" s="1" t="s">
        <v>5059</v>
      </c>
      <c r="M1797" s="1" t="s">
        <v>49</v>
      </c>
      <c r="N1797" s="1">
        <v>5413273892</v>
      </c>
      <c r="Q1797" s="1">
        <v>570</v>
      </c>
      <c r="R1797" s="1">
        <v>290.7</v>
      </c>
      <c r="S1797" s="1">
        <v>-52.5</v>
      </c>
      <c r="W1797" s="1">
        <v>70.8</v>
      </c>
      <c r="X1797" s="1">
        <v>63</v>
      </c>
      <c r="Y1797" s="1" t="s">
        <v>50</v>
      </c>
      <c r="Z1797" s="1" t="s">
        <v>51</v>
      </c>
      <c r="AG1797" s="1">
        <f>VLOOKUP(A1797,[1]Sheet1!$B:$U,20,0)</f>
        <v>0</v>
      </c>
      <c r="AH1797" s="1">
        <v>0</v>
      </c>
      <c r="AI1797" s="1">
        <v>0</v>
      </c>
      <c r="AJ1797" s="1">
        <v>0</v>
      </c>
      <c r="AL1797" s="1" t="s">
        <v>5455</v>
      </c>
      <c r="AM1797" s="1" t="s">
        <v>106</v>
      </c>
      <c r="AN1797" s="1" t="s">
        <v>5455</v>
      </c>
      <c r="AO1797" s="1" t="s">
        <v>59</v>
      </c>
    </row>
    <row r="1798" spans="1:41" x14ac:dyDescent="0.25">
      <c r="A1798" s="1" t="s">
        <v>5073</v>
      </c>
      <c r="B1798" s="1" t="s">
        <v>42</v>
      </c>
      <c r="C1798" s="1" t="s">
        <v>1180</v>
      </c>
      <c r="D1798" s="1">
        <v>0.51</v>
      </c>
      <c r="E1798" s="1" t="s">
        <v>167</v>
      </c>
      <c r="F1798" s="1" t="s">
        <v>61</v>
      </c>
      <c r="H1798" s="1" t="s">
        <v>46</v>
      </c>
      <c r="I1798" s="1" t="s">
        <v>349</v>
      </c>
      <c r="J1798" s="1" t="s">
        <v>47</v>
      </c>
      <c r="L1798" s="1" t="s">
        <v>5074</v>
      </c>
      <c r="M1798" s="1" t="s">
        <v>49</v>
      </c>
      <c r="N1798" s="1">
        <v>1418385928</v>
      </c>
      <c r="Q1798" s="1">
        <v>1256</v>
      </c>
      <c r="R1798" s="1">
        <v>640.56000000000006</v>
      </c>
      <c r="S1798" s="1">
        <v>-53.5</v>
      </c>
      <c r="W1798" s="1">
        <v>70.3</v>
      </c>
      <c r="X1798" s="1">
        <v>61</v>
      </c>
      <c r="Y1798" s="1" t="s">
        <v>50</v>
      </c>
      <c r="Z1798" s="1" t="s">
        <v>51</v>
      </c>
      <c r="AG1798" s="1">
        <f>VLOOKUP(A1798,[1]Sheet1!$B:$U,20,0)</f>
        <v>0</v>
      </c>
      <c r="AH1798" s="1">
        <v>0</v>
      </c>
      <c r="AI1798" s="1">
        <v>0</v>
      </c>
      <c r="AJ1798" s="1">
        <v>0</v>
      </c>
      <c r="AL1798" s="1" t="s">
        <v>5458</v>
      </c>
      <c r="AM1798" s="1" t="s">
        <v>160</v>
      </c>
      <c r="AN1798" s="1" t="s">
        <v>5458</v>
      </c>
    </row>
    <row r="1799" spans="1:41" x14ac:dyDescent="0.25">
      <c r="A1799" s="1" t="s">
        <v>5076</v>
      </c>
      <c r="B1799" s="1" t="s">
        <v>42</v>
      </c>
      <c r="C1799" s="1" t="s">
        <v>1180</v>
      </c>
      <c r="D1799" s="1">
        <v>0.51</v>
      </c>
      <c r="E1799" s="1" t="s">
        <v>211</v>
      </c>
      <c r="F1799" s="1" t="s">
        <v>61</v>
      </c>
      <c r="H1799" s="1" t="s">
        <v>46</v>
      </c>
      <c r="I1799" s="1" t="s">
        <v>349</v>
      </c>
      <c r="J1799" s="1" t="s">
        <v>141</v>
      </c>
      <c r="L1799" s="1" t="s">
        <v>5077</v>
      </c>
      <c r="M1799" s="1" t="s">
        <v>49</v>
      </c>
      <c r="N1799" s="1">
        <v>1413386670</v>
      </c>
      <c r="Q1799" s="1">
        <v>891</v>
      </c>
      <c r="R1799" s="1">
        <v>454.41</v>
      </c>
      <c r="S1799" s="1">
        <v>-50.5</v>
      </c>
      <c r="W1799" s="1">
        <v>67.8</v>
      </c>
      <c r="X1799" s="1">
        <v>58</v>
      </c>
      <c r="Y1799" s="1" t="s">
        <v>50</v>
      </c>
      <c r="Z1799" s="1" t="s">
        <v>51</v>
      </c>
      <c r="AG1799" s="1">
        <f>VLOOKUP(A1799,[1]Sheet1!$B:$U,20,0)</f>
        <v>0</v>
      </c>
      <c r="AH1799" s="1">
        <v>0</v>
      </c>
      <c r="AI1799" s="1">
        <v>0</v>
      </c>
      <c r="AJ1799" s="1">
        <v>0</v>
      </c>
      <c r="AL1799" s="1" t="s">
        <v>5462</v>
      </c>
      <c r="AM1799" s="1" t="s">
        <v>5489</v>
      </c>
      <c r="AN1799" s="1" t="s">
        <v>5462</v>
      </c>
      <c r="AO1799" s="1" t="s">
        <v>59</v>
      </c>
    </row>
    <row r="1800" spans="1:41" x14ac:dyDescent="0.25">
      <c r="A1800" s="1" t="s">
        <v>5086</v>
      </c>
      <c r="B1800" s="1" t="s">
        <v>42</v>
      </c>
      <c r="C1800" s="1" t="s">
        <v>1180</v>
      </c>
      <c r="D1800" s="1">
        <v>0.51</v>
      </c>
      <c r="E1800" s="1" t="s">
        <v>55</v>
      </c>
      <c r="F1800" s="1" t="s">
        <v>91</v>
      </c>
      <c r="H1800" s="1" t="s">
        <v>349</v>
      </c>
      <c r="I1800" s="1" t="s">
        <v>349</v>
      </c>
      <c r="J1800" s="1" t="s">
        <v>162</v>
      </c>
      <c r="L1800" s="1" t="s">
        <v>5087</v>
      </c>
      <c r="M1800" s="1" t="s">
        <v>49</v>
      </c>
      <c r="N1800" s="1">
        <v>5413554264</v>
      </c>
      <c r="Q1800" s="1">
        <v>1178</v>
      </c>
      <c r="R1800" s="1">
        <v>600.78</v>
      </c>
      <c r="S1800" s="1">
        <v>-62</v>
      </c>
      <c r="W1800" s="1">
        <v>69.900000000000006</v>
      </c>
      <c r="X1800" s="1">
        <v>61</v>
      </c>
      <c r="Y1800" s="1" t="s">
        <v>50</v>
      </c>
      <c r="Z1800" s="1" t="s">
        <v>51</v>
      </c>
      <c r="AG1800" s="1">
        <f>VLOOKUP(A1800,[1]Sheet1!$B:$U,20,0)</f>
        <v>0</v>
      </c>
      <c r="AH1800" s="1">
        <v>0</v>
      </c>
      <c r="AI1800" s="1">
        <v>0</v>
      </c>
      <c r="AJ1800" s="1">
        <v>0</v>
      </c>
      <c r="AL1800" s="1" t="s">
        <v>5465</v>
      </c>
      <c r="AM1800" s="1" t="s">
        <v>106</v>
      </c>
      <c r="AN1800" s="1" t="s">
        <v>5465</v>
      </c>
      <c r="AO1800" s="1" t="s">
        <v>59</v>
      </c>
    </row>
    <row r="1801" spans="1:41" x14ac:dyDescent="0.25">
      <c r="A1801" s="1" t="s">
        <v>5104</v>
      </c>
      <c r="B1801" s="1" t="s">
        <v>42</v>
      </c>
      <c r="C1801" s="1" t="s">
        <v>1180</v>
      </c>
      <c r="D1801" s="1">
        <v>0.51</v>
      </c>
      <c r="E1801" s="1" t="s">
        <v>100</v>
      </c>
      <c r="F1801" s="1" t="s">
        <v>91</v>
      </c>
      <c r="H1801" s="1" t="s">
        <v>46</v>
      </c>
      <c r="I1801" s="1" t="s">
        <v>349</v>
      </c>
      <c r="J1801" s="1" t="s">
        <v>141</v>
      </c>
      <c r="L1801" s="1" t="s">
        <v>5105</v>
      </c>
      <c r="M1801" s="1" t="s">
        <v>49</v>
      </c>
      <c r="N1801" s="1">
        <v>1419899137</v>
      </c>
      <c r="Q1801" s="1">
        <v>890</v>
      </c>
      <c r="R1801" s="1">
        <v>453.90000000000003</v>
      </c>
      <c r="S1801" s="1">
        <v>-55.500000000000007</v>
      </c>
      <c r="W1801" s="1">
        <v>67.7</v>
      </c>
      <c r="X1801" s="1">
        <v>63</v>
      </c>
      <c r="Y1801" s="1" t="s">
        <v>50</v>
      </c>
      <c r="Z1801" s="1" t="s">
        <v>51</v>
      </c>
      <c r="AG1801" s="1">
        <f>VLOOKUP(A1801,[1]Sheet1!$B:$U,20,0)</f>
        <v>0</v>
      </c>
      <c r="AH1801" s="1">
        <v>0</v>
      </c>
      <c r="AI1801" s="1">
        <v>0</v>
      </c>
      <c r="AJ1801" s="1">
        <v>0</v>
      </c>
      <c r="AL1801" s="1" t="s">
        <v>5468</v>
      </c>
      <c r="AM1801" s="1" t="s">
        <v>235</v>
      </c>
      <c r="AN1801" s="1" t="s">
        <v>5468</v>
      </c>
      <c r="AO1801" s="1" t="s">
        <v>59</v>
      </c>
    </row>
    <row r="1802" spans="1:41" x14ac:dyDescent="0.25">
      <c r="A1802" s="1" t="s">
        <v>5118</v>
      </c>
      <c r="B1802" s="1" t="s">
        <v>42</v>
      </c>
      <c r="C1802" s="1" t="s">
        <v>1180</v>
      </c>
      <c r="D1802" s="1">
        <v>0.51</v>
      </c>
      <c r="E1802" s="1" t="s">
        <v>42</v>
      </c>
      <c r="F1802" s="1" t="s">
        <v>61</v>
      </c>
      <c r="H1802" s="1" t="s">
        <v>46</v>
      </c>
      <c r="I1802" s="1" t="s">
        <v>349</v>
      </c>
      <c r="J1802" s="1" t="s">
        <v>47</v>
      </c>
      <c r="L1802" s="1" t="s">
        <v>5119</v>
      </c>
      <c r="M1802" s="1" t="s">
        <v>49</v>
      </c>
      <c r="N1802" s="1">
        <v>2414983632</v>
      </c>
      <c r="Q1802" s="1">
        <v>1456</v>
      </c>
      <c r="R1802" s="1">
        <v>742.56000000000006</v>
      </c>
      <c r="S1802" s="1">
        <v>-54.500000000000007</v>
      </c>
      <c r="W1802" s="1">
        <v>69.400000000000006</v>
      </c>
      <c r="X1802" s="1">
        <v>61</v>
      </c>
      <c r="Y1802" s="1" t="s">
        <v>50</v>
      </c>
      <c r="Z1802" s="1" t="s">
        <v>51</v>
      </c>
      <c r="AG1802" s="1">
        <f>VLOOKUP(A1802,[1]Sheet1!$B:$U,20,0)</f>
        <v>0</v>
      </c>
      <c r="AH1802" s="1">
        <v>0</v>
      </c>
      <c r="AI1802" s="1">
        <v>0</v>
      </c>
      <c r="AJ1802" s="1">
        <v>0</v>
      </c>
      <c r="AL1802" s="1" t="s">
        <v>5472</v>
      </c>
      <c r="AM1802" s="1" t="s">
        <v>106</v>
      </c>
      <c r="AN1802" s="1" t="s">
        <v>5472</v>
      </c>
      <c r="AO1802" s="1" t="s">
        <v>59</v>
      </c>
    </row>
    <row r="1803" spans="1:41" x14ac:dyDescent="0.25">
      <c r="A1803" s="1" t="s">
        <v>5121</v>
      </c>
      <c r="B1803" s="1" t="s">
        <v>42</v>
      </c>
      <c r="C1803" s="1" t="s">
        <v>1180</v>
      </c>
      <c r="D1803" s="1">
        <v>0.51</v>
      </c>
      <c r="E1803" s="1" t="s">
        <v>42</v>
      </c>
      <c r="F1803" s="1" t="s">
        <v>140</v>
      </c>
      <c r="H1803" s="1" t="s">
        <v>46</v>
      </c>
      <c r="I1803" s="1" t="s">
        <v>349</v>
      </c>
      <c r="J1803" s="1" t="s">
        <v>47</v>
      </c>
      <c r="L1803" s="1" t="s">
        <v>5122</v>
      </c>
      <c r="M1803" s="1" t="s">
        <v>49</v>
      </c>
      <c r="N1803" s="1">
        <v>2416983540</v>
      </c>
      <c r="Q1803" s="1">
        <v>1288</v>
      </c>
      <c r="R1803" s="1">
        <v>656.88</v>
      </c>
      <c r="S1803" s="1">
        <v>-54</v>
      </c>
      <c r="W1803" s="1">
        <v>69.900000000000006</v>
      </c>
      <c r="X1803" s="1">
        <v>62</v>
      </c>
      <c r="Y1803" s="1" t="s">
        <v>50</v>
      </c>
      <c r="Z1803" s="1" t="s">
        <v>51</v>
      </c>
      <c r="AG1803" s="1">
        <f>VLOOKUP(A1803,[1]Sheet1!$B:$U,20,0)</f>
        <v>0</v>
      </c>
      <c r="AH1803" s="1">
        <v>0</v>
      </c>
      <c r="AI1803" s="1">
        <v>0</v>
      </c>
      <c r="AJ1803" s="1">
        <v>0</v>
      </c>
      <c r="AL1803" s="1" t="s">
        <v>5475</v>
      </c>
      <c r="AM1803" s="1" t="s">
        <v>160</v>
      </c>
      <c r="AN1803" s="1" t="s">
        <v>5475</v>
      </c>
      <c r="AO1803" s="1" t="s">
        <v>59</v>
      </c>
    </row>
    <row r="1804" spans="1:41" x14ac:dyDescent="0.25">
      <c r="A1804" s="1" t="s">
        <v>5135</v>
      </c>
      <c r="B1804" s="1" t="s">
        <v>42</v>
      </c>
      <c r="C1804" s="1" t="s">
        <v>1180</v>
      </c>
      <c r="D1804" s="1">
        <v>0.51</v>
      </c>
      <c r="E1804" s="1" t="s">
        <v>44</v>
      </c>
      <c r="F1804" s="1" t="s">
        <v>91</v>
      </c>
      <c r="H1804" s="1" t="s">
        <v>46</v>
      </c>
      <c r="I1804" s="1" t="s">
        <v>349</v>
      </c>
      <c r="J1804" s="1" t="s">
        <v>47</v>
      </c>
      <c r="L1804" s="1" t="s">
        <v>5136</v>
      </c>
      <c r="M1804" s="1" t="s">
        <v>49</v>
      </c>
      <c r="N1804" s="1">
        <v>6421247947</v>
      </c>
      <c r="Q1804" s="1">
        <v>1547</v>
      </c>
      <c r="R1804" s="1">
        <v>788.97</v>
      </c>
      <c r="S1804" s="1">
        <v>-54.500000000000007</v>
      </c>
      <c r="W1804" s="1">
        <v>70.7</v>
      </c>
      <c r="X1804" s="1">
        <v>58</v>
      </c>
      <c r="Y1804" s="1" t="s">
        <v>50</v>
      </c>
      <c r="Z1804" s="1" t="s">
        <v>51</v>
      </c>
      <c r="AG1804" s="1">
        <f>VLOOKUP(A1804,[1]Sheet1!$B:$U,20,0)</f>
        <v>0</v>
      </c>
      <c r="AH1804" s="1">
        <v>0</v>
      </c>
      <c r="AI1804" s="1">
        <v>0</v>
      </c>
      <c r="AJ1804" s="1">
        <v>0</v>
      </c>
      <c r="AL1804" s="1" t="s">
        <v>5479</v>
      </c>
      <c r="AM1804" s="1" t="s">
        <v>1704</v>
      </c>
      <c r="AN1804" s="1" t="s">
        <v>5479</v>
      </c>
      <c r="AO1804" s="1" t="s">
        <v>59</v>
      </c>
    </row>
    <row r="1805" spans="1:41" x14ac:dyDescent="0.25">
      <c r="A1805" s="1" t="s">
        <v>5152</v>
      </c>
      <c r="B1805" s="1" t="s">
        <v>42</v>
      </c>
      <c r="C1805" s="1" t="s">
        <v>1180</v>
      </c>
      <c r="D1805" s="1">
        <v>0.51</v>
      </c>
      <c r="E1805" s="1" t="s">
        <v>55</v>
      </c>
      <c r="F1805" s="1" t="s">
        <v>56</v>
      </c>
      <c r="H1805" s="1" t="s">
        <v>46</v>
      </c>
      <c r="I1805" s="1" t="s">
        <v>349</v>
      </c>
      <c r="J1805" s="1" t="s">
        <v>47</v>
      </c>
      <c r="L1805" s="1" t="s">
        <v>5153</v>
      </c>
      <c r="M1805" s="1" t="s">
        <v>49</v>
      </c>
      <c r="N1805" s="1">
        <v>6421312660</v>
      </c>
      <c r="Q1805" s="1">
        <v>1656</v>
      </c>
      <c r="R1805" s="1">
        <v>844.56000000000006</v>
      </c>
      <c r="S1805" s="1">
        <v>-54</v>
      </c>
      <c r="W1805" s="1">
        <v>73.599999999999994</v>
      </c>
      <c r="X1805" s="1">
        <v>61</v>
      </c>
      <c r="Y1805" s="1" t="s">
        <v>50</v>
      </c>
      <c r="Z1805" s="1" t="s">
        <v>51</v>
      </c>
      <c r="AG1805" s="1">
        <f>VLOOKUP(A1805,[1]Sheet1!$B:$U,20,0)</f>
        <v>0</v>
      </c>
      <c r="AH1805" s="1">
        <v>0</v>
      </c>
      <c r="AI1805" s="1">
        <v>0</v>
      </c>
      <c r="AJ1805" s="1">
        <v>0</v>
      </c>
      <c r="AL1805" s="1" t="s">
        <v>5482</v>
      </c>
      <c r="AM1805" s="1" t="s">
        <v>160</v>
      </c>
      <c r="AN1805" s="1" t="s">
        <v>5482</v>
      </c>
      <c r="AO1805" s="1" t="s">
        <v>59</v>
      </c>
    </row>
    <row r="1806" spans="1:41" x14ac:dyDescent="0.25">
      <c r="A1806" s="1" t="s">
        <v>5155</v>
      </c>
      <c r="B1806" s="1" t="s">
        <v>42</v>
      </c>
      <c r="C1806" s="1" t="s">
        <v>3172</v>
      </c>
      <c r="D1806" s="1">
        <v>0.51</v>
      </c>
      <c r="E1806" s="1" t="s">
        <v>65</v>
      </c>
      <c r="F1806" s="1" t="s">
        <v>91</v>
      </c>
      <c r="H1806" s="1" t="s">
        <v>46</v>
      </c>
      <c r="I1806" s="1" t="s">
        <v>349</v>
      </c>
      <c r="J1806" s="1" t="s">
        <v>47</v>
      </c>
      <c r="L1806" s="1" t="s">
        <v>5156</v>
      </c>
      <c r="M1806" s="1" t="s">
        <v>49</v>
      </c>
      <c r="N1806" s="1">
        <v>5426313144</v>
      </c>
      <c r="Q1806" s="1">
        <v>2096</v>
      </c>
      <c r="R1806" s="1">
        <v>1068.96</v>
      </c>
      <c r="S1806" s="1">
        <v>-34.5</v>
      </c>
      <c r="W1806" s="1">
        <v>66.5</v>
      </c>
      <c r="X1806" s="1">
        <v>64</v>
      </c>
      <c r="Y1806" s="1" t="s">
        <v>50</v>
      </c>
      <c r="Z1806" s="1" t="s">
        <v>51</v>
      </c>
      <c r="AG1806" s="1">
        <f>VLOOKUP(A1806,[1]Sheet1!$B:$U,20,0)</f>
        <v>0</v>
      </c>
      <c r="AH1806" s="1">
        <v>0</v>
      </c>
      <c r="AI1806" s="1">
        <v>0</v>
      </c>
      <c r="AJ1806" s="1">
        <v>0</v>
      </c>
      <c r="AL1806" s="1" t="s">
        <v>5485</v>
      </c>
      <c r="AM1806" s="1" t="s">
        <v>5511</v>
      </c>
      <c r="AN1806" s="1" t="s">
        <v>5485</v>
      </c>
      <c r="AO1806" s="1" t="s">
        <v>59</v>
      </c>
    </row>
    <row r="1807" spans="1:41" x14ac:dyDescent="0.25">
      <c r="A1807" s="1" t="s">
        <v>5161</v>
      </c>
      <c r="B1807" s="1" t="s">
        <v>42</v>
      </c>
      <c r="C1807" s="1" t="s">
        <v>3172</v>
      </c>
      <c r="D1807" s="1">
        <v>0.51</v>
      </c>
      <c r="E1807" s="1" t="s">
        <v>167</v>
      </c>
      <c r="F1807" s="1" t="s">
        <v>471</v>
      </c>
      <c r="H1807" s="1" t="s">
        <v>349</v>
      </c>
      <c r="I1807" s="1" t="s">
        <v>42</v>
      </c>
      <c r="J1807" s="1" t="s">
        <v>47</v>
      </c>
      <c r="L1807" s="1" t="s">
        <v>5162</v>
      </c>
      <c r="M1807" s="1" t="s">
        <v>49</v>
      </c>
      <c r="N1807" s="1">
        <v>7422501966</v>
      </c>
      <c r="Q1807" s="1">
        <v>1020</v>
      </c>
      <c r="R1807" s="1">
        <v>520.20000000000005</v>
      </c>
      <c r="S1807" s="1">
        <v>-40</v>
      </c>
      <c r="W1807" s="1">
        <v>71.2</v>
      </c>
      <c r="X1807" s="1">
        <v>63</v>
      </c>
      <c r="Y1807" s="1" t="s">
        <v>50</v>
      </c>
      <c r="Z1807" s="1" t="s">
        <v>51</v>
      </c>
      <c r="AG1807" s="1">
        <f>VLOOKUP(A1807,[1]Sheet1!$B:$U,20,0)</f>
        <v>0</v>
      </c>
      <c r="AH1807" s="1">
        <v>0</v>
      </c>
      <c r="AI1807" s="1">
        <v>0</v>
      </c>
      <c r="AJ1807" s="1">
        <v>0</v>
      </c>
      <c r="AL1807" s="1" t="s">
        <v>7839</v>
      </c>
      <c r="AM1807" s="1" t="s">
        <v>148</v>
      </c>
      <c r="AN1807" s="1" t="s">
        <v>7839</v>
      </c>
      <c r="AO1807" s="1" t="s">
        <v>59</v>
      </c>
    </row>
    <row r="1808" spans="1:41" x14ac:dyDescent="0.25">
      <c r="A1808" s="1" t="s">
        <v>5185</v>
      </c>
      <c r="B1808" s="1" t="s">
        <v>42</v>
      </c>
      <c r="C1808" s="1" t="s">
        <v>1180</v>
      </c>
      <c r="D1808" s="1">
        <v>0.51</v>
      </c>
      <c r="E1808" s="1" t="s">
        <v>44</v>
      </c>
      <c r="F1808" s="1" t="s">
        <v>140</v>
      </c>
      <c r="H1808" s="1" t="s">
        <v>46</v>
      </c>
      <c r="I1808" s="1" t="s">
        <v>349</v>
      </c>
      <c r="J1808" s="1" t="s">
        <v>47</v>
      </c>
      <c r="L1808" s="1" t="s">
        <v>5186</v>
      </c>
      <c r="M1808" s="1" t="s">
        <v>49</v>
      </c>
      <c r="N1808" s="1">
        <v>2426797074</v>
      </c>
      <c r="Q1808" s="1">
        <v>1520</v>
      </c>
      <c r="R1808" s="1">
        <v>775.2</v>
      </c>
      <c r="S1808" s="1">
        <v>-52.5</v>
      </c>
      <c r="W1808" s="1">
        <v>70.7</v>
      </c>
      <c r="X1808" s="1">
        <v>59</v>
      </c>
      <c r="Y1808" s="1" t="s">
        <v>50</v>
      </c>
      <c r="Z1808" s="1" t="s">
        <v>51</v>
      </c>
      <c r="AG1808" s="1">
        <f>VLOOKUP(A1808,[1]Sheet1!$B:$U,20,0)</f>
        <v>0</v>
      </c>
      <c r="AH1808" s="1">
        <v>0</v>
      </c>
      <c r="AI1808" s="1">
        <v>0</v>
      </c>
      <c r="AJ1808" s="1">
        <v>0</v>
      </c>
      <c r="AL1808" s="1" t="s">
        <v>5488</v>
      </c>
      <c r="AM1808" s="1" t="s">
        <v>4105</v>
      </c>
      <c r="AN1808" s="1" t="s">
        <v>5488</v>
      </c>
      <c r="AO1808" s="1" t="s">
        <v>59</v>
      </c>
    </row>
    <row r="1809" spans="1:41" x14ac:dyDescent="0.25">
      <c r="A1809" s="1" t="s">
        <v>5251</v>
      </c>
      <c r="B1809" s="1" t="s">
        <v>42</v>
      </c>
      <c r="C1809" s="1" t="s">
        <v>1180</v>
      </c>
      <c r="D1809" s="1">
        <v>0.51</v>
      </c>
      <c r="E1809" s="1" t="s">
        <v>112</v>
      </c>
      <c r="F1809" s="1" t="s">
        <v>45</v>
      </c>
      <c r="H1809" s="1" t="s">
        <v>46</v>
      </c>
      <c r="I1809" s="1" t="s">
        <v>349</v>
      </c>
      <c r="J1809" s="1" t="s">
        <v>47</v>
      </c>
      <c r="L1809" s="1" t="s">
        <v>5252</v>
      </c>
      <c r="M1809" s="1" t="s">
        <v>49</v>
      </c>
      <c r="N1809" s="1">
        <v>5436223713</v>
      </c>
      <c r="Q1809" s="1">
        <v>1257</v>
      </c>
      <c r="R1809" s="1">
        <v>641.07000000000005</v>
      </c>
      <c r="S1809" s="1">
        <v>-55.1</v>
      </c>
      <c r="W1809" s="1">
        <v>74.099999999999994</v>
      </c>
      <c r="X1809" s="1">
        <v>61</v>
      </c>
      <c r="Y1809" s="1" t="s">
        <v>50</v>
      </c>
      <c r="Z1809" s="1" t="s">
        <v>51</v>
      </c>
      <c r="AG1809" s="1">
        <f>VLOOKUP(A1809,[1]Sheet1!$B:$U,20,0)</f>
        <v>0</v>
      </c>
      <c r="AH1809" s="1">
        <v>0</v>
      </c>
      <c r="AI1809" s="1">
        <v>0</v>
      </c>
      <c r="AJ1809" s="1">
        <v>0</v>
      </c>
      <c r="AL1809" s="1" t="s">
        <v>5492</v>
      </c>
      <c r="AM1809" s="1" t="s">
        <v>1586</v>
      </c>
      <c r="AN1809" s="1" t="s">
        <v>5492</v>
      </c>
      <c r="AO1809" s="1" t="s">
        <v>59</v>
      </c>
    </row>
    <row r="1810" spans="1:41" x14ac:dyDescent="0.25">
      <c r="A1810" s="1" t="s">
        <v>5265</v>
      </c>
      <c r="B1810" s="1" t="s">
        <v>42</v>
      </c>
      <c r="C1810" s="1" t="s">
        <v>1180</v>
      </c>
      <c r="D1810" s="1">
        <v>0.51</v>
      </c>
      <c r="E1810" s="1" t="s">
        <v>240</v>
      </c>
      <c r="F1810" s="1" t="s">
        <v>61</v>
      </c>
      <c r="H1810" s="1" t="s">
        <v>46</v>
      </c>
      <c r="I1810" s="1" t="s">
        <v>349</v>
      </c>
      <c r="J1810" s="1" t="s">
        <v>47</v>
      </c>
      <c r="L1810" s="1" t="s">
        <v>5266</v>
      </c>
      <c r="M1810" s="1" t="s">
        <v>49</v>
      </c>
      <c r="N1810" s="1">
        <v>2437500439</v>
      </c>
      <c r="Q1810" s="1">
        <v>975</v>
      </c>
      <c r="R1810" s="1">
        <v>497.25</v>
      </c>
      <c r="S1810" s="1">
        <v>-35</v>
      </c>
      <c r="W1810" s="1">
        <v>69.099999999999994</v>
      </c>
      <c r="X1810" s="1">
        <v>63</v>
      </c>
      <c r="Y1810" s="1" t="s">
        <v>50</v>
      </c>
      <c r="Z1810" s="1" t="s">
        <v>51</v>
      </c>
      <c r="AG1810" s="1">
        <f>VLOOKUP(A1810,[1]Sheet1!$B:$U,20,0)</f>
        <v>0</v>
      </c>
      <c r="AH1810" s="1">
        <v>0</v>
      </c>
      <c r="AI1810" s="1">
        <v>0</v>
      </c>
      <c r="AJ1810" s="1">
        <v>0</v>
      </c>
      <c r="AL1810" s="1" t="s">
        <v>7840</v>
      </c>
      <c r="AM1810" s="1" t="s">
        <v>72</v>
      </c>
      <c r="AN1810" s="1" t="s">
        <v>7840</v>
      </c>
      <c r="AO1810" s="1" t="s">
        <v>59</v>
      </c>
    </row>
    <row r="1811" spans="1:41" x14ac:dyDescent="0.25">
      <c r="A1811" s="1" t="s">
        <v>5275</v>
      </c>
      <c r="B1811" s="1" t="s">
        <v>42</v>
      </c>
      <c r="C1811" s="1" t="s">
        <v>422</v>
      </c>
      <c r="D1811" s="1">
        <v>0.51</v>
      </c>
      <c r="E1811" s="1" t="s">
        <v>167</v>
      </c>
      <c r="F1811" s="1" t="s">
        <v>91</v>
      </c>
      <c r="H1811" s="1" t="s">
        <v>349</v>
      </c>
      <c r="I1811" s="1" t="s">
        <v>349</v>
      </c>
      <c r="J1811" s="1" t="s">
        <v>55</v>
      </c>
      <c r="L1811" s="1" t="s">
        <v>5276</v>
      </c>
      <c r="M1811" s="1" t="s">
        <v>49</v>
      </c>
      <c r="N1811" s="1">
        <v>3435595457</v>
      </c>
      <c r="Q1811" s="1">
        <v>1422</v>
      </c>
      <c r="R1811" s="1">
        <v>725.22</v>
      </c>
      <c r="S1811" s="1">
        <v>-43.1</v>
      </c>
      <c r="W1811" s="1">
        <v>57.3</v>
      </c>
      <c r="X1811" s="1">
        <v>62</v>
      </c>
      <c r="Y1811" s="1" t="s">
        <v>50</v>
      </c>
      <c r="Z1811" s="1" t="s">
        <v>51</v>
      </c>
      <c r="AG1811" s="1">
        <f>VLOOKUP(A1811,[1]Sheet1!$B:$U,20,0)</f>
        <v>0</v>
      </c>
      <c r="AH1811" s="1">
        <v>0</v>
      </c>
      <c r="AI1811" s="1">
        <v>0</v>
      </c>
      <c r="AJ1811" s="1">
        <v>0</v>
      </c>
      <c r="AL1811" s="1" t="s">
        <v>5495</v>
      </c>
      <c r="AM1811" s="1" t="s">
        <v>343</v>
      </c>
      <c r="AN1811" s="1" t="s">
        <v>5495</v>
      </c>
      <c r="AO1811" s="1" t="s">
        <v>59</v>
      </c>
    </row>
    <row r="1812" spans="1:41" x14ac:dyDescent="0.25">
      <c r="A1812" s="1" t="s">
        <v>5278</v>
      </c>
      <c r="B1812" s="1" t="s">
        <v>42</v>
      </c>
      <c r="C1812" s="1" t="s">
        <v>1180</v>
      </c>
      <c r="D1812" s="1">
        <v>0.51</v>
      </c>
      <c r="E1812" s="1" t="s">
        <v>100</v>
      </c>
      <c r="F1812" s="1" t="s">
        <v>91</v>
      </c>
      <c r="H1812" s="1" t="s">
        <v>46</v>
      </c>
      <c r="I1812" s="1" t="s">
        <v>349</v>
      </c>
      <c r="J1812" s="1" t="s">
        <v>141</v>
      </c>
      <c r="L1812" s="1" t="s">
        <v>5279</v>
      </c>
      <c r="M1812" s="1" t="s">
        <v>49</v>
      </c>
      <c r="N1812" s="1">
        <v>6432596009</v>
      </c>
      <c r="Q1812" s="1">
        <v>900</v>
      </c>
      <c r="R1812" s="1">
        <v>459</v>
      </c>
      <c r="S1812" s="1">
        <v>-55.000000000000007</v>
      </c>
      <c r="W1812" s="1">
        <v>70</v>
      </c>
      <c r="X1812" s="1">
        <v>63</v>
      </c>
      <c r="Y1812" s="1" t="s">
        <v>50</v>
      </c>
      <c r="Z1812" s="1" t="s">
        <v>51</v>
      </c>
      <c r="AG1812" s="1">
        <f>VLOOKUP(A1812,[1]Sheet1!$B:$U,20,0)</f>
        <v>0</v>
      </c>
      <c r="AH1812" s="1">
        <v>0</v>
      </c>
      <c r="AI1812" s="1">
        <v>0</v>
      </c>
      <c r="AJ1812" s="1">
        <v>0</v>
      </c>
      <c r="AL1812" s="1" t="s">
        <v>5497</v>
      </c>
      <c r="AM1812" s="1" t="s">
        <v>85</v>
      </c>
      <c r="AN1812" s="1" t="s">
        <v>5497</v>
      </c>
      <c r="AO1812" s="1" t="s">
        <v>59</v>
      </c>
    </row>
    <row r="1813" spans="1:41" x14ac:dyDescent="0.25">
      <c r="A1813" s="1" t="s">
        <v>7841</v>
      </c>
      <c r="B1813" s="1" t="s">
        <v>42</v>
      </c>
      <c r="C1813" s="1" t="s">
        <v>1180</v>
      </c>
      <c r="D1813" s="1">
        <v>0.51</v>
      </c>
      <c r="E1813" s="1" t="s">
        <v>55</v>
      </c>
      <c r="F1813" s="1" t="s">
        <v>45</v>
      </c>
      <c r="H1813" s="1" t="s">
        <v>46</v>
      </c>
      <c r="I1813" s="1" t="s">
        <v>349</v>
      </c>
      <c r="J1813" s="1" t="s">
        <v>47</v>
      </c>
      <c r="L1813" s="1" t="s">
        <v>7842</v>
      </c>
      <c r="M1813" s="1" t="s">
        <v>49</v>
      </c>
      <c r="N1813" s="1">
        <v>6431845689</v>
      </c>
      <c r="Q1813" s="1">
        <v>1520</v>
      </c>
      <c r="R1813" s="1">
        <v>775.2</v>
      </c>
      <c r="S1813" s="1">
        <v>-52.5</v>
      </c>
      <c r="W1813" s="1">
        <v>72.5</v>
      </c>
      <c r="X1813" s="1">
        <v>62</v>
      </c>
      <c r="Y1813" s="1" t="s">
        <v>50</v>
      </c>
      <c r="Z1813" s="1" t="s">
        <v>51</v>
      </c>
      <c r="AG1813" s="1">
        <f>VLOOKUP(A1813,[1]Sheet1!$B:$U,20,0)</f>
        <v>0</v>
      </c>
      <c r="AH1813" s="1">
        <v>0</v>
      </c>
      <c r="AI1813" s="1">
        <v>0</v>
      </c>
      <c r="AJ1813" s="1">
        <v>0</v>
      </c>
      <c r="AL1813" s="1" t="s">
        <v>5500</v>
      </c>
      <c r="AM1813" s="1" t="s">
        <v>138</v>
      </c>
      <c r="AN1813" s="1" t="s">
        <v>5500</v>
      </c>
      <c r="AO1813" s="1" t="s">
        <v>59</v>
      </c>
    </row>
    <row r="1814" spans="1:41" x14ac:dyDescent="0.25">
      <c r="A1814" s="1" t="s">
        <v>5297</v>
      </c>
      <c r="B1814" s="1" t="s">
        <v>42</v>
      </c>
      <c r="C1814" s="1" t="s">
        <v>43</v>
      </c>
      <c r="D1814" s="1">
        <v>0.52</v>
      </c>
      <c r="E1814" s="1" t="s">
        <v>44</v>
      </c>
      <c r="F1814" s="1" t="s">
        <v>91</v>
      </c>
      <c r="G1814" s="1" t="s">
        <v>46</v>
      </c>
      <c r="H1814" s="1" t="s">
        <v>46</v>
      </c>
      <c r="I1814" s="1" t="s">
        <v>46</v>
      </c>
      <c r="J1814" s="1" t="s">
        <v>306</v>
      </c>
      <c r="L1814" s="1" t="s">
        <v>5298</v>
      </c>
      <c r="M1814" s="1" t="s">
        <v>49</v>
      </c>
      <c r="N1814" s="1">
        <v>6361730596</v>
      </c>
      <c r="Q1814" s="1">
        <v>2232</v>
      </c>
      <c r="R1814" s="1">
        <v>1160.6400000000001</v>
      </c>
      <c r="S1814" s="1">
        <v>-53.5</v>
      </c>
      <c r="W1814" s="1">
        <v>61.6</v>
      </c>
      <c r="X1814" s="1">
        <v>57</v>
      </c>
      <c r="Y1814" s="1" t="s">
        <v>50</v>
      </c>
      <c r="Z1814" s="1" t="s">
        <v>51</v>
      </c>
      <c r="AG1814" s="1">
        <f>VLOOKUP(A1814,[1]Sheet1!$B:$U,20,0)</f>
        <v>15</v>
      </c>
      <c r="AH1814" s="1">
        <v>34.5</v>
      </c>
      <c r="AI1814" s="1">
        <v>43</v>
      </c>
      <c r="AJ1814" s="1">
        <v>41</v>
      </c>
      <c r="AL1814" s="1" t="s">
        <v>5504</v>
      </c>
      <c r="AM1814" s="1" t="s">
        <v>148</v>
      </c>
      <c r="AN1814" s="1" t="s">
        <v>5504</v>
      </c>
      <c r="AO1814" s="1" t="s">
        <v>59</v>
      </c>
    </row>
    <row r="1815" spans="1:41" x14ac:dyDescent="0.25">
      <c r="A1815" s="1" t="s">
        <v>5309</v>
      </c>
      <c r="B1815" s="1" t="s">
        <v>42</v>
      </c>
      <c r="C1815" s="1" t="s">
        <v>43</v>
      </c>
      <c r="D1815" s="1">
        <v>0.52</v>
      </c>
      <c r="E1815" s="1" t="s">
        <v>44</v>
      </c>
      <c r="F1815" s="1" t="s">
        <v>45</v>
      </c>
      <c r="G1815" s="1" t="s">
        <v>46</v>
      </c>
      <c r="H1815" s="1" t="s">
        <v>46</v>
      </c>
      <c r="I1815" s="1" t="s">
        <v>46</v>
      </c>
      <c r="J1815" s="1" t="s">
        <v>306</v>
      </c>
      <c r="L1815" s="1" t="s">
        <v>5310</v>
      </c>
      <c r="M1815" s="1" t="s">
        <v>49</v>
      </c>
      <c r="N1815" s="1">
        <v>6392506683</v>
      </c>
      <c r="Q1815" s="1">
        <v>2626</v>
      </c>
      <c r="R1815" s="1">
        <v>1365.52</v>
      </c>
      <c r="S1815" s="1">
        <v>-49.5</v>
      </c>
      <c r="W1815" s="1">
        <v>62.2</v>
      </c>
      <c r="X1815" s="1">
        <v>57</v>
      </c>
      <c r="Y1815" s="1" t="s">
        <v>50</v>
      </c>
      <c r="Z1815" s="1" t="s">
        <v>51</v>
      </c>
      <c r="AG1815" s="1">
        <f>VLOOKUP(A1815,[1]Sheet1!$B:$U,20,0)</f>
        <v>15</v>
      </c>
      <c r="AH1815" s="1">
        <v>35</v>
      </c>
      <c r="AI1815" s="1">
        <v>43.5</v>
      </c>
      <c r="AJ1815" s="1">
        <v>41.2</v>
      </c>
      <c r="AL1815" s="1" t="s">
        <v>5507</v>
      </c>
      <c r="AM1815" s="1" t="s">
        <v>85</v>
      </c>
      <c r="AN1815" s="1" t="s">
        <v>5507</v>
      </c>
      <c r="AO1815" s="1" t="s">
        <v>59</v>
      </c>
    </row>
    <row r="1816" spans="1:41" x14ac:dyDescent="0.25">
      <c r="A1816" s="1" t="s">
        <v>5376</v>
      </c>
      <c r="B1816" s="1" t="s">
        <v>42</v>
      </c>
      <c r="C1816" s="1" t="s">
        <v>43</v>
      </c>
      <c r="D1816" s="1">
        <v>0.52</v>
      </c>
      <c r="E1816" s="1" t="s">
        <v>44</v>
      </c>
      <c r="F1816" s="1" t="s">
        <v>91</v>
      </c>
      <c r="G1816" s="1" t="s">
        <v>46</v>
      </c>
      <c r="H1816" s="1" t="s">
        <v>46</v>
      </c>
      <c r="I1816" s="1" t="s">
        <v>46</v>
      </c>
      <c r="J1816" s="1" t="s">
        <v>162</v>
      </c>
      <c r="L1816" s="1" t="s">
        <v>5377</v>
      </c>
      <c r="M1816" s="1" t="s">
        <v>49</v>
      </c>
      <c r="N1816" s="1">
        <v>6421316271</v>
      </c>
      <c r="Q1816" s="1">
        <v>2856</v>
      </c>
      <c r="R1816" s="1">
        <v>1485.1200000000001</v>
      </c>
      <c r="S1816" s="1">
        <v>-40.5</v>
      </c>
      <c r="W1816" s="1">
        <v>62.7</v>
      </c>
      <c r="X1816" s="1">
        <v>57</v>
      </c>
      <c r="Y1816" s="1" t="s">
        <v>50</v>
      </c>
      <c r="Z1816" s="1" t="s">
        <v>51</v>
      </c>
      <c r="AG1816" s="1">
        <f>VLOOKUP(A1816,[1]Sheet1!$B:$U,20,0)</f>
        <v>15</v>
      </c>
      <c r="AH1816" s="1">
        <v>35</v>
      </c>
      <c r="AI1816" s="1">
        <v>43.5</v>
      </c>
      <c r="AJ1816" s="1">
        <v>41.2</v>
      </c>
      <c r="AL1816" s="1" t="s">
        <v>5510</v>
      </c>
      <c r="AM1816" s="1" t="s">
        <v>72</v>
      </c>
      <c r="AN1816" s="1" t="s">
        <v>5510</v>
      </c>
      <c r="AO1816" s="1" t="s">
        <v>59</v>
      </c>
    </row>
    <row r="1817" spans="1:41" x14ac:dyDescent="0.25">
      <c r="A1817" s="1" t="s">
        <v>5423</v>
      </c>
      <c r="B1817" s="1" t="s">
        <v>42</v>
      </c>
      <c r="C1817" s="1" t="s">
        <v>43</v>
      </c>
      <c r="D1817" s="1">
        <v>0.52</v>
      </c>
      <c r="E1817" s="1" t="s">
        <v>44</v>
      </c>
      <c r="F1817" s="1" t="s">
        <v>91</v>
      </c>
      <c r="G1817" s="1" t="s">
        <v>46</v>
      </c>
      <c r="H1817" s="1" t="s">
        <v>46</v>
      </c>
      <c r="I1817" s="1" t="s">
        <v>46</v>
      </c>
      <c r="J1817" s="1" t="s">
        <v>47</v>
      </c>
      <c r="L1817" s="1" t="s">
        <v>5424</v>
      </c>
      <c r="M1817" s="1" t="s">
        <v>49</v>
      </c>
      <c r="N1817" s="1">
        <v>7438751903</v>
      </c>
      <c r="Q1817" s="1">
        <v>3312</v>
      </c>
      <c r="R1817" s="1">
        <v>1722.24</v>
      </c>
      <c r="S1817" s="1">
        <v>-31</v>
      </c>
      <c r="W1817" s="1">
        <v>61.5</v>
      </c>
      <c r="X1817" s="1">
        <v>56</v>
      </c>
      <c r="Y1817" s="1" t="s">
        <v>50</v>
      </c>
      <c r="Z1817" s="1" t="s">
        <v>51</v>
      </c>
      <c r="AG1817" s="1">
        <f>VLOOKUP(A1817,[1]Sheet1!$B:$U,20,0)</f>
        <v>14.499999999999998</v>
      </c>
      <c r="AH1817" s="1">
        <v>34</v>
      </c>
      <c r="AI1817" s="1">
        <v>43</v>
      </c>
      <c r="AJ1817" s="1">
        <v>40.799999999999997</v>
      </c>
      <c r="AL1817" s="1" t="s">
        <v>5514</v>
      </c>
      <c r="AM1817" s="1" t="s">
        <v>152</v>
      </c>
      <c r="AN1817" s="1" t="s">
        <v>5514</v>
      </c>
      <c r="AO1817" s="1" t="s">
        <v>59</v>
      </c>
    </row>
    <row r="1818" spans="1:41" x14ac:dyDescent="0.25">
      <c r="A1818" s="1" t="s">
        <v>5321</v>
      </c>
      <c r="B1818" s="1" t="s">
        <v>42</v>
      </c>
      <c r="C1818" s="1" t="s">
        <v>43</v>
      </c>
      <c r="D1818" s="1">
        <v>0.52</v>
      </c>
      <c r="E1818" s="1" t="s">
        <v>42</v>
      </c>
      <c r="F1818" s="1" t="s">
        <v>91</v>
      </c>
      <c r="G1818" s="1" t="s">
        <v>46</v>
      </c>
      <c r="H1818" s="1" t="s">
        <v>46</v>
      </c>
      <c r="I1818" s="1" t="s">
        <v>46</v>
      </c>
      <c r="J1818" s="1" t="s">
        <v>141</v>
      </c>
      <c r="L1818" s="1" t="s">
        <v>5322</v>
      </c>
      <c r="M1818" s="1" t="s">
        <v>49</v>
      </c>
      <c r="N1818" s="1">
        <v>1403041045</v>
      </c>
      <c r="Q1818" s="1">
        <v>2667</v>
      </c>
      <c r="R1818" s="1">
        <v>1386.8400000000001</v>
      </c>
      <c r="S1818" s="1">
        <v>-36.5</v>
      </c>
      <c r="W1818" s="1">
        <v>62.3</v>
      </c>
      <c r="X1818" s="1">
        <v>56</v>
      </c>
      <c r="Y1818" s="1" t="s">
        <v>50</v>
      </c>
      <c r="Z1818" s="1" t="s">
        <v>51</v>
      </c>
      <c r="AG1818" s="1">
        <f>VLOOKUP(A1818,[1]Sheet1!$B:$U,20,0)</f>
        <v>15.5</v>
      </c>
      <c r="AH1818" s="1">
        <v>35</v>
      </c>
      <c r="AI1818" s="1">
        <v>43.5</v>
      </c>
      <c r="AJ1818" s="1">
        <v>41</v>
      </c>
      <c r="AL1818" s="1" t="s">
        <v>5517</v>
      </c>
      <c r="AM1818" s="1" t="s">
        <v>106</v>
      </c>
      <c r="AN1818" s="1" t="s">
        <v>5517</v>
      </c>
      <c r="AO1818" s="1" t="s">
        <v>59</v>
      </c>
    </row>
    <row r="1819" spans="1:41" x14ac:dyDescent="0.25">
      <c r="A1819" s="1" t="s">
        <v>5378</v>
      </c>
      <c r="B1819" s="1" t="s">
        <v>42</v>
      </c>
      <c r="C1819" s="1" t="s">
        <v>43</v>
      </c>
      <c r="D1819" s="1">
        <v>0.52</v>
      </c>
      <c r="E1819" s="1" t="s">
        <v>42</v>
      </c>
      <c r="F1819" s="1" t="s">
        <v>91</v>
      </c>
      <c r="G1819" s="1" t="s">
        <v>46</v>
      </c>
      <c r="H1819" s="1" t="s">
        <v>46</v>
      </c>
      <c r="I1819" s="1" t="s">
        <v>46</v>
      </c>
      <c r="J1819" s="1" t="s">
        <v>47</v>
      </c>
      <c r="L1819" s="1" t="s">
        <v>5379</v>
      </c>
      <c r="M1819" s="1" t="s">
        <v>49</v>
      </c>
      <c r="N1819" s="1">
        <v>6425310626</v>
      </c>
      <c r="Q1819" s="1">
        <v>3192</v>
      </c>
      <c r="R1819" s="1">
        <v>1659.8400000000001</v>
      </c>
      <c r="S1819" s="1">
        <v>-24</v>
      </c>
      <c r="W1819" s="1">
        <v>62.4</v>
      </c>
      <c r="X1819" s="1">
        <v>57</v>
      </c>
      <c r="Y1819" s="1" t="s">
        <v>50</v>
      </c>
      <c r="Z1819" s="1" t="s">
        <v>51</v>
      </c>
      <c r="AG1819" s="1">
        <f>VLOOKUP(A1819,[1]Sheet1!$B:$U,20,0)</f>
        <v>15</v>
      </c>
      <c r="AH1819" s="1">
        <v>35</v>
      </c>
      <c r="AI1819" s="1">
        <v>43.5</v>
      </c>
      <c r="AJ1819" s="1">
        <v>41.4</v>
      </c>
      <c r="AL1819" s="1" t="s">
        <v>5520</v>
      </c>
      <c r="AM1819" s="1" t="s">
        <v>85</v>
      </c>
      <c r="AN1819" s="1" t="s">
        <v>5520</v>
      </c>
      <c r="AO1819" s="1" t="s">
        <v>59</v>
      </c>
    </row>
    <row r="1820" spans="1:41" x14ac:dyDescent="0.25">
      <c r="A1820" s="1" t="s">
        <v>5420</v>
      </c>
      <c r="B1820" s="1" t="s">
        <v>42</v>
      </c>
      <c r="C1820" s="1" t="s">
        <v>43</v>
      </c>
      <c r="D1820" s="1">
        <v>0.52</v>
      </c>
      <c r="E1820" s="1" t="s">
        <v>42</v>
      </c>
      <c r="F1820" s="1" t="s">
        <v>61</v>
      </c>
      <c r="G1820" s="1" t="s">
        <v>46</v>
      </c>
      <c r="H1820" s="1" t="s">
        <v>46</v>
      </c>
      <c r="I1820" s="1" t="s">
        <v>46</v>
      </c>
      <c r="J1820" s="1" t="s">
        <v>141</v>
      </c>
      <c r="L1820" s="1" t="s">
        <v>5421</v>
      </c>
      <c r="M1820" s="1" t="s">
        <v>49</v>
      </c>
      <c r="N1820" s="1">
        <v>1435655222</v>
      </c>
      <c r="Q1820" s="1">
        <v>2574</v>
      </c>
      <c r="R1820" s="1">
        <v>1338.48</v>
      </c>
      <c r="S1820" s="1">
        <v>-41.5</v>
      </c>
      <c r="W1820" s="1">
        <v>62.1</v>
      </c>
      <c r="X1820" s="1">
        <v>57</v>
      </c>
      <c r="Y1820" s="1" t="s">
        <v>50</v>
      </c>
      <c r="Z1820" s="1" t="s">
        <v>51</v>
      </c>
      <c r="AG1820" s="1">
        <f>VLOOKUP(A1820,[1]Sheet1!$B:$U,20,0)</f>
        <v>15.5</v>
      </c>
      <c r="AH1820" s="1">
        <v>35.5</v>
      </c>
      <c r="AI1820" s="1">
        <v>43</v>
      </c>
      <c r="AJ1820" s="1">
        <v>40.799999999999997</v>
      </c>
      <c r="AL1820" s="1" t="s">
        <v>5523</v>
      </c>
      <c r="AM1820" s="1" t="s">
        <v>4557</v>
      </c>
      <c r="AN1820" s="1" t="s">
        <v>5523</v>
      </c>
      <c r="AO1820" s="1" t="s">
        <v>59</v>
      </c>
    </row>
    <row r="1821" spans="1:41" x14ac:dyDescent="0.25">
      <c r="A1821" s="1" t="s">
        <v>5316</v>
      </c>
      <c r="B1821" s="1" t="s">
        <v>42</v>
      </c>
      <c r="C1821" s="1" t="s">
        <v>568</v>
      </c>
      <c r="D1821" s="1">
        <v>0.52</v>
      </c>
      <c r="E1821" s="1" t="s">
        <v>42</v>
      </c>
      <c r="F1821" s="1" t="s">
        <v>45</v>
      </c>
      <c r="H1821" s="1" t="s">
        <v>46</v>
      </c>
      <c r="I1821" s="1" t="s">
        <v>349</v>
      </c>
      <c r="J1821" s="1" t="s">
        <v>47</v>
      </c>
      <c r="L1821" s="1" t="s">
        <v>5317</v>
      </c>
      <c r="M1821" s="1" t="s">
        <v>49</v>
      </c>
      <c r="N1821" s="1">
        <v>2398736851</v>
      </c>
      <c r="Q1821" s="1">
        <v>1560</v>
      </c>
      <c r="R1821" s="1">
        <v>811.2</v>
      </c>
      <c r="S1821" s="1">
        <v>-48</v>
      </c>
      <c r="W1821" s="1">
        <v>66.7</v>
      </c>
      <c r="X1821" s="1">
        <v>67</v>
      </c>
      <c r="Y1821" s="1" t="s">
        <v>50</v>
      </c>
      <c r="Z1821" s="1" t="s">
        <v>51</v>
      </c>
      <c r="AG1821" s="1">
        <f>VLOOKUP(A1821,[1]Sheet1!$B:$U,20,0)</f>
        <v>0</v>
      </c>
      <c r="AH1821" s="1">
        <v>0</v>
      </c>
      <c r="AI1821" s="1">
        <v>0</v>
      </c>
      <c r="AJ1821" s="1">
        <v>0</v>
      </c>
      <c r="AL1821" s="1" t="s">
        <v>5526</v>
      </c>
      <c r="AM1821" s="1" t="s">
        <v>950</v>
      </c>
      <c r="AN1821" s="1" t="s">
        <v>5526</v>
      </c>
      <c r="AO1821" s="1" t="s">
        <v>59</v>
      </c>
    </row>
    <row r="1822" spans="1:41" x14ac:dyDescent="0.25">
      <c r="A1822" s="1" t="s">
        <v>5319</v>
      </c>
      <c r="B1822" s="1" t="s">
        <v>42</v>
      </c>
      <c r="C1822" s="1" t="s">
        <v>422</v>
      </c>
      <c r="D1822" s="1">
        <v>0.52</v>
      </c>
      <c r="E1822" s="1" t="s">
        <v>44</v>
      </c>
      <c r="F1822" s="1" t="s">
        <v>56</v>
      </c>
      <c r="H1822" s="1" t="s">
        <v>46</v>
      </c>
      <c r="I1822" s="1" t="s">
        <v>349</v>
      </c>
      <c r="J1822" s="1" t="s">
        <v>47</v>
      </c>
      <c r="L1822" s="1" t="s">
        <v>5320</v>
      </c>
      <c r="M1822" s="1" t="s">
        <v>49</v>
      </c>
      <c r="N1822" s="1">
        <v>6392896414</v>
      </c>
      <c r="Q1822" s="1">
        <v>2408</v>
      </c>
      <c r="R1822" s="1">
        <v>1252.1600000000001</v>
      </c>
      <c r="S1822" s="1">
        <v>-44</v>
      </c>
      <c r="W1822" s="1">
        <v>57.4</v>
      </c>
      <c r="X1822" s="1">
        <v>56</v>
      </c>
      <c r="Y1822" s="1" t="s">
        <v>50</v>
      </c>
      <c r="Z1822" s="1" t="s">
        <v>51</v>
      </c>
      <c r="AG1822" s="1">
        <f>VLOOKUP(A1822,[1]Sheet1!$B:$U,20,0)</f>
        <v>0</v>
      </c>
      <c r="AH1822" s="1">
        <v>0</v>
      </c>
      <c r="AI1822" s="1">
        <v>0</v>
      </c>
      <c r="AJ1822" s="1">
        <v>0</v>
      </c>
      <c r="AL1822" s="1" t="s">
        <v>5529</v>
      </c>
      <c r="AM1822" s="1" t="s">
        <v>209</v>
      </c>
      <c r="AN1822" s="1" t="s">
        <v>5529</v>
      </c>
      <c r="AO1822" s="1" t="s">
        <v>59</v>
      </c>
    </row>
    <row r="1823" spans="1:41" x14ac:dyDescent="0.25">
      <c r="A1823" s="1" t="s">
        <v>5324</v>
      </c>
      <c r="B1823" s="1" t="s">
        <v>42</v>
      </c>
      <c r="C1823" s="1" t="s">
        <v>43</v>
      </c>
      <c r="D1823" s="1">
        <v>0.52</v>
      </c>
      <c r="E1823" s="1" t="s">
        <v>211</v>
      </c>
      <c r="F1823" s="1" t="s">
        <v>471</v>
      </c>
      <c r="G1823" s="1" t="s">
        <v>46</v>
      </c>
      <c r="H1823" s="1" t="s">
        <v>46</v>
      </c>
      <c r="I1823" s="1" t="s">
        <v>46</v>
      </c>
      <c r="J1823" s="1" t="s">
        <v>55</v>
      </c>
      <c r="L1823" s="1" t="s">
        <v>5325</v>
      </c>
      <c r="M1823" s="1" t="s">
        <v>49</v>
      </c>
      <c r="N1823" s="1">
        <v>2408134511</v>
      </c>
      <c r="Q1823" s="1">
        <v>1179</v>
      </c>
      <c r="R1823" s="1">
        <v>613.08000000000004</v>
      </c>
      <c r="S1823" s="1">
        <v>-34.5</v>
      </c>
      <c r="W1823" s="1">
        <v>62.1</v>
      </c>
      <c r="X1823" s="1">
        <v>57</v>
      </c>
      <c r="Y1823" s="1" t="s">
        <v>50</v>
      </c>
      <c r="Z1823" s="1" t="s">
        <v>51</v>
      </c>
      <c r="AG1823" s="1">
        <f>VLOOKUP(A1823,[1]Sheet1!$B:$U,20,0)</f>
        <v>15</v>
      </c>
      <c r="AH1823" s="1">
        <v>35</v>
      </c>
      <c r="AI1823" s="1">
        <v>43.5</v>
      </c>
      <c r="AJ1823" s="1">
        <v>41.2</v>
      </c>
      <c r="AL1823" s="1" t="s">
        <v>5533</v>
      </c>
      <c r="AM1823" s="1" t="s">
        <v>343</v>
      </c>
      <c r="AN1823" s="1" t="s">
        <v>5533</v>
      </c>
      <c r="AO1823" s="1" t="s">
        <v>59</v>
      </c>
    </row>
    <row r="1824" spans="1:41" x14ac:dyDescent="0.25">
      <c r="A1824" s="1" t="s">
        <v>5327</v>
      </c>
      <c r="B1824" s="1" t="s">
        <v>42</v>
      </c>
      <c r="C1824" s="1" t="s">
        <v>43</v>
      </c>
      <c r="D1824" s="1">
        <v>0.52</v>
      </c>
      <c r="E1824" s="1" t="s">
        <v>112</v>
      </c>
      <c r="F1824" s="1" t="s">
        <v>56</v>
      </c>
      <c r="G1824" s="1" t="s">
        <v>46</v>
      </c>
      <c r="H1824" s="1" t="s">
        <v>46</v>
      </c>
      <c r="I1824" s="1" t="s">
        <v>46</v>
      </c>
      <c r="J1824" s="1" t="s">
        <v>55</v>
      </c>
      <c r="L1824" s="1" t="s">
        <v>5328</v>
      </c>
      <c r="M1824" s="1" t="s">
        <v>49</v>
      </c>
      <c r="N1824" s="1">
        <v>6402133487</v>
      </c>
      <c r="Q1824" s="1">
        <v>2838</v>
      </c>
      <c r="R1824" s="1">
        <v>1475.76</v>
      </c>
      <c r="S1824" s="1">
        <v>-34</v>
      </c>
      <c r="W1824" s="1">
        <v>60.9</v>
      </c>
      <c r="X1824" s="1">
        <v>58</v>
      </c>
      <c r="Y1824" s="1" t="s">
        <v>50</v>
      </c>
      <c r="Z1824" s="1" t="s">
        <v>51</v>
      </c>
      <c r="AG1824" s="1">
        <f>VLOOKUP(A1824,[1]Sheet1!$B:$U,20,0)</f>
        <v>14.499999999999998</v>
      </c>
      <c r="AH1824" s="1">
        <v>35</v>
      </c>
      <c r="AI1824" s="1">
        <v>43</v>
      </c>
      <c r="AJ1824" s="1">
        <v>40.799999999999997</v>
      </c>
      <c r="AL1824" s="1" t="s">
        <v>5536</v>
      </c>
      <c r="AM1824" s="1" t="s">
        <v>895</v>
      </c>
      <c r="AN1824" s="1" t="s">
        <v>5536</v>
      </c>
      <c r="AO1824" s="1" t="s">
        <v>59</v>
      </c>
    </row>
    <row r="1825" spans="1:41" x14ac:dyDescent="0.25">
      <c r="A1825" s="1" t="s">
        <v>5329</v>
      </c>
      <c r="B1825" s="1" t="s">
        <v>42</v>
      </c>
      <c r="C1825" s="1" t="s">
        <v>43</v>
      </c>
      <c r="D1825" s="1">
        <v>0.52</v>
      </c>
      <c r="E1825" s="1" t="s">
        <v>211</v>
      </c>
      <c r="F1825" s="1" t="s">
        <v>91</v>
      </c>
      <c r="G1825" s="1" t="s">
        <v>46</v>
      </c>
      <c r="H1825" s="1" t="s">
        <v>46</v>
      </c>
      <c r="I1825" s="1" t="s">
        <v>46</v>
      </c>
      <c r="J1825" s="1" t="s">
        <v>55</v>
      </c>
      <c r="L1825" s="1" t="s">
        <v>5330</v>
      </c>
      <c r="M1825" s="1" t="s">
        <v>49</v>
      </c>
      <c r="N1825" s="1">
        <v>2408593426</v>
      </c>
      <c r="Q1825" s="1">
        <v>1644</v>
      </c>
      <c r="R1825" s="1">
        <v>854.88</v>
      </c>
      <c r="S1825" s="1">
        <v>-28.499999999999996</v>
      </c>
      <c r="W1825" s="1">
        <v>62</v>
      </c>
      <c r="X1825" s="1">
        <v>57</v>
      </c>
      <c r="Y1825" s="1" t="s">
        <v>50</v>
      </c>
      <c r="Z1825" s="1" t="s">
        <v>51</v>
      </c>
      <c r="AG1825" s="1">
        <f>VLOOKUP(A1825,[1]Sheet1!$B:$U,20,0)</f>
        <v>15</v>
      </c>
      <c r="AH1825" s="1">
        <v>35</v>
      </c>
      <c r="AI1825" s="1">
        <v>43.5</v>
      </c>
      <c r="AJ1825" s="1">
        <v>41</v>
      </c>
      <c r="AL1825" s="1" t="s">
        <v>5539</v>
      </c>
      <c r="AM1825" s="1" t="s">
        <v>72</v>
      </c>
      <c r="AN1825" s="1" t="s">
        <v>5539</v>
      </c>
      <c r="AO1825" s="1" t="s">
        <v>59</v>
      </c>
    </row>
    <row r="1826" spans="1:41" x14ac:dyDescent="0.25">
      <c r="A1826" s="1" t="s">
        <v>5332</v>
      </c>
      <c r="B1826" s="1" t="s">
        <v>42</v>
      </c>
      <c r="C1826" s="1" t="s">
        <v>43</v>
      </c>
      <c r="D1826" s="1">
        <v>0.52</v>
      </c>
      <c r="E1826" s="1" t="s">
        <v>240</v>
      </c>
      <c r="F1826" s="1" t="s">
        <v>434</v>
      </c>
      <c r="G1826" s="1" t="s">
        <v>349</v>
      </c>
      <c r="H1826" s="1" t="s">
        <v>349</v>
      </c>
      <c r="I1826" s="1" t="s">
        <v>349</v>
      </c>
      <c r="J1826" s="1" t="s">
        <v>47</v>
      </c>
      <c r="L1826" s="1" t="s">
        <v>5333</v>
      </c>
      <c r="M1826" s="1" t="s">
        <v>49</v>
      </c>
      <c r="N1826" s="1">
        <v>7411030844</v>
      </c>
      <c r="Q1826" s="1">
        <v>1054</v>
      </c>
      <c r="R1826" s="1">
        <v>548.08000000000004</v>
      </c>
      <c r="S1826" s="1">
        <v>-38</v>
      </c>
      <c r="W1826" s="1">
        <v>63.1</v>
      </c>
      <c r="X1826" s="1">
        <v>56</v>
      </c>
      <c r="Y1826" s="1" t="s">
        <v>50</v>
      </c>
      <c r="Z1826" s="1" t="s">
        <v>51</v>
      </c>
      <c r="AG1826" s="1">
        <f>VLOOKUP(A1826,[1]Sheet1!$B:$U,20,0)</f>
        <v>17</v>
      </c>
      <c r="AH1826" s="1">
        <v>37</v>
      </c>
      <c r="AI1826" s="1">
        <v>41.5</v>
      </c>
      <c r="AJ1826" s="1">
        <v>40</v>
      </c>
      <c r="AL1826" s="1" t="s">
        <v>7843</v>
      </c>
      <c r="AM1826" s="1" t="s">
        <v>491</v>
      </c>
      <c r="AN1826" s="1" t="s">
        <v>7843</v>
      </c>
      <c r="AO1826" s="1" t="s">
        <v>59</v>
      </c>
    </row>
    <row r="1827" spans="1:41" x14ac:dyDescent="0.25">
      <c r="A1827" s="1" t="s">
        <v>5338</v>
      </c>
      <c r="B1827" s="1" t="s">
        <v>42</v>
      </c>
      <c r="C1827" s="1" t="s">
        <v>43</v>
      </c>
      <c r="D1827" s="1">
        <v>0.52</v>
      </c>
      <c r="E1827" s="1" t="s">
        <v>167</v>
      </c>
      <c r="F1827" s="1" t="s">
        <v>91</v>
      </c>
      <c r="G1827" s="1" t="s">
        <v>46</v>
      </c>
      <c r="H1827" s="1" t="s">
        <v>46</v>
      </c>
      <c r="I1827" s="1" t="s">
        <v>46</v>
      </c>
      <c r="J1827" s="1" t="s">
        <v>55</v>
      </c>
      <c r="L1827" s="1" t="s">
        <v>5339</v>
      </c>
      <c r="M1827" s="1" t="s">
        <v>49</v>
      </c>
      <c r="N1827" s="1">
        <v>1415237654</v>
      </c>
      <c r="Q1827" s="1">
        <v>2108</v>
      </c>
      <c r="R1827" s="1">
        <v>1096.1600000000001</v>
      </c>
      <c r="S1827" s="1">
        <v>-38</v>
      </c>
      <c r="W1827" s="1">
        <v>61.9</v>
      </c>
      <c r="X1827" s="1">
        <v>57</v>
      </c>
      <c r="Y1827" s="1" t="s">
        <v>50</v>
      </c>
      <c r="Z1827" s="1" t="s">
        <v>51</v>
      </c>
      <c r="AG1827" s="1">
        <f>VLOOKUP(A1827,[1]Sheet1!$B:$U,20,0)</f>
        <v>15</v>
      </c>
      <c r="AH1827" s="1">
        <v>35</v>
      </c>
      <c r="AI1827" s="1">
        <v>43</v>
      </c>
      <c r="AJ1827" s="1">
        <v>41</v>
      </c>
      <c r="AL1827" s="1" t="s">
        <v>5542</v>
      </c>
      <c r="AM1827" s="1" t="s">
        <v>106</v>
      </c>
      <c r="AN1827" s="1" t="s">
        <v>5542</v>
      </c>
      <c r="AO1827" s="1" t="s">
        <v>59</v>
      </c>
    </row>
    <row r="1828" spans="1:41" x14ac:dyDescent="0.25">
      <c r="A1828" s="1" t="s">
        <v>5344</v>
      </c>
      <c r="B1828" s="1" t="s">
        <v>42</v>
      </c>
      <c r="C1828" s="1" t="s">
        <v>1176</v>
      </c>
      <c r="D1828" s="1">
        <v>0.52</v>
      </c>
      <c r="E1828" s="1" t="s">
        <v>65</v>
      </c>
      <c r="F1828" s="1" t="s">
        <v>56</v>
      </c>
      <c r="H1828" s="1" t="s">
        <v>349</v>
      </c>
      <c r="I1828" s="1" t="s">
        <v>349</v>
      </c>
      <c r="J1828" s="1" t="s">
        <v>55</v>
      </c>
      <c r="L1828" s="1" t="s">
        <v>5345</v>
      </c>
      <c r="M1828" s="1" t="s">
        <v>49</v>
      </c>
      <c r="N1828" s="1">
        <v>2416052601</v>
      </c>
      <c r="Q1828" s="1">
        <v>2584</v>
      </c>
      <c r="R1828" s="1">
        <v>1343.68</v>
      </c>
      <c r="S1828" s="1">
        <v>-32</v>
      </c>
      <c r="W1828" s="1">
        <v>62.8</v>
      </c>
      <c r="X1828" s="1">
        <v>61</v>
      </c>
      <c r="Y1828" s="1" t="s">
        <v>50</v>
      </c>
      <c r="Z1828" s="1" t="s">
        <v>51</v>
      </c>
      <c r="AG1828" s="1">
        <f>VLOOKUP(A1828,[1]Sheet1!$B:$U,20,0)</f>
        <v>0</v>
      </c>
      <c r="AH1828" s="1">
        <v>0</v>
      </c>
      <c r="AI1828" s="1">
        <v>0</v>
      </c>
      <c r="AJ1828" s="1">
        <v>0</v>
      </c>
      <c r="AL1828" s="1" t="s">
        <v>5545</v>
      </c>
      <c r="AN1828" s="1" t="s">
        <v>5545</v>
      </c>
      <c r="AO1828" s="1" t="s">
        <v>59</v>
      </c>
    </row>
    <row r="1829" spans="1:41" x14ac:dyDescent="0.25">
      <c r="A1829" s="1" t="s">
        <v>5347</v>
      </c>
      <c r="B1829" s="1" t="s">
        <v>42</v>
      </c>
      <c r="C1829" s="1" t="s">
        <v>1255</v>
      </c>
      <c r="D1829" s="1">
        <v>0.52</v>
      </c>
      <c r="E1829" s="1" t="s">
        <v>100</v>
      </c>
      <c r="F1829" s="1" t="s">
        <v>434</v>
      </c>
      <c r="H1829" s="1" t="s">
        <v>349</v>
      </c>
      <c r="I1829" s="1" t="s">
        <v>349</v>
      </c>
      <c r="J1829" s="1" t="s">
        <v>47</v>
      </c>
      <c r="L1829" s="1" t="s">
        <v>5348</v>
      </c>
      <c r="M1829" s="1" t="s">
        <v>49</v>
      </c>
      <c r="N1829" s="1">
        <v>7416273490</v>
      </c>
      <c r="Q1829" s="1">
        <v>1314</v>
      </c>
      <c r="R1829" s="1">
        <v>683.28</v>
      </c>
      <c r="S1829" s="1">
        <v>-27</v>
      </c>
      <c r="W1829" s="1">
        <v>61.5</v>
      </c>
      <c r="X1829" s="1">
        <v>59</v>
      </c>
      <c r="Y1829" s="1" t="s">
        <v>50</v>
      </c>
      <c r="Z1829" s="1" t="s">
        <v>51</v>
      </c>
      <c r="AG1829" s="1">
        <f>VLOOKUP(A1829,[1]Sheet1!$B:$U,20,0)</f>
        <v>0</v>
      </c>
      <c r="AH1829" s="1">
        <v>0</v>
      </c>
      <c r="AI1829" s="1">
        <v>0</v>
      </c>
      <c r="AJ1829" s="1">
        <v>0</v>
      </c>
      <c r="AL1829" s="1" t="s">
        <v>5548</v>
      </c>
      <c r="AM1829" s="1" t="s">
        <v>53</v>
      </c>
      <c r="AN1829" s="1" t="s">
        <v>5548</v>
      </c>
      <c r="AO1829" s="1" t="s">
        <v>59</v>
      </c>
    </row>
    <row r="1830" spans="1:41" x14ac:dyDescent="0.25">
      <c r="A1830" s="1" t="s">
        <v>5350</v>
      </c>
      <c r="B1830" s="1" t="s">
        <v>42</v>
      </c>
      <c r="C1830" s="1" t="s">
        <v>422</v>
      </c>
      <c r="D1830" s="1">
        <v>0.52</v>
      </c>
      <c r="E1830" s="1" t="s">
        <v>65</v>
      </c>
      <c r="F1830" s="1" t="s">
        <v>45</v>
      </c>
      <c r="H1830" s="1" t="s">
        <v>46</v>
      </c>
      <c r="I1830" s="1" t="s">
        <v>349</v>
      </c>
      <c r="J1830" s="1" t="s">
        <v>141</v>
      </c>
      <c r="L1830" s="1" t="s">
        <v>5351</v>
      </c>
      <c r="M1830" s="1" t="s">
        <v>49</v>
      </c>
      <c r="N1830" s="1">
        <v>7416273861</v>
      </c>
      <c r="Q1830" s="1">
        <v>2193</v>
      </c>
      <c r="R1830" s="1">
        <v>1140.3600000000001</v>
      </c>
      <c r="S1830" s="1">
        <v>-35.5</v>
      </c>
      <c r="W1830" s="1">
        <v>58.8</v>
      </c>
      <c r="X1830" s="1">
        <v>59</v>
      </c>
      <c r="Y1830" s="1" t="s">
        <v>50</v>
      </c>
      <c r="Z1830" s="1" t="s">
        <v>51</v>
      </c>
      <c r="AG1830" s="1">
        <f>VLOOKUP(A1830,[1]Sheet1!$B:$U,20,0)</f>
        <v>0</v>
      </c>
      <c r="AH1830" s="1">
        <v>0</v>
      </c>
      <c r="AI1830" s="1">
        <v>0</v>
      </c>
      <c r="AJ1830" s="1">
        <v>0</v>
      </c>
      <c r="AL1830" s="1" t="s">
        <v>5551</v>
      </c>
      <c r="AM1830" s="1" t="s">
        <v>1300</v>
      </c>
      <c r="AN1830" s="1" t="s">
        <v>5551</v>
      </c>
      <c r="AO1830" s="1" t="s">
        <v>59</v>
      </c>
    </row>
    <row r="1831" spans="1:41" x14ac:dyDescent="0.25">
      <c r="A1831" s="1" t="s">
        <v>5353</v>
      </c>
      <c r="B1831" s="1" t="s">
        <v>42</v>
      </c>
      <c r="C1831" s="1" t="s">
        <v>43</v>
      </c>
      <c r="D1831" s="1">
        <v>0.52</v>
      </c>
      <c r="E1831" s="1" t="s">
        <v>211</v>
      </c>
      <c r="F1831" s="1" t="s">
        <v>45</v>
      </c>
      <c r="G1831" s="1" t="s">
        <v>46</v>
      </c>
      <c r="H1831" s="1" t="s">
        <v>46</v>
      </c>
      <c r="I1831" s="1" t="s">
        <v>46</v>
      </c>
      <c r="J1831" s="1" t="s">
        <v>47</v>
      </c>
      <c r="L1831" s="1" t="s">
        <v>5354</v>
      </c>
      <c r="M1831" s="1" t="s">
        <v>49</v>
      </c>
      <c r="N1831" s="1">
        <v>6411237577</v>
      </c>
      <c r="Q1831" s="1">
        <v>1834</v>
      </c>
      <c r="R1831" s="1">
        <v>953.68000000000006</v>
      </c>
      <c r="S1831" s="1">
        <v>-23.599999999999998</v>
      </c>
      <c r="W1831" s="1">
        <v>61.8</v>
      </c>
      <c r="X1831" s="1">
        <v>58</v>
      </c>
      <c r="Y1831" s="1" t="s">
        <v>50</v>
      </c>
      <c r="Z1831" s="1" t="s">
        <v>51</v>
      </c>
      <c r="AG1831" s="1">
        <f>VLOOKUP(A1831,[1]Sheet1!$B:$U,20,0)</f>
        <v>15</v>
      </c>
      <c r="AH1831" s="1">
        <v>35</v>
      </c>
      <c r="AI1831" s="1">
        <v>43.5</v>
      </c>
      <c r="AJ1831" s="1">
        <v>41.2</v>
      </c>
      <c r="AL1831" s="1" t="s">
        <v>5554</v>
      </c>
      <c r="AM1831" s="1" t="s">
        <v>138</v>
      </c>
      <c r="AN1831" s="1" t="s">
        <v>5554</v>
      </c>
      <c r="AO1831" s="1" t="s">
        <v>59</v>
      </c>
    </row>
    <row r="1832" spans="1:41" x14ac:dyDescent="0.25">
      <c r="A1832" s="1" t="s">
        <v>5356</v>
      </c>
      <c r="B1832" s="1" t="s">
        <v>42</v>
      </c>
      <c r="C1832" s="1" t="s">
        <v>422</v>
      </c>
      <c r="D1832" s="1">
        <v>0.52</v>
      </c>
      <c r="E1832" s="1" t="s">
        <v>65</v>
      </c>
      <c r="F1832" s="1" t="s">
        <v>140</v>
      </c>
      <c r="H1832" s="1" t="s">
        <v>349</v>
      </c>
      <c r="I1832" s="1" t="s">
        <v>349</v>
      </c>
      <c r="J1832" s="1" t="s">
        <v>141</v>
      </c>
      <c r="L1832" s="1" t="s">
        <v>5357</v>
      </c>
      <c r="M1832" s="1" t="s">
        <v>49</v>
      </c>
      <c r="N1832" s="1">
        <v>7412385363</v>
      </c>
      <c r="Q1832" s="1">
        <v>1800</v>
      </c>
      <c r="R1832" s="1">
        <v>936</v>
      </c>
      <c r="S1832" s="1">
        <v>-40</v>
      </c>
      <c r="W1832" s="1">
        <v>59.3</v>
      </c>
      <c r="X1832" s="1">
        <v>58</v>
      </c>
      <c r="Y1832" s="1" t="s">
        <v>50</v>
      </c>
      <c r="Z1832" s="1" t="s">
        <v>51</v>
      </c>
      <c r="AG1832" s="1">
        <f>VLOOKUP(A1832,[1]Sheet1!$B:$U,20,0)</f>
        <v>0</v>
      </c>
      <c r="AH1832" s="1">
        <v>0</v>
      </c>
      <c r="AI1832" s="1">
        <v>0</v>
      </c>
      <c r="AJ1832" s="1">
        <v>0</v>
      </c>
      <c r="AL1832" s="1" t="s">
        <v>5557</v>
      </c>
      <c r="AM1832" s="1" t="s">
        <v>134</v>
      </c>
      <c r="AN1832" s="1" t="s">
        <v>5557</v>
      </c>
      <c r="AO1832" s="1" t="s">
        <v>59</v>
      </c>
    </row>
    <row r="1833" spans="1:41" x14ac:dyDescent="0.25">
      <c r="A1833" s="1" t="s">
        <v>5360</v>
      </c>
      <c r="B1833" s="1" t="s">
        <v>42</v>
      </c>
      <c r="C1833" s="1" t="s">
        <v>1176</v>
      </c>
      <c r="D1833" s="1">
        <v>0.52</v>
      </c>
      <c r="E1833" s="1" t="s">
        <v>42</v>
      </c>
      <c r="F1833" s="1" t="s">
        <v>56</v>
      </c>
      <c r="H1833" s="1" t="s">
        <v>46</v>
      </c>
      <c r="I1833" s="1" t="s">
        <v>349</v>
      </c>
      <c r="J1833" s="1" t="s">
        <v>47</v>
      </c>
      <c r="L1833" s="1" t="s">
        <v>5361</v>
      </c>
      <c r="M1833" s="1" t="s">
        <v>49</v>
      </c>
      <c r="N1833" s="1">
        <v>7411554033</v>
      </c>
      <c r="Q1833" s="1">
        <v>2448</v>
      </c>
      <c r="R1833" s="1">
        <v>1272.96</v>
      </c>
      <c r="S1833" s="1">
        <v>-28.000000000000004</v>
      </c>
      <c r="W1833" s="1">
        <v>59.9</v>
      </c>
      <c r="X1833" s="1">
        <v>62</v>
      </c>
      <c r="Y1833" s="1" t="s">
        <v>50</v>
      </c>
      <c r="Z1833" s="1" t="s">
        <v>51</v>
      </c>
      <c r="AG1833" s="1">
        <f>VLOOKUP(A1833,[1]Sheet1!$B:$U,20,0)</f>
        <v>0</v>
      </c>
      <c r="AH1833" s="1">
        <v>0</v>
      </c>
      <c r="AI1833" s="1">
        <v>0</v>
      </c>
      <c r="AJ1833" s="1">
        <v>0</v>
      </c>
      <c r="AL1833" s="1" t="s">
        <v>7844</v>
      </c>
      <c r="AM1833" s="1" t="s">
        <v>1736</v>
      </c>
      <c r="AN1833" s="1" t="s">
        <v>7844</v>
      </c>
      <c r="AO1833" s="1" t="s">
        <v>59</v>
      </c>
    </row>
    <row r="1834" spans="1:41" x14ac:dyDescent="0.25">
      <c r="A1834" s="1" t="s">
        <v>5363</v>
      </c>
      <c r="B1834" s="1" t="s">
        <v>42</v>
      </c>
      <c r="C1834" s="1" t="s">
        <v>43</v>
      </c>
      <c r="D1834" s="1">
        <v>0.52</v>
      </c>
      <c r="E1834" s="1" t="s">
        <v>141</v>
      </c>
      <c r="F1834" s="1" t="s">
        <v>91</v>
      </c>
      <c r="G1834" s="1" t="s">
        <v>349</v>
      </c>
      <c r="H1834" s="1" t="s">
        <v>46</v>
      </c>
      <c r="I1834" s="1" t="s">
        <v>349</v>
      </c>
      <c r="J1834" s="1" t="s">
        <v>47</v>
      </c>
      <c r="L1834" s="1" t="s">
        <v>5364</v>
      </c>
      <c r="M1834" s="1" t="s">
        <v>49</v>
      </c>
      <c r="N1834" s="1">
        <v>1343957433</v>
      </c>
      <c r="Q1834" s="1">
        <v>935</v>
      </c>
      <c r="R1834" s="1">
        <v>486.2</v>
      </c>
      <c r="S1834" s="1">
        <v>-45</v>
      </c>
      <c r="W1834" s="1">
        <v>63.6</v>
      </c>
      <c r="X1834" s="1">
        <v>57</v>
      </c>
      <c r="Y1834" s="1" t="s">
        <v>50</v>
      </c>
      <c r="Z1834" s="1" t="s">
        <v>51</v>
      </c>
      <c r="AG1834" s="1">
        <f>VLOOKUP(A1834,[1]Sheet1!$B:$U,20,0)</f>
        <v>16</v>
      </c>
      <c r="AH1834" s="1">
        <v>37.5</v>
      </c>
      <c r="AI1834" s="1">
        <v>42.5</v>
      </c>
      <c r="AJ1834" s="1">
        <v>40.6</v>
      </c>
      <c r="AL1834" s="1" t="s">
        <v>5560</v>
      </c>
      <c r="AM1834" s="1" t="s">
        <v>72</v>
      </c>
      <c r="AN1834" s="1" t="s">
        <v>5560</v>
      </c>
      <c r="AO1834" s="1" t="s">
        <v>59</v>
      </c>
    </row>
    <row r="1835" spans="1:41" x14ac:dyDescent="0.25">
      <c r="A1835" s="1" t="s">
        <v>5366</v>
      </c>
      <c r="B1835" s="1" t="s">
        <v>42</v>
      </c>
      <c r="C1835" s="1" t="s">
        <v>568</v>
      </c>
      <c r="D1835" s="1">
        <v>0.52</v>
      </c>
      <c r="E1835" s="1" t="s">
        <v>44</v>
      </c>
      <c r="F1835" s="1" t="s">
        <v>91</v>
      </c>
      <c r="H1835" s="1" t="s">
        <v>46</v>
      </c>
      <c r="I1835" s="1" t="s">
        <v>46</v>
      </c>
      <c r="J1835" s="1" t="s">
        <v>47</v>
      </c>
      <c r="L1835" s="1" t="s">
        <v>5367</v>
      </c>
      <c r="M1835" s="1" t="s">
        <v>49</v>
      </c>
      <c r="N1835" s="1">
        <v>1413727624</v>
      </c>
      <c r="Q1835" s="1">
        <v>2108</v>
      </c>
      <c r="R1835" s="1">
        <v>1096.1600000000001</v>
      </c>
      <c r="S1835" s="1">
        <v>-38</v>
      </c>
      <c r="W1835" s="1">
        <v>69.5</v>
      </c>
      <c r="X1835" s="1">
        <v>65</v>
      </c>
      <c r="Y1835" s="1" t="s">
        <v>50</v>
      </c>
      <c r="Z1835" s="1" t="s">
        <v>51</v>
      </c>
      <c r="AG1835" s="1">
        <f>VLOOKUP(A1835,[1]Sheet1!$B:$U,20,0)</f>
        <v>0</v>
      </c>
      <c r="AH1835" s="1">
        <v>0</v>
      </c>
      <c r="AI1835" s="1">
        <v>0</v>
      </c>
      <c r="AJ1835" s="1">
        <v>0</v>
      </c>
      <c r="AL1835" s="1" t="s">
        <v>5563</v>
      </c>
      <c r="AM1835" s="1" t="s">
        <v>261</v>
      </c>
      <c r="AN1835" s="1" t="s">
        <v>5563</v>
      </c>
      <c r="AO1835" s="1" t="s">
        <v>59</v>
      </c>
    </row>
    <row r="1836" spans="1:41" x14ac:dyDescent="0.25">
      <c r="A1836" s="1" t="s">
        <v>5369</v>
      </c>
      <c r="B1836" s="1" t="s">
        <v>42</v>
      </c>
      <c r="C1836" s="1" t="s">
        <v>1176</v>
      </c>
      <c r="D1836" s="1">
        <v>0.52</v>
      </c>
      <c r="E1836" s="1" t="s">
        <v>65</v>
      </c>
      <c r="F1836" s="1" t="s">
        <v>45</v>
      </c>
      <c r="H1836" s="1" t="s">
        <v>349</v>
      </c>
      <c r="I1836" s="1" t="s">
        <v>349</v>
      </c>
      <c r="J1836" s="1" t="s">
        <v>47</v>
      </c>
      <c r="L1836" s="1" t="s">
        <v>5370</v>
      </c>
      <c r="M1836" s="1" t="s">
        <v>49</v>
      </c>
      <c r="N1836" s="1">
        <v>2416761807</v>
      </c>
      <c r="Q1836" s="1">
        <v>2601</v>
      </c>
      <c r="R1836" s="1">
        <v>1352.52</v>
      </c>
      <c r="S1836" s="1">
        <v>-23.5</v>
      </c>
      <c r="W1836" s="1">
        <v>61</v>
      </c>
      <c r="X1836" s="1">
        <v>60</v>
      </c>
      <c r="Y1836" s="1" t="s">
        <v>50</v>
      </c>
      <c r="Z1836" s="1" t="s">
        <v>51</v>
      </c>
      <c r="AG1836" s="1">
        <f>VLOOKUP(A1836,[1]Sheet1!$B:$U,20,0)</f>
        <v>0</v>
      </c>
      <c r="AH1836" s="1">
        <v>0</v>
      </c>
      <c r="AI1836" s="1">
        <v>0</v>
      </c>
      <c r="AJ1836" s="1">
        <v>0</v>
      </c>
      <c r="AL1836" s="1" t="s">
        <v>5565</v>
      </c>
      <c r="AM1836" s="1" t="s">
        <v>5659</v>
      </c>
      <c r="AN1836" s="1" t="s">
        <v>5565</v>
      </c>
      <c r="AO1836" s="1" t="s">
        <v>59</v>
      </c>
    </row>
    <row r="1837" spans="1:41" x14ac:dyDescent="0.25">
      <c r="A1837" s="1" t="s">
        <v>5373</v>
      </c>
      <c r="B1837" s="1" t="s">
        <v>42</v>
      </c>
      <c r="C1837" s="1" t="s">
        <v>43</v>
      </c>
      <c r="D1837" s="1">
        <v>0.52</v>
      </c>
      <c r="E1837" s="1" t="s">
        <v>167</v>
      </c>
      <c r="F1837" s="1" t="s">
        <v>140</v>
      </c>
      <c r="G1837" s="1" t="s">
        <v>46</v>
      </c>
      <c r="H1837" s="1" t="s">
        <v>46</v>
      </c>
      <c r="I1837" s="1" t="s">
        <v>46</v>
      </c>
      <c r="J1837" s="1" t="s">
        <v>162</v>
      </c>
      <c r="L1837" s="1" t="s">
        <v>5310</v>
      </c>
      <c r="M1837" s="1" t="s">
        <v>49</v>
      </c>
      <c r="N1837" s="1">
        <v>6425247909</v>
      </c>
      <c r="Q1837" s="1">
        <v>2208</v>
      </c>
      <c r="R1837" s="1">
        <v>1148.1600000000001</v>
      </c>
      <c r="S1837" s="1">
        <v>-31</v>
      </c>
      <c r="W1837" s="1">
        <v>62.2</v>
      </c>
      <c r="X1837" s="1">
        <v>57</v>
      </c>
      <c r="Y1837" s="1" t="s">
        <v>50</v>
      </c>
      <c r="Z1837" s="1" t="s">
        <v>51</v>
      </c>
      <c r="AG1837" s="1">
        <f>VLOOKUP(A1837,[1]Sheet1!$B:$U,20,0)</f>
        <v>15.5</v>
      </c>
      <c r="AH1837" s="1">
        <v>36</v>
      </c>
      <c r="AI1837" s="1">
        <v>43.5</v>
      </c>
      <c r="AJ1837" s="1">
        <v>41</v>
      </c>
      <c r="AL1837" s="1" t="s">
        <v>5568</v>
      </c>
      <c r="AM1837" s="1" t="s">
        <v>106</v>
      </c>
      <c r="AN1837" s="1" t="s">
        <v>5568</v>
      </c>
      <c r="AO1837" s="1" t="s">
        <v>59</v>
      </c>
    </row>
    <row r="1838" spans="1:41" x14ac:dyDescent="0.25">
      <c r="A1838" s="1" t="s">
        <v>5381</v>
      </c>
      <c r="B1838" s="1" t="s">
        <v>42</v>
      </c>
      <c r="C1838" s="1" t="s">
        <v>43</v>
      </c>
      <c r="D1838" s="1">
        <v>0.52</v>
      </c>
      <c r="E1838" s="1" t="s">
        <v>167</v>
      </c>
      <c r="F1838" s="1" t="s">
        <v>45</v>
      </c>
      <c r="G1838" s="1" t="s">
        <v>46</v>
      </c>
      <c r="H1838" s="1" t="s">
        <v>46</v>
      </c>
      <c r="I1838" s="1" t="s">
        <v>46</v>
      </c>
      <c r="J1838" s="1" t="s">
        <v>162</v>
      </c>
      <c r="L1838" s="1" t="s">
        <v>5382</v>
      </c>
      <c r="M1838" s="1" t="s">
        <v>49</v>
      </c>
      <c r="N1838" s="1">
        <v>2427316499</v>
      </c>
      <c r="Q1838" s="1">
        <v>2380</v>
      </c>
      <c r="R1838" s="1">
        <v>1237.6000000000001</v>
      </c>
      <c r="S1838" s="1">
        <v>-32</v>
      </c>
      <c r="W1838" s="1">
        <v>62.5</v>
      </c>
      <c r="X1838" s="1">
        <v>58</v>
      </c>
      <c r="Y1838" s="1" t="s">
        <v>50</v>
      </c>
      <c r="Z1838" s="1" t="s">
        <v>51</v>
      </c>
      <c r="AG1838" s="1">
        <f>VLOOKUP(A1838,[1]Sheet1!$B:$U,20,0)</f>
        <v>14.499999999999998</v>
      </c>
      <c r="AH1838" s="1">
        <v>34.5</v>
      </c>
      <c r="AI1838" s="1">
        <v>44</v>
      </c>
      <c r="AJ1838" s="1">
        <v>41.6</v>
      </c>
      <c r="AL1838" s="1" t="s">
        <v>5571</v>
      </c>
      <c r="AM1838" s="1" t="s">
        <v>5666</v>
      </c>
      <c r="AN1838" s="1" t="s">
        <v>5571</v>
      </c>
      <c r="AO1838" s="1" t="s">
        <v>59</v>
      </c>
    </row>
    <row r="1839" spans="1:41" x14ac:dyDescent="0.25">
      <c r="A1839" s="1" t="s">
        <v>5384</v>
      </c>
      <c r="B1839" s="1" t="s">
        <v>42</v>
      </c>
      <c r="C1839" s="1" t="s">
        <v>3133</v>
      </c>
      <c r="D1839" s="1">
        <v>0.52</v>
      </c>
      <c r="E1839" s="1" t="s">
        <v>112</v>
      </c>
      <c r="F1839" s="1" t="s">
        <v>140</v>
      </c>
      <c r="H1839" s="1" t="s">
        <v>349</v>
      </c>
      <c r="I1839" s="1" t="s">
        <v>42</v>
      </c>
      <c r="J1839" s="1" t="s">
        <v>55</v>
      </c>
      <c r="L1839" s="1" t="s">
        <v>5385</v>
      </c>
      <c r="M1839" s="1" t="s">
        <v>49</v>
      </c>
      <c r="N1839" s="1">
        <v>1429315122</v>
      </c>
      <c r="Q1839" s="1">
        <v>1716</v>
      </c>
      <c r="R1839" s="1">
        <v>892.32</v>
      </c>
      <c r="S1839" s="1">
        <v>-34</v>
      </c>
      <c r="W1839" s="1">
        <v>62.1</v>
      </c>
      <c r="X1839" s="1">
        <v>57</v>
      </c>
      <c r="Y1839" s="1" t="s">
        <v>50</v>
      </c>
      <c r="Z1839" s="1" t="s">
        <v>51</v>
      </c>
      <c r="AG1839" s="1">
        <f>VLOOKUP(A1839,[1]Sheet1!$B:$U,20,0)</f>
        <v>0</v>
      </c>
      <c r="AH1839" s="1">
        <v>0</v>
      </c>
      <c r="AI1839" s="1">
        <v>0</v>
      </c>
      <c r="AJ1839" s="1">
        <v>0</v>
      </c>
      <c r="AL1839" s="1" t="s">
        <v>5574</v>
      </c>
      <c r="AM1839" s="1" t="s">
        <v>403</v>
      </c>
      <c r="AN1839" s="1" t="s">
        <v>5574</v>
      </c>
      <c r="AO1839" s="1" t="s">
        <v>59</v>
      </c>
    </row>
    <row r="1840" spans="1:41" x14ac:dyDescent="0.25">
      <c r="A1840" s="1" t="s">
        <v>5389</v>
      </c>
      <c r="B1840" s="1" t="s">
        <v>42</v>
      </c>
      <c r="C1840" s="1" t="s">
        <v>568</v>
      </c>
      <c r="D1840" s="1">
        <v>0.52</v>
      </c>
      <c r="E1840" s="1" t="s">
        <v>240</v>
      </c>
      <c r="F1840" s="1" t="s">
        <v>61</v>
      </c>
      <c r="H1840" s="1" t="s">
        <v>46</v>
      </c>
      <c r="I1840" s="1" t="s">
        <v>46</v>
      </c>
      <c r="J1840" s="1" t="s">
        <v>47</v>
      </c>
      <c r="L1840" s="1" t="s">
        <v>5390</v>
      </c>
      <c r="M1840" s="1" t="s">
        <v>49</v>
      </c>
      <c r="N1840" s="1">
        <v>5426679484</v>
      </c>
      <c r="Q1840" s="1">
        <v>1110</v>
      </c>
      <c r="R1840" s="1">
        <v>577.20000000000005</v>
      </c>
      <c r="S1840" s="1">
        <v>-26</v>
      </c>
      <c r="W1840" s="1">
        <v>70.599999999999994</v>
      </c>
      <c r="X1840" s="1">
        <v>64</v>
      </c>
      <c r="Y1840" s="1" t="s">
        <v>50</v>
      </c>
      <c r="Z1840" s="1" t="s">
        <v>51</v>
      </c>
      <c r="AG1840" s="1">
        <f>VLOOKUP(A1840,[1]Sheet1!$B:$U,20,0)</f>
        <v>0</v>
      </c>
      <c r="AH1840" s="1">
        <v>0</v>
      </c>
      <c r="AI1840" s="1">
        <v>0</v>
      </c>
      <c r="AJ1840" s="1">
        <v>0</v>
      </c>
      <c r="AL1840" s="1" t="s">
        <v>5577</v>
      </c>
      <c r="AM1840" s="1" t="s">
        <v>106</v>
      </c>
      <c r="AN1840" s="1" t="s">
        <v>5577</v>
      </c>
      <c r="AO1840" s="1" t="s">
        <v>59</v>
      </c>
    </row>
    <row r="1841" spans="1:41" x14ac:dyDescent="0.25">
      <c r="A1841" s="1" t="s">
        <v>5392</v>
      </c>
      <c r="B1841" s="1" t="s">
        <v>42</v>
      </c>
      <c r="C1841" s="1" t="s">
        <v>43</v>
      </c>
      <c r="D1841" s="1">
        <v>0.52</v>
      </c>
      <c r="E1841" s="1" t="s">
        <v>167</v>
      </c>
      <c r="F1841" s="1" t="s">
        <v>434</v>
      </c>
      <c r="G1841" s="1" t="s">
        <v>349</v>
      </c>
      <c r="H1841" s="1" t="s">
        <v>349</v>
      </c>
      <c r="I1841" s="1" t="s">
        <v>349</v>
      </c>
      <c r="J1841" s="1" t="s">
        <v>55</v>
      </c>
      <c r="L1841" s="1" t="s">
        <v>5393</v>
      </c>
      <c r="M1841" s="1" t="s">
        <v>49</v>
      </c>
      <c r="N1841" s="1">
        <v>6421798889</v>
      </c>
      <c r="Q1841" s="1">
        <v>1750</v>
      </c>
      <c r="R1841" s="1">
        <v>910</v>
      </c>
      <c r="S1841" s="1">
        <v>-37.5</v>
      </c>
      <c r="W1841" s="1">
        <v>64.599999999999994</v>
      </c>
      <c r="X1841" s="1">
        <v>57</v>
      </c>
      <c r="Y1841" s="1" t="s">
        <v>50</v>
      </c>
      <c r="Z1841" s="1" t="s">
        <v>51</v>
      </c>
      <c r="AG1841" s="1">
        <f>VLOOKUP(A1841,[1]Sheet1!$B:$U,20,0)</f>
        <v>15.5</v>
      </c>
      <c r="AH1841" s="1">
        <v>36</v>
      </c>
      <c r="AI1841" s="1">
        <v>44</v>
      </c>
      <c r="AJ1841" s="1">
        <v>41.4</v>
      </c>
      <c r="AL1841" s="1" t="s">
        <v>5580</v>
      </c>
      <c r="AM1841" s="1" t="s">
        <v>72</v>
      </c>
      <c r="AN1841" s="1" t="s">
        <v>5580</v>
      </c>
      <c r="AO1841" s="1" t="s">
        <v>59</v>
      </c>
    </row>
    <row r="1842" spans="1:41" x14ac:dyDescent="0.25">
      <c r="A1842" s="1" t="s">
        <v>5395</v>
      </c>
      <c r="B1842" s="1" t="s">
        <v>42</v>
      </c>
      <c r="C1842" s="1" t="s">
        <v>454</v>
      </c>
      <c r="D1842" s="1">
        <v>0.52</v>
      </c>
      <c r="E1842" s="1" t="s">
        <v>65</v>
      </c>
      <c r="F1842" s="1" t="s">
        <v>61</v>
      </c>
      <c r="H1842" s="1" t="s">
        <v>349</v>
      </c>
      <c r="I1842" s="1" t="s">
        <v>349</v>
      </c>
      <c r="J1842" s="1" t="s">
        <v>47</v>
      </c>
      <c r="L1842" s="1" t="s">
        <v>5396</v>
      </c>
      <c r="M1842" s="1" t="s">
        <v>49</v>
      </c>
      <c r="N1842" s="1">
        <v>7422799281</v>
      </c>
      <c r="Q1842" s="1">
        <v>2160</v>
      </c>
      <c r="R1842" s="1">
        <v>1123.2</v>
      </c>
      <c r="S1842" s="1">
        <v>-40</v>
      </c>
      <c r="W1842" s="1">
        <v>73.8</v>
      </c>
      <c r="X1842" s="1">
        <v>69</v>
      </c>
      <c r="Y1842" s="1" t="s">
        <v>50</v>
      </c>
      <c r="Z1842" s="1" t="s">
        <v>51</v>
      </c>
      <c r="AG1842" s="1">
        <f>VLOOKUP(A1842,[1]Sheet1!$B:$U,20,0)</f>
        <v>0</v>
      </c>
      <c r="AH1842" s="1">
        <v>0</v>
      </c>
      <c r="AI1842" s="1">
        <v>0</v>
      </c>
      <c r="AJ1842" s="1">
        <v>0</v>
      </c>
      <c r="AL1842" s="1" t="s">
        <v>5583</v>
      </c>
      <c r="AM1842" s="1" t="s">
        <v>5679</v>
      </c>
      <c r="AN1842" s="1" t="s">
        <v>5583</v>
      </c>
      <c r="AO1842" s="1" t="s">
        <v>59</v>
      </c>
    </row>
    <row r="1843" spans="1:41" x14ac:dyDescent="0.25">
      <c r="A1843" s="1" t="s">
        <v>5398</v>
      </c>
      <c r="B1843" s="1" t="s">
        <v>42</v>
      </c>
      <c r="C1843" s="1" t="s">
        <v>568</v>
      </c>
      <c r="D1843" s="1">
        <v>0.52</v>
      </c>
      <c r="E1843" s="1" t="s">
        <v>167</v>
      </c>
      <c r="F1843" s="1" t="s">
        <v>91</v>
      </c>
      <c r="H1843" s="1" t="s">
        <v>46</v>
      </c>
      <c r="I1843" s="1" t="s">
        <v>46</v>
      </c>
      <c r="J1843" s="1" t="s">
        <v>47</v>
      </c>
      <c r="L1843" s="1" t="s">
        <v>5399</v>
      </c>
      <c r="M1843" s="1" t="s">
        <v>49</v>
      </c>
      <c r="N1843" s="1">
        <v>6422890794</v>
      </c>
      <c r="Q1843" s="1">
        <v>1425</v>
      </c>
      <c r="R1843" s="1">
        <v>741</v>
      </c>
      <c r="S1843" s="1">
        <v>-43</v>
      </c>
      <c r="W1843" s="1">
        <v>71.900000000000006</v>
      </c>
      <c r="X1843" s="1">
        <v>65</v>
      </c>
      <c r="Y1843" s="1" t="s">
        <v>50</v>
      </c>
      <c r="Z1843" s="1" t="s">
        <v>51</v>
      </c>
      <c r="AG1843" s="1">
        <f>VLOOKUP(A1843,[1]Sheet1!$B:$U,20,0)</f>
        <v>0</v>
      </c>
      <c r="AH1843" s="1">
        <v>0</v>
      </c>
      <c r="AI1843" s="1">
        <v>0</v>
      </c>
      <c r="AJ1843" s="1">
        <v>0</v>
      </c>
      <c r="AL1843" s="1" t="s">
        <v>5586</v>
      </c>
      <c r="AM1843" s="1" t="s">
        <v>1576</v>
      </c>
      <c r="AN1843" s="1" t="s">
        <v>5586</v>
      </c>
      <c r="AO1843" s="1" t="s">
        <v>59</v>
      </c>
    </row>
    <row r="1844" spans="1:41" x14ac:dyDescent="0.25">
      <c r="A1844" s="1" t="s">
        <v>5401</v>
      </c>
      <c r="B1844" s="1" t="s">
        <v>42</v>
      </c>
      <c r="C1844" s="1" t="s">
        <v>568</v>
      </c>
      <c r="D1844" s="1">
        <v>0.52</v>
      </c>
      <c r="E1844" s="1" t="s">
        <v>55</v>
      </c>
      <c r="F1844" s="1" t="s">
        <v>61</v>
      </c>
      <c r="H1844" s="1" t="s">
        <v>46</v>
      </c>
      <c r="I1844" s="1" t="s">
        <v>349</v>
      </c>
      <c r="J1844" s="1" t="s">
        <v>47</v>
      </c>
      <c r="L1844" s="1" t="s">
        <v>5402</v>
      </c>
      <c r="M1844" s="1" t="s">
        <v>49</v>
      </c>
      <c r="N1844" s="1">
        <v>1419749937</v>
      </c>
      <c r="Q1844" s="1">
        <v>1751</v>
      </c>
      <c r="R1844" s="1">
        <v>910.52</v>
      </c>
      <c r="S1844" s="1">
        <v>-48.5</v>
      </c>
      <c r="W1844" s="1">
        <v>71.3</v>
      </c>
      <c r="X1844" s="1">
        <v>64</v>
      </c>
      <c r="Y1844" s="1" t="s">
        <v>50</v>
      </c>
      <c r="Z1844" s="1" t="s">
        <v>51</v>
      </c>
      <c r="AG1844" s="1">
        <f>VLOOKUP(A1844,[1]Sheet1!$B:$U,20,0)</f>
        <v>0</v>
      </c>
      <c r="AH1844" s="1">
        <v>0</v>
      </c>
      <c r="AI1844" s="1">
        <v>0</v>
      </c>
      <c r="AJ1844" s="1">
        <v>0</v>
      </c>
      <c r="AL1844" s="1" t="s">
        <v>5589</v>
      </c>
      <c r="AM1844" s="1" t="s">
        <v>72</v>
      </c>
      <c r="AN1844" s="1" t="s">
        <v>5589</v>
      </c>
      <c r="AO1844" s="1" t="s">
        <v>59</v>
      </c>
    </row>
    <row r="1845" spans="1:41" x14ac:dyDescent="0.25">
      <c r="A1845" s="1" t="s">
        <v>5405</v>
      </c>
      <c r="B1845" s="1" t="s">
        <v>42</v>
      </c>
      <c r="C1845" s="1" t="s">
        <v>43</v>
      </c>
      <c r="D1845" s="1">
        <v>0.52</v>
      </c>
      <c r="E1845" s="1" t="s">
        <v>100</v>
      </c>
      <c r="F1845" s="1" t="s">
        <v>45</v>
      </c>
      <c r="G1845" s="1" t="s">
        <v>46</v>
      </c>
      <c r="H1845" s="1" t="s">
        <v>46</v>
      </c>
      <c r="I1845" s="1" t="s">
        <v>46</v>
      </c>
      <c r="J1845" s="1" t="s">
        <v>55</v>
      </c>
      <c r="L1845" s="1" t="s">
        <v>5406</v>
      </c>
      <c r="M1845" s="1" t="s">
        <v>49</v>
      </c>
      <c r="N1845" s="1">
        <v>6422961111</v>
      </c>
      <c r="Q1845" s="1">
        <v>2030</v>
      </c>
      <c r="R1845" s="1">
        <v>1055.6000000000001</v>
      </c>
      <c r="S1845" s="1">
        <v>-30</v>
      </c>
      <c r="W1845" s="1">
        <v>62.9</v>
      </c>
      <c r="X1845" s="1">
        <v>56</v>
      </c>
      <c r="Y1845" s="1" t="s">
        <v>50</v>
      </c>
      <c r="Z1845" s="1" t="s">
        <v>51</v>
      </c>
      <c r="AG1845" s="1">
        <f>VLOOKUP(A1845,[1]Sheet1!$B:$U,20,0)</f>
        <v>16</v>
      </c>
      <c r="AH1845" s="1">
        <v>36</v>
      </c>
      <c r="AI1845" s="1">
        <v>50</v>
      </c>
      <c r="AJ1845" s="1">
        <v>41.2</v>
      </c>
      <c r="AL1845" s="1" t="s">
        <v>5592</v>
      </c>
      <c r="AM1845" s="1" t="s">
        <v>695</v>
      </c>
      <c r="AN1845" s="1" t="s">
        <v>5592</v>
      </c>
      <c r="AO1845" s="1" t="s">
        <v>59</v>
      </c>
    </row>
    <row r="1846" spans="1:41" x14ac:dyDescent="0.25">
      <c r="A1846" s="1" t="s">
        <v>5408</v>
      </c>
      <c r="B1846" s="1" t="s">
        <v>42</v>
      </c>
      <c r="C1846" s="1" t="s">
        <v>568</v>
      </c>
      <c r="D1846" s="1">
        <v>0.52</v>
      </c>
      <c r="E1846" s="1" t="s">
        <v>44</v>
      </c>
      <c r="F1846" s="1" t="s">
        <v>61</v>
      </c>
      <c r="H1846" s="1" t="s">
        <v>46</v>
      </c>
      <c r="I1846" s="1" t="s">
        <v>349</v>
      </c>
      <c r="J1846" s="1" t="s">
        <v>47</v>
      </c>
      <c r="L1846" s="1" t="s">
        <v>5409</v>
      </c>
      <c r="M1846" s="1" t="s">
        <v>49</v>
      </c>
      <c r="N1846" s="1">
        <v>5436178711</v>
      </c>
      <c r="Q1846" s="1">
        <v>1976</v>
      </c>
      <c r="R1846" s="1">
        <v>1027.52</v>
      </c>
      <c r="S1846" s="1">
        <v>-48</v>
      </c>
      <c r="W1846" s="1">
        <v>71.7</v>
      </c>
      <c r="X1846" s="1">
        <v>65</v>
      </c>
      <c r="Y1846" s="1" t="s">
        <v>50</v>
      </c>
      <c r="Z1846" s="1" t="s">
        <v>51</v>
      </c>
      <c r="AG1846" s="1">
        <f>VLOOKUP(A1846,[1]Sheet1!$B:$U,20,0)</f>
        <v>0</v>
      </c>
      <c r="AH1846" s="1">
        <v>0</v>
      </c>
      <c r="AI1846" s="1">
        <v>0</v>
      </c>
      <c r="AJ1846" s="1">
        <v>0</v>
      </c>
      <c r="AL1846" s="1" t="s">
        <v>5595</v>
      </c>
      <c r="AM1846" s="1" t="s">
        <v>695</v>
      </c>
      <c r="AN1846" s="1" t="s">
        <v>5595</v>
      </c>
      <c r="AO1846" s="1" t="s">
        <v>59</v>
      </c>
    </row>
    <row r="1847" spans="1:41" x14ac:dyDescent="0.25">
      <c r="A1847" s="1" t="s">
        <v>5411</v>
      </c>
      <c r="B1847" s="1" t="s">
        <v>42</v>
      </c>
      <c r="C1847" s="1" t="s">
        <v>3631</v>
      </c>
      <c r="D1847" s="1">
        <v>0.52</v>
      </c>
      <c r="E1847" s="1" t="s">
        <v>44</v>
      </c>
      <c r="F1847" s="1" t="s">
        <v>45</v>
      </c>
      <c r="H1847" s="1" t="s">
        <v>46</v>
      </c>
      <c r="I1847" s="1" t="s">
        <v>46</v>
      </c>
      <c r="J1847" s="1" t="s">
        <v>47</v>
      </c>
      <c r="L1847" s="1" t="s">
        <v>5412</v>
      </c>
      <c r="M1847" s="1" t="s">
        <v>49</v>
      </c>
      <c r="N1847" s="1">
        <v>6435221431</v>
      </c>
      <c r="Q1847" s="1">
        <v>1980</v>
      </c>
      <c r="R1847" s="1">
        <v>1029.6000000000001</v>
      </c>
      <c r="S1847" s="1">
        <v>-45</v>
      </c>
      <c r="W1847" s="1">
        <v>69.2</v>
      </c>
      <c r="X1847" s="1">
        <v>72</v>
      </c>
      <c r="Y1847" s="1" t="s">
        <v>50</v>
      </c>
      <c r="Z1847" s="1" t="s">
        <v>51</v>
      </c>
      <c r="AG1847" s="1">
        <f>VLOOKUP(A1847,[1]Sheet1!$B:$U,20,0)</f>
        <v>0</v>
      </c>
      <c r="AH1847" s="1">
        <v>0</v>
      </c>
      <c r="AI1847" s="1">
        <v>0</v>
      </c>
      <c r="AJ1847" s="1">
        <v>0</v>
      </c>
      <c r="AL1847" s="1" t="s">
        <v>5598</v>
      </c>
      <c r="AM1847" s="1" t="s">
        <v>85</v>
      </c>
      <c r="AN1847" s="1" t="s">
        <v>5598</v>
      </c>
    </row>
    <row r="1848" spans="1:41" x14ac:dyDescent="0.25">
      <c r="A1848" s="1" t="s">
        <v>5414</v>
      </c>
      <c r="B1848" s="1" t="s">
        <v>42</v>
      </c>
      <c r="C1848" s="1" t="s">
        <v>1255</v>
      </c>
      <c r="D1848" s="1">
        <v>0.52</v>
      </c>
      <c r="E1848" s="1" t="s">
        <v>55</v>
      </c>
      <c r="F1848" s="1" t="s">
        <v>56</v>
      </c>
      <c r="H1848" s="1" t="s">
        <v>46</v>
      </c>
      <c r="I1848" s="1" t="s">
        <v>46</v>
      </c>
      <c r="J1848" s="1" t="s">
        <v>47</v>
      </c>
      <c r="L1848" s="1" t="s">
        <v>5415</v>
      </c>
      <c r="M1848" s="1" t="s">
        <v>49</v>
      </c>
      <c r="N1848" s="1">
        <v>1437504645</v>
      </c>
      <c r="Q1848" s="1">
        <v>2520</v>
      </c>
      <c r="R1848" s="1">
        <v>1310.4000000000001</v>
      </c>
      <c r="S1848" s="1">
        <v>-30</v>
      </c>
      <c r="W1848" s="1">
        <v>62.5</v>
      </c>
      <c r="X1848" s="1">
        <v>61</v>
      </c>
      <c r="Y1848" s="1" t="s">
        <v>50</v>
      </c>
      <c r="Z1848" s="1" t="s">
        <v>51</v>
      </c>
      <c r="AG1848" s="1">
        <f>VLOOKUP(A1848,[1]Sheet1!$B:$U,20,0)</f>
        <v>0</v>
      </c>
      <c r="AH1848" s="1">
        <v>0</v>
      </c>
      <c r="AI1848" s="1">
        <v>0</v>
      </c>
      <c r="AJ1848" s="1">
        <v>0</v>
      </c>
      <c r="AL1848" s="1" t="s">
        <v>5601</v>
      </c>
      <c r="AM1848" s="1" t="s">
        <v>235</v>
      </c>
      <c r="AN1848" s="1" t="s">
        <v>5601</v>
      </c>
      <c r="AO1848" s="1" t="s">
        <v>59</v>
      </c>
    </row>
    <row r="1849" spans="1:41" x14ac:dyDescent="0.25">
      <c r="A1849" s="1" t="s">
        <v>5417</v>
      </c>
      <c r="B1849" s="1" t="s">
        <v>42</v>
      </c>
      <c r="C1849" s="1" t="s">
        <v>568</v>
      </c>
      <c r="D1849" s="1">
        <v>0.52</v>
      </c>
      <c r="E1849" s="1" t="s">
        <v>55</v>
      </c>
      <c r="F1849" s="1" t="s">
        <v>56</v>
      </c>
      <c r="H1849" s="1" t="s">
        <v>46</v>
      </c>
      <c r="I1849" s="1" t="s">
        <v>46</v>
      </c>
      <c r="J1849" s="1" t="s">
        <v>47</v>
      </c>
      <c r="L1849" s="1" t="s">
        <v>5418</v>
      </c>
      <c r="M1849" s="1" t="s">
        <v>49</v>
      </c>
      <c r="N1849" s="1">
        <v>1433307602</v>
      </c>
      <c r="Q1849" s="1">
        <v>1944</v>
      </c>
      <c r="R1849" s="1">
        <v>1010.88</v>
      </c>
      <c r="S1849" s="1">
        <v>-46</v>
      </c>
      <c r="W1849" s="1">
        <v>68.7</v>
      </c>
      <c r="X1849" s="1">
        <v>69</v>
      </c>
      <c r="Y1849" s="1" t="s">
        <v>50</v>
      </c>
      <c r="Z1849" s="1" t="s">
        <v>51</v>
      </c>
      <c r="AG1849" s="1">
        <f>VLOOKUP(A1849,[1]Sheet1!$B:$U,20,0)</f>
        <v>0</v>
      </c>
      <c r="AH1849" s="1">
        <v>0</v>
      </c>
      <c r="AI1849" s="1">
        <v>0</v>
      </c>
      <c r="AJ1849" s="1">
        <v>0</v>
      </c>
      <c r="AL1849" s="1" t="s">
        <v>5604</v>
      </c>
      <c r="AM1849" s="1" t="s">
        <v>261</v>
      </c>
      <c r="AN1849" s="1" t="s">
        <v>5604</v>
      </c>
      <c r="AO1849" s="1" t="s">
        <v>59</v>
      </c>
    </row>
    <row r="1850" spans="1:41" x14ac:dyDescent="0.25">
      <c r="A1850" s="1" t="s">
        <v>5426</v>
      </c>
      <c r="B1850" s="1" t="s">
        <v>42</v>
      </c>
      <c r="C1850" s="1" t="s">
        <v>43</v>
      </c>
      <c r="D1850" s="1">
        <v>0.52</v>
      </c>
      <c r="E1850" s="1" t="s">
        <v>100</v>
      </c>
      <c r="F1850" s="1" t="s">
        <v>45</v>
      </c>
      <c r="G1850" s="1" t="s">
        <v>46</v>
      </c>
      <c r="H1850" s="1" t="s">
        <v>46</v>
      </c>
      <c r="I1850" s="1" t="s">
        <v>46</v>
      </c>
      <c r="J1850" s="1" t="s">
        <v>47</v>
      </c>
      <c r="L1850" s="1" t="s">
        <v>5427</v>
      </c>
      <c r="M1850" s="1" t="s">
        <v>49</v>
      </c>
      <c r="N1850" s="1">
        <v>6432748218</v>
      </c>
      <c r="Q1850" s="1">
        <v>2100</v>
      </c>
      <c r="R1850" s="1">
        <v>1092</v>
      </c>
      <c r="S1850" s="1">
        <v>-27.6</v>
      </c>
      <c r="W1850" s="1">
        <v>62.6</v>
      </c>
      <c r="X1850" s="1">
        <v>57</v>
      </c>
      <c r="Y1850" s="1" t="s">
        <v>50</v>
      </c>
      <c r="Z1850" s="1" t="s">
        <v>51</v>
      </c>
      <c r="AG1850" s="1">
        <f>VLOOKUP(A1850,[1]Sheet1!$B:$U,20,0)</f>
        <v>15.5</v>
      </c>
      <c r="AH1850" s="1">
        <v>36</v>
      </c>
      <c r="AI1850" s="1">
        <v>43</v>
      </c>
      <c r="AJ1850" s="1">
        <v>40.6</v>
      </c>
      <c r="AL1850" s="1" t="s">
        <v>5607</v>
      </c>
      <c r="AM1850" s="1" t="s">
        <v>160</v>
      </c>
      <c r="AN1850" s="1" t="s">
        <v>5607</v>
      </c>
      <c r="AO1850" s="1" t="s">
        <v>59</v>
      </c>
    </row>
    <row r="1851" spans="1:41" x14ac:dyDescent="0.25">
      <c r="A1851" s="1" t="s">
        <v>5429</v>
      </c>
      <c r="B1851" s="1" t="s">
        <v>42</v>
      </c>
      <c r="C1851" s="1" t="s">
        <v>43</v>
      </c>
      <c r="D1851" s="1">
        <v>0.52</v>
      </c>
      <c r="E1851" s="1" t="s">
        <v>100</v>
      </c>
      <c r="F1851" s="1" t="s">
        <v>45</v>
      </c>
      <c r="G1851" s="1" t="s">
        <v>46</v>
      </c>
      <c r="H1851" s="1" t="s">
        <v>46</v>
      </c>
      <c r="I1851" s="1" t="s">
        <v>46</v>
      </c>
      <c r="J1851" s="1" t="s">
        <v>141</v>
      </c>
      <c r="L1851" s="1" t="s">
        <v>5430</v>
      </c>
      <c r="M1851" s="1" t="s">
        <v>49</v>
      </c>
      <c r="N1851" s="1">
        <v>1439751920</v>
      </c>
      <c r="Q1851" s="1">
        <v>1943</v>
      </c>
      <c r="R1851" s="1">
        <v>1010.36</v>
      </c>
      <c r="S1851" s="1">
        <v>-33</v>
      </c>
      <c r="W1851" s="1">
        <v>62.1</v>
      </c>
      <c r="X1851" s="1">
        <v>57</v>
      </c>
      <c r="Y1851" s="1" t="s">
        <v>50</v>
      </c>
      <c r="Z1851" s="1" t="s">
        <v>51</v>
      </c>
      <c r="AG1851" s="1">
        <f>VLOOKUP(A1851,[1]Sheet1!$B:$U,20,0)</f>
        <v>15</v>
      </c>
      <c r="AH1851" s="1">
        <v>35</v>
      </c>
      <c r="AI1851" s="1">
        <v>43.5</v>
      </c>
      <c r="AJ1851" s="1">
        <v>41.2</v>
      </c>
      <c r="AL1851" s="1" t="s">
        <v>5610</v>
      </c>
      <c r="AM1851" s="1" t="s">
        <v>72</v>
      </c>
      <c r="AN1851" s="1" t="s">
        <v>5610</v>
      </c>
      <c r="AO1851" s="1" t="s">
        <v>59</v>
      </c>
    </row>
    <row r="1852" spans="1:41" x14ac:dyDescent="0.25">
      <c r="A1852" s="1" t="s">
        <v>5432</v>
      </c>
      <c r="B1852" s="1" t="s">
        <v>42</v>
      </c>
      <c r="C1852" s="1" t="s">
        <v>454</v>
      </c>
      <c r="D1852" s="1">
        <v>0.52</v>
      </c>
      <c r="E1852" s="1" t="s">
        <v>44</v>
      </c>
      <c r="F1852" s="1" t="s">
        <v>61</v>
      </c>
      <c r="H1852" s="1" t="s">
        <v>46</v>
      </c>
      <c r="I1852" s="1" t="s">
        <v>349</v>
      </c>
      <c r="J1852" s="1" t="s">
        <v>47</v>
      </c>
      <c r="L1852" s="1" t="s">
        <v>5433</v>
      </c>
      <c r="M1852" s="1" t="s">
        <v>49</v>
      </c>
      <c r="N1852" s="1">
        <v>7436749369</v>
      </c>
      <c r="Q1852" s="1">
        <v>2109</v>
      </c>
      <c r="R1852" s="1">
        <v>1096.68</v>
      </c>
      <c r="S1852" s="1">
        <v>-44.5</v>
      </c>
      <c r="W1852" s="1">
        <v>72</v>
      </c>
      <c r="X1852" s="1">
        <v>73</v>
      </c>
      <c r="Y1852" s="1" t="s">
        <v>50</v>
      </c>
      <c r="Z1852" s="1" t="s">
        <v>51</v>
      </c>
      <c r="AG1852" s="1">
        <f>VLOOKUP(A1852,[1]Sheet1!$B:$U,20,0)</f>
        <v>0</v>
      </c>
      <c r="AH1852" s="1">
        <v>0</v>
      </c>
      <c r="AI1852" s="1">
        <v>0</v>
      </c>
      <c r="AJ1852" s="1">
        <v>0</v>
      </c>
      <c r="AL1852" s="1" t="s">
        <v>5613</v>
      </c>
      <c r="AM1852" s="1" t="s">
        <v>4835</v>
      </c>
      <c r="AN1852" s="1" t="s">
        <v>5613</v>
      </c>
      <c r="AO1852" s="1" t="s">
        <v>59</v>
      </c>
    </row>
    <row r="1853" spans="1:41" x14ac:dyDescent="0.25">
      <c r="A1853" s="1" t="s">
        <v>7845</v>
      </c>
      <c r="B1853" s="1" t="s">
        <v>42</v>
      </c>
      <c r="C1853" s="1" t="s">
        <v>43</v>
      </c>
      <c r="D1853" s="1">
        <v>0.52</v>
      </c>
      <c r="E1853" s="1" t="s">
        <v>100</v>
      </c>
      <c r="F1853" s="1" t="s">
        <v>91</v>
      </c>
      <c r="G1853" s="1" t="s">
        <v>46</v>
      </c>
      <c r="H1853" s="1" t="s">
        <v>46</v>
      </c>
      <c r="I1853" s="1" t="s">
        <v>46</v>
      </c>
      <c r="J1853" s="1" t="s">
        <v>55</v>
      </c>
      <c r="L1853" s="1" t="s">
        <v>5289</v>
      </c>
      <c r="M1853" s="1" t="s">
        <v>49</v>
      </c>
      <c r="N1853" s="1">
        <v>1439845885</v>
      </c>
      <c r="Q1853" s="1">
        <v>1890</v>
      </c>
      <c r="R1853" s="1">
        <v>982.80000000000007</v>
      </c>
      <c r="S1853" s="1">
        <v>-32.5</v>
      </c>
      <c r="W1853" s="1">
        <v>62.1</v>
      </c>
      <c r="X1853" s="1">
        <v>57</v>
      </c>
      <c r="Y1853" s="1" t="s">
        <v>50</v>
      </c>
      <c r="Z1853" s="1" t="s">
        <v>51</v>
      </c>
      <c r="AG1853" s="1">
        <f>VLOOKUP(A1853,[1]Sheet1!$B:$U,20,0)</f>
        <v>15.5</v>
      </c>
      <c r="AH1853" s="1">
        <v>36</v>
      </c>
      <c r="AI1853" s="1">
        <v>42.5</v>
      </c>
      <c r="AJ1853" s="1">
        <v>40.6</v>
      </c>
      <c r="AL1853" s="1" t="s">
        <v>5616</v>
      </c>
      <c r="AM1853" s="1" t="s">
        <v>72</v>
      </c>
      <c r="AN1853" s="1" t="s">
        <v>5616</v>
      </c>
      <c r="AO1853" s="1" t="s">
        <v>59</v>
      </c>
    </row>
    <row r="1854" spans="1:41" x14ac:dyDescent="0.25">
      <c r="A1854" s="1" t="s">
        <v>5300</v>
      </c>
      <c r="B1854" s="1" t="s">
        <v>42</v>
      </c>
      <c r="C1854" s="1" t="s">
        <v>1180</v>
      </c>
      <c r="D1854" s="1">
        <v>0.52</v>
      </c>
      <c r="E1854" s="1" t="s">
        <v>55</v>
      </c>
      <c r="F1854" s="1" t="s">
        <v>45</v>
      </c>
      <c r="H1854" s="1" t="s">
        <v>349</v>
      </c>
      <c r="I1854" s="1" t="s">
        <v>349</v>
      </c>
      <c r="J1854" s="1" t="s">
        <v>47</v>
      </c>
      <c r="L1854" s="1" t="s">
        <v>5301</v>
      </c>
      <c r="M1854" s="1" t="s">
        <v>49</v>
      </c>
      <c r="N1854" s="1">
        <v>7386552271</v>
      </c>
      <c r="Q1854" s="1">
        <v>1520</v>
      </c>
      <c r="R1854" s="1">
        <v>790.4</v>
      </c>
      <c r="S1854" s="1">
        <v>-52.5</v>
      </c>
      <c r="W1854" s="1">
        <v>72.599999999999994</v>
      </c>
      <c r="X1854" s="1">
        <v>59</v>
      </c>
      <c r="Y1854" s="1" t="s">
        <v>50</v>
      </c>
      <c r="Z1854" s="1" t="s">
        <v>51</v>
      </c>
      <c r="AG1854" s="1">
        <f>VLOOKUP(A1854,[1]Sheet1!$B:$U,20,0)</f>
        <v>0</v>
      </c>
      <c r="AH1854" s="1">
        <v>0</v>
      </c>
      <c r="AI1854" s="1">
        <v>0</v>
      </c>
      <c r="AJ1854" s="1">
        <v>0</v>
      </c>
      <c r="AL1854" s="1" t="s">
        <v>5620</v>
      </c>
      <c r="AM1854" s="1" t="s">
        <v>138</v>
      </c>
      <c r="AN1854" s="1" t="s">
        <v>5620</v>
      </c>
      <c r="AO1854" s="1" t="s">
        <v>59</v>
      </c>
    </row>
    <row r="1855" spans="1:41" x14ac:dyDescent="0.25">
      <c r="A1855" s="1" t="s">
        <v>5303</v>
      </c>
      <c r="B1855" s="1" t="s">
        <v>42</v>
      </c>
      <c r="C1855" s="1" t="s">
        <v>1180</v>
      </c>
      <c r="D1855" s="1">
        <v>0.52</v>
      </c>
      <c r="E1855" s="1" t="s">
        <v>65</v>
      </c>
      <c r="F1855" s="1" t="s">
        <v>61</v>
      </c>
      <c r="H1855" s="1" t="s">
        <v>46</v>
      </c>
      <c r="I1855" s="1" t="s">
        <v>349</v>
      </c>
      <c r="J1855" s="1" t="s">
        <v>162</v>
      </c>
      <c r="L1855" s="1" t="s">
        <v>5304</v>
      </c>
      <c r="M1855" s="1" t="s">
        <v>49</v>
      </c>
      <c r="N1855" s="1">
        <v>2384916205</v>
      </c>
      <c r="Q1855" s="1">
        <v>1422</v>
      </c>
      <c r="R1855" s="1">
        <v>739.44</v>
      </c>
      <c r="S1855" s="1">
        <v>-60.5</v>
      </c>
      <c r="W1855" s="1">
        <v>69</v>
      </c>
      <c r="X1855" s="1">
        <v>60</v>
      </c>
      <c r="Y1855" s="1" t="s">
        <v>50</v>
      </c>
      <c r="Z1855" s="1" t="s">
        <v>51</v>
      </c>
      <c r="AG1855" s="1">
        <f>VLOOKUP(A1855,[1]Sheet1!$B:$U,20,0)</f>
        <v>0</v>
      </c>
      <c r="AH1855" s="1">
        <v>0</v>
      </c>
      <c r="AI1855" s="1">
        <v>0</v>
      </c>
      <c r="AJ1855" s="1">
        <v>0</v>
      </c>
      <c r="AL1855" s="1" t="s">
        <v>5623</v>
      </c>
      <c r="AM1855" s="1" t="s">
        <v>261</v>
      </c>
      <c r="AN1855" s="1" t="s">
        <v>5623</v>
      </c>
      <c r="AO1855" s="1" t="s">
        <v>59</v>
      </c>
    </row>
    <row r="1856" spans="1:41" x14ac:dyDescent="0.25">
      <c r="A1856" s="1" t="s">
        <v>5306</v>
      </c>
      <c r="B1856" s="1" t="s">
        <v>42</v>
      </c>
      <c r="C1856" s="1" t="s">
        <v>1180</v>
      </c>
      <c r="D1856" s="1">
        <v>0.52</v>
      </c>
      <c r="E1856" s="1" t="s">
        <v>100</v>
      </c>
      <c r="F1856" s="1" t="s">
        <v>91</v>
      </c>
      <c r="H1856" s="1" t="s">
        <v>46</v>
      </c>
      <c r="I1856" s="1" t="s">
        <v>349</v>
      </c>
      <c r="J1856" s="1" t="s">
        <v>47</v>
      </c>
      <c r="L1856" s="1" t="s">
        <v>5307</v>
      </c>
      <c r="M1856" s="1" t="s">
        <v>49</v>
      </c>
      <c r="N1856" s="1">
        <v>2396350136</v>
      </c>
      <c r="Q1856" s="1">
        <v>1010</v>
      </c>
      <c r="R1856" s="1">
        <v>525.20000000000005</v>
      </c>
      <c r="S1856" s="1">
        <v>-49.5</v>
      </c>
      <c r="W1856" s="1">
        <v>69.8</v>
      </c>
      <c r="X1856" s="1">
        <v>59</v>
      </c>
      <c r="Y1856" s="1" t="s">
        <v>50</v>
      </c>
      <c r="Z1856" s="1" t="s">
        <v>51</v>
      </c>
      <c r="AG1856" s="1">
        <f>VLOOKUP(A1856,[1]Sheet1!$B:$U,20,0)</f>
        <v>0</v>
      </c>
      <c r="AH1856" s="1">
        <v>0</v>
      </c>
      <c r="AI1856" s="1">
        <v>0</v>
      </c>
      <c r="AJ1856" s="1">
        <v>0</v>
      </c>
      <c r="AL1856" s="1" t="s">
        <v>5626</v>
      </c>
      <c r="AM1856" s="1" t="s">
        <v>106</v>
      </c>
      <c r="AN1856" s="1" t="s">
        <v>5626</v>
      </c>
      <c r="AO1856" s="1" t="s">
        <v>59</v>
      </c>
    </row>
    <row r="1857" spans="1:41" x14ac:dyDescent="0.25">
      <c r="A1857" s="1" t="s">
        <v>5313</v>
      </c>
      <c r="B1857" s="1" t="s">
        <v>42</v>
      </c>
      <c r="C1857" s="1" t="s">
        <v>422</v>
      </c>
      <c r="D1857" s="1">
        <v>0.52</v>
      </c>
      <c r="E1857" s="1" t="s">
        <v>55</v>
      </c>
      <c r="F1857" s="1" t="s">
        <v>61</v>
      </c>
      <c r="H1857" s="1" t="s">
        <v>42</v>
      </c>
      <c r="I1857" s="1" t="s">
        <v>46</v>
      </c>
      <c r="J1857" s="1" t="s">
        <v>55</v>
      </c>
      <c r="L1857" s="1" t="s">
        <v>5314</v>
      </c>
      <c r="M1857" s="1" t="s">
        <v>49</v>
      </c>
      <c r="N1857" s="1">
        <v>6395582468</v>
      </c>
      <c r="Q1857" s="1">
        <v>1802</v>
      </c>
      <c r="R1857" s="1">
        <v>937.04000000000008</v>
      </c>
      <c r="S1857" s="1">
        <v>-47</v>
      </c>
      <c r="W1857" s="1">
        <v>63.5</v>
      </c>
      <c r="X1857" s="1">
        <v>54</v>
      </c>
      <c r="Y1857" s="1" t="s">
        <v>50</v>
      </c>
      <c r="Z1857" s="1" t="s">
        <v>51</v>
      </c>
      <c r="AG1857" s="1">
        <f>VLOOKUP(A1857,[1]Sheet1!$B:$U,20,0)</f>
        <v>0</v>
      </c>
      <c r="AH1857" s="1">
        <v>0</v>
      </c>
      <c r="AI1857" s="1">
        <v>0</v>
      </c>
      <c r="AJ1857" s="1">
        <v>0</v>
      </c>
      <c r="AL1857" s="1" t="s">
        <v>5629</v>
      </c>
      <c r="AM1857" s="1" t="s">
        <v>160</v>
      </c>
      <c r="AN1857" s="1" t="s">
        <v>5629</v>
      </c>
      <c r="AO1857" s="1" t="s">
        <v>59</v>
      </c>
    </row>
    <row r="1858" spans="1:41" x14ac:dyDescent="0.25">
      <c r="A1858" s="1" t="s">
        <v>5335</v>
      </c>
      <c r="B1858" s="1" t="s">
        <v>42</v>
      </c>
      <c r="C1858" s="1" t="s">
        <v>1180</v>
      </c>
      <c r="D1858" s="1">
        <v>0.52</v>
      </c>
      <c r="E1858" s="1" t="s">
        <v>42</v>
      </c>
      <c r="F1858" s="1" t="s">
        <v>45</v>
      </c>
      <c r="H1858" s="1" t="s">
        <v>46</v>
      </c>
      <c r="I1858" s="1" t="s">
        <v>349</v>
      </c>
      <c r="J1858" s="1" t="s">
        <v>162</v>
      </c>
      <c r="L1858" s="1" t="s">
        <v>5336</v>
      </c>
      <c r="M1858" s="1" t="s">
        <v>49</v>
      </c>
      <c r="N1858" s="1">
        <v>1419022452</v>
      </c>
      <c r="Q1858" s="1">
        <v>1230</v>
      </c>
      <c r="R1858" s="1">
        <v>639.6</v>
      </c>
      <c r="S1858" s="1">
        <v>-59</v>
      </c>
      <c r="W1858" s="1">
        <v>65.3</v>
      </c>
      <c r="X1858" s="1">
        <v>58</v>
      </c>
      <c r="Y1858" s="1" t="s">
        <v>50</v>
      </c>
      <c r="Z1858" s="1" t="s">
        <v>51</v>
      </c>
      <c r="AG1858" s="1">
        <f>VLOOKUP(A1858,[1]Sheet1!$B:$U,20,0)</f>
        <v>0</v>
      </c>
      <c r="AH1858" s="1">
        <v>0</v>
      </c>
      <c r="AI1858" s="1">
        <v>0</v>
      </c>
      <c r="AJ1858" s="1">
        <v>0</v>
      </c>
      <c r="AL1858" s="1" t="s">
        <v>5632</v>
      </c>
      <c r="AM1858" s="1" t="s">
        <v>224</v>
      </c>
      <c r="AN1858" s="1" t="s">
        <v>5632</v>
      </c>
      <c r="AO1858" s="1" t="s">
        <v>59</v>
      </c>
    </row>
    <row r="1859" spans="1:41" x14ac:dyDescent="0.25">
      <c r="A1859" s="1" t="s">
        <v>5341</v>
      </c>
      <c r="B1859" s="1" t="s">
        <v>42</v>
      </c>
      <c r="C1859" s="1" t="s">
        <v>1180</v>
      </c>
      <c r="D1859" s="1">
        <v>0.52</v>
      </c>
      <c r="E1859" s="1" t="s">
        <v>167</v>
      </c>
      <c r="F1859" s="1" t="s">
        <v>61</v>
      </c>
      <c r="H1859" s="1" t="s">
        <v>349</v>
      </c>
      <c r="I1859" s="1" t="s">
        <v>349</v>
      </c>
      <c r="J1859" s="1" t="s">
        <v>47</v>
      </c>
      <c r="L1859" s="1" t="s">
        <v>5342</v>
      </c>
      <c r="M1859" s="1" t="s">
        <v>49</v>
      </c>
      <c r="N1859" s="1">
        <v>2414235924</v>
      </c>
      <c r="Q1859" s="1">
        <v>1256</v>
      </c>
      <c r="R1859" s="1">
        <v>653.12</v>
      </c>
      <c r="S1859" s="1">
        <v>-53.5</v>
      </c>
      <c r="W1859" s="1">
        <v>65.8</v>
      </c>
      <c r="X1859" s="1">
        <v>61</v>
      </c>
      <c r="Y1859" s="1" t="s">
        <v>50</v>
      </c>
      <c r="Z1859" s="1" t="s">
        <v>51</v>
      </c>
      <c r="AG1859" s="1">
        <f>VLOOKUP(A1859,[1]Sheet1!$B:$U,20,0)</f>
        <v>0</v>
      </c>
      <c r="AH1859" s="1">
        <v>0</v>
      </c>
      <c r="AI1859" s="1">
        <v>0</v>
      </c>
      <c r="AJ1859" s="1">
        <v>0</v>
      </c>
      <c r="AL1859" s="1" t="s">
        <v>5635</v>
      </c>
      <c r="AM1859" s="1" t="s">
        <v>347</v>
      </c>
      <c r="AN1859" s="1" t="s">
        <v>5635</v>
      </c>
      <c r="AO1859" s="1" t="s">
        <v>59</v>
      </c>
    </row>
    <row r="1860" spans="1:41" x14ac:dyDescent="0.25">
      <c r="A1860" s="1" t="s">
        <v>5386</v>
      </c>
      <c r="B1860" s="1" t="s">
        <v>42</v>
      </c>
      <c r="C1860" s="1" t="s">
        <v>1180</v>
      </c>
      <c r="D1860" s="1">
        <v>0.52</v>
      </c>
      <c r="E1860" s="1" t="s">
        <v>42</v>
      </c>
      <c r="F1860" s="1" t="s">
        <v>45</v>
      </c>
      <c r="H1860" s="1" t="s">
        <v>46</v>
      </c>
      <c r="I1860" s="1" t="s">
        <v>349</v>
      </c>
      <c r="J1860" s="1" t="s">
        <v>55</v>
      </c>
      <c r="L1860" s="1" t="s">
        <v>5387</v>
      </c>
      <c r="M1860" s="1" t="s">
        <v>49</v>
      </c>
      <c r="N1860" s="1">
        <v>7428537568</v>
      </c>
      <c r="Q1860" s="1">
        <v>1305</v>
      </c>
      <c r="R1860" s="1">
        <v>678.6</v>
      </c>
      <c r="S1860" s="1">
        <v>-56.499999999999993</v>
      </c>
      <c r="W1860" s="1">
        <v>70.400000000000006</v>
      </c>
      <c r="X1860" s="1">
        <v>60</v>
      </c>
      <c r="Y1860" s="1" t="s">
        <v>50</v>
      </c>
      <c r="Z1860" s="1" t="s">
        <v>51</v>
      </c>
      <c r="AG1860" s="1">
        <f>VLOOKUP(A1860,[1]Sheet1!$B:$U,20,0)</f>
        <v>0</v>
      </c>
      <c r="AH1860" s="1">
        <v>0</v>
      </c>
      <c r="AI1860" s="1">
        <v>0</v>
      </c>
      <c r="AJ1860" s="1">
        <v>0</v>
      </c>
      <c r="AL1860" s="1" t="s">
        <v>5638</v>
      </c>
      <c r="AM1860" s="1" t="s">
        <v>452</v>
      </c>
      <c r="AN1860" s="1" t="s">
        <v>5638</v>
      </c>
      <c r="AO1860" s="1" t="s">
        <v>59</v>
      </c>
    </row>
    <row r="1861" spans="1:41" x14ac:dyDescent="0.25">
      <c r="A1861" s="1" t="s">
        <v>5501</v>
      </c>
      <c r="B1861" s="1" t="s">
        <v>42</v>
      </c>
      <c r="C1861" s="1" t="s">
        <v>43</v>
      </c>
      <c r="D1861" s="1">
        <v>0.53</v>
      </c>
      <c r="F1861" s="1" t="s">
        <v>91</v>
      </c>
      <c r="H1861" s="1" t="s">
        <v>46</v>
      </c>
      <c r="I1861" s="1" t="s">
        <v>46</v>
      </c>
      <c r="J1861" s="1" t="s">
        <v>47</v>
      </c>
      <c r="L1861" s="1" t="s">
        <v>5502</v>
      </c>
      <c r="M1861" s="1" t="s">
        <v>49</v>
      </c>
      <c r="N1861" s="1">
        <v>2387918379</v>
      </c>
      <c r="Q1861" s="1">
        <v>1500</v>
      </c>
      <c r="R1861" s="1">
        <v>795</v>
      </c>
      <c r="S1861" s="1">
        <v>0</v>
      </c>
      <c r="T1861" s="1" t="s">
        <v>436</v>
      </c>
      <c r="U1861" s="1" t="s">
        <v>5503</v>
      </c>
      <c r="W1861" s="1">
        <v>62.2</v>
      </c>
      <c r="X1861" s="1">
        <v>57</v>
      </c>
      <c r="Y1861" s="1" t="s">
        <v>50</v>
      </c>
      <c r="Z1861" s="1" t="s">
        <v>51</v>
      </c>
      <c r="AG1861" s="1">
        <f>VLOOKUP(A1861,[1]Sheet1!$B:$U,20,0)</f>
        <v>0</v>
      </c>
      <c r="AH1861" s="1">
        <v>0</v>
      </c>
      <c r="AI1861" s="1">
        <v>0</v>
      </c>
      <c r="AJ1861" s="1">
        <v>0</v>
      </c>
      <c r="AL1861" s="1" t="s">
        <v>5641</v>
      </c>
      <c r="AM1861" s="1" t="s">
        <v>115</v>
      </c>
      <c r="AN1861" s="1" t="s">
        <v>5641</v>
      </c>
      <c r="AO1861" s="1" t="s">
        <v>59</v>
      </c>
    </row>
    <row r="1862" spans="1:41" x14ac:dyDescent="0.25">
      <c r="A1862" s="1" t="s">
        <v>5505</v>
      </c>
      <c r="B1862" s="1" t="s">
        <v>42</v>
      </c>
      <c r="C1862" s="1" t="s">
        <v>43</v>
      </c>
      <c r="D1862" s="1">
        <v>0.53</v>
      </c>
      <c r="E1862" s="1" t="s">
        <v>44</v>
      </c>
      <c r="F1862" s="1" t="s">
        <v>91</v>
      </c>
      <c r="G1862" s="1" t="s">
        <v>46</v>
      </c>
      <c r="H1862" s="1" t="s">
        <v>46</v>
      </c>
      <c r="I1862" s="1" t="s">
        <v>46</v>
      </c>
      <c r="J1862" s="1" t="s">
        <v>47</v>
      </c>
      <c r="L1862" s="1" t="s">
        <v>5506</v>
      </c>
      <c r="M1862" s="1" t="s">
        <v>49</v>
      </c>
      <c r="N1862" s="1">
        <v>2437176764</v>
      </c>
      <c r="Q1862" s="1">
        <v>3384</v>
      </c>
      <c r="R1862" s="1">
        <v>1793.52</v>
      </c>
      <c r="S1862" s="1">
        <v>-29.5</v>
      </c>
      <c r="W1862" s="1">
        <v>62.1</v>
      </c>
      <c r="X1862" s="1">
        <v>57</v>
      </c>
      <c r="Y1862" s="1" t="s">
        <v>50</v>
      </c>
      <c r="Z1862" s="1" t="s">
        <v>51</v>
      </c>
      <c r="AG1862" s="1">
        <f>VLOOKUP(A1862,[1]Sheet1!$B:$U,20,0)</f>
        <v>14.000000000000002</v>
      </c>
      <c r="AH1862" s="1">
        <v>33.5</v>
      </c>
      <c r="AI1862" s="1">
        <v>44</v>
      </c>
      <c r="AJ1862" s="1">
        <v>41.4</v>
      </c>
      <c r="AL1862" s="1" t="s">
        <v>5644</v>
      </c>
      <c r="AM1862" s="1" t="s">
        <v>72</v>
      </c>
      <c r="AN1862" s="1" t="s">
        <v>5644</v>
      </c>
      <c r="AO1862" s="1" t="s">
        <v>59</v>
      </c>
    </row>
    <row r="1863" spans="1:41" x14ac:dyDescent="0.25">
      <c r="A1863" s="1" t="s">
        <v>7846</v>
      </c>
      <c r="B1863" s="1" t="s">
        <v>42</v>
      </c>
      <c r="C1863" s="1" t="s">
        <v>43</v>
      </c>
      <c r="D1863" s="1">
        <v>0.53</v>
      </c>
      <c r="E1863" s="1" t="s">
        <v>65</v>
      </c>
      <c r="F1863" s="1" t="s">
        <v>140</v>
      </c>
      <c r="G1863" s="1" t="s">
        <v>46</v>
      </c>
      <c r="H1863" s="1" t="s">
        <v>46</v>
      </c>
      <c r="I1863" s="1" t="s">
        <v>46</v>
      </c>
      <c r="J1863" s="1" t="s">
        <v>47</v>
      </c>
      <c r="L1863" s="1" t="s">
        <v>5494</v>
      </c>
      <c r="M1863" s="1" t="s">
        <v>49</v>
      </c>
      <c r="N1863" s="1">
        <v>2427915313</v>
      </c>
      <c r="Q1863" s="1">
        <v>3010</v>
      </c>
      <c r="R1863" s="1">
        <v>1595.3000000000002</v>
      </c>
      <c r="S1863" s="1">
        <v>-30</v>
      </c>
      <c r="W1863" s="1">
        <v>62.8</v>
      </c>
      <c r="X1863" s="1">
        <v>58</v>
      </c>
      <c r="Y1863" s="1" t="s">
        <v>50</v>
      </c>
      <c r="Z1863" s="1" t="s">
        <v>51</v>
      </c>
      <c r="AG1863" s="1">
        <f>VLOOKUP(A1863,[1]Sheet1!$B:$U,20,0)</f>
        <v>15</v>
      </c>
      <c r="AH1863" s="1">
        <v>35</v>
      </c>
      <c r="AI1863" s="1">
        <v>44</v>
      </c>
      <c r="AJ1863" s="1">
        <v>41.6</v>
      </c>
      <c r="AL1863" s="1" t="s">
        <v>5647</v>
      </c>
      <c r="AM1863" s="1" t="s">
        <v>261</v>
      </c>
      <c r="AN1863" s="1" t="s">
        <v>5647</v>
      </c>
      <c r="AO1863" s="1" t="s">
        <v>59</v>
      </c>
    </row>
    <row r="1864" spans="1:41" x14ac:dyDescent="0.25">
      <c r="A1864" s="1" t="s">
        <v>7847</v>
      </c>
      <c r="B1864" s="1" t="s">
        <v>42</v>
      </c>
      <c r="C1864" s="1" t="s">
        <v>43</v>
      </c>
      <c r="D1864" s="1">
        <v>0.53</v>
      </c>
      <c r="E1864" s="1" t="s">
        <v>65</v>
      </c>
      <c r="F1864" s="1" t="s">
        <v>56</v>
      </c>
      <c r="G1864" s="1" t="s">
        <v>46</v>
      </c>
      <c r="H1864" s="1" t="s">
        <v>46</v>
      </c>
      <c r="I1864" s="1" t="s">
        <v>46</v>
      </c>
      <c r="J1864" s="1" t="s">
        <v>47</v>
      </c>
      <c r="L1864" s="1" t="s">
        <v>7848</v>
      </c>
      <c r="M1864" s="1" t="s">
        <v>49</v>
      </c>
      <c r="N1864" s="1">
        <v>6431845874</v>
      </c>
      <c r="Q1864" s="1">
        <v>4190</v>
      </c>
      <c r="R1864" s="1">
        <v>2220.7000000000003</v>
      </c>
      <c r="S1864" s="1">
        <v>-26.5</v>
      </c>
      <c r="W1864" s="1">
        <v>62.3</v>
      </c>
      <c r="X1864" s="1">
        <v>57</v>
      </c>
      <c r="Y1864" s="1" t="s">
        <v>50</v>
      </c>
      <c r="Z1864" s="1" t="s">
        <v>51</v>
      </c>
      <c r="AG1864" s="1">
        <f>VLOOKUP(A1864,[1]Sheet1!$B:$U,20,0)</f>
        <v>15.5</v>
      </c>
      <c r="AH1864" s="1">
        <v>35.5</v>
      </c>
      <c r="AI1864" s="1">
        <v>43</v>
      </c>
      <c r="AJ1864" s="1">
        <v>40.799999999999997</v>
      </c>
      <c r="AL1864" s="1" t="s">
        <v>5650</v>
      </c>
      <c r="AM1864" s="1" t="s">
        <v>85</v>
      </c>
      <c r="AN1864" s="1" t="s">
        <v>5650</v>
      </c>
      <c r="AO1864" s="1" t="s">
        <v>59</v>
      </c>
    </row>
    <row r="1865" spans="1:41" x14ac:dyDescent="0.25">
      <c r="A1865" s="1" t="s">
        <v>5493</v>
      </c>
      <c r="B1865" s="1" t="s">
        <v>42</v>
      </c>
      <c r="C1865" s="1" t="s">
        <v>43</v>
      </c>
      <c r="D1865" s="1">
        <v>0.53</v>
      </c>
      <c r="E1865" s="1" t="s">
        <v>55</v>
      </c>
      <c r="F1865" s="1" t="s">
        <v>61</v>
      </c>
      <c r="G1865" s="1" t="s">
        <v>46</v>
      </c>
      <c r="H1865" s="1" t="s">
        <v>46</v>
      </c>
      <c r="I1865" s="1" t="s">
        <v>46</v>
      </c>
      <c r="J1865" s="1" t="s">
        <v>47</v>
      </c>
      <c r="L1865" s="1" t="s">
        <v>5494</v>
      </c>
      <c r="M1865" s="1" t="s">
        <v>49</v>
      </c>
      <c r="N1865" s="1">
        <v>6422961023</v>
      </c>
      <c r="Q1865" s="1">
        <v>3528</v>
      </c>
      <c r="R1865" s="1">
        <v>1869.8400000000001</v>
      </c>
      <c r="S1865" s="1">
        <v>-26.5</v>
      </c>
      <c r="W1865" s="1">
        <v>62.9</v>
      </c>
      <c r="X1865" s="1">
        <v>56</v>
      </c>
      <c r="Y1865" s="1" t="s">
        <v>50</v>
      </c>
      <c r="Z1865" s="1" t="s">
        <v>51</v>
      </c>
      <c r="AG1865" s="1">
        <f>VLOOKUP(A1865,[1]Sheet1!$B:$U,20,0)</f>
        <v>15</v>
      </c>
      <c r="AH1865" s="1">
        <v>34.5</v>
      </c>
      <c r="AI1865" s="1">
        <v>50</v>
      </c>
      <c r="AJ1865" s="1">
        <v>41.4</v>
      </c>
      <c r="AL1865" s="1" t="s">
        <v>5655</v>
      </c>
      <c r="AM1865" s="1" t="s">
        <v>5766</v>
      </c>
      <c r="AN1865" s="1" t="s">
        <v>5655</v>
      </c>
      <c r="AO1865" s="1" t="s">
        <v>59</v>
      </c>
    </row>
    <row r="1866" spans="1:41" x14ac:dyDescent="0.25">
      <c r="A1866" s="1" t="s">
        <v>5496</v>
      </c>
      <c r="B1866" s="1" t="s">
        <v>42</v>
      </c>
      <c r="C1866" s="1" t="s">
        <v>43</v>
      </c>
      <c r="D1866" s="1">
        <v>0.53</v>
      </c>
      <c r="E1866" s="1" t="s">
        <v>55</v>
      </c>
      <c r="F1866" s="1" t="s">
        <v>61</v>
      </c>
      <c r="G1866" s="1" t="s">
        <v>46</v>
      </c>
      <c r="H1866" s="1" t="s">
        <v>349</v>
      </c>
      <c r="I1866" s="1" t="s">
        <v>46</v>
      </c>
      <c r="J1866" s="1" t="s">
        <v>47</v>
      </c>
      <c r="L1866" s="1" t="s">
        <v>5471</v>
      </c>
      <c r="M1866" s="1" t="s">
        <v>49</v>
      </c>
      <c r="N1866" s="1">
        <v>6432037371</v>
      </c>
      <c r="Q1866" s="1">
        <v>3504</v>
      </c>
      <c r="R1866" s="1">
        <v>1857.1200000000001</v>
      </c>
      <c r="S1866" s="1">
        <v>-27</v>
      </c>
      <c r="W1866" s="1">
        <v>61.8</v>
      </c>
      <c r="X1866" s="1">
        <v>56</v>
      </c>
      <c r="Y1866" s="1" t="s">
        <v>50</v>
      </c>
      <c r="Z1866" s="1" t="s">
        <v>51</v>
      </c>
      <c r="AG1866" s="1">
        <f>VLOOKUP(A1866,[1]Sheet1!$B:$U,20,0)</f>
        <v>15.5</v>
      </c>
      <c r="AH1866" s="1">
        <v>35</v>
      </c>
      <c r="AI1866" s="1">
        <v>43</v>
      </c>
      <c r="AJ1866" s="1">
        <v>40.799999999999997</v>
      </c>
      <c r="AL1866" s="1" t="s">
        <v>7849</v>
      </c>
      <c r="AM1866" s="1" t="s">
        <v>152</v>
      </c>
      <c r="AN1866" s="1" t="s">
        <v>7849</v>
      </c>
      <c r="AO1866" s="1" t="s">
        <v>59</v>
      </c>
    </row>
    <row r="1867" spans="1:41" x14ac:dyDescent="0.25">
      <c r="A1867" s="1" t="s">
        <v>5512</v>
      </c>
      <c r="B1867" s="1" t="s">
        <v>42</v>
      </c>
      <c r="C1867" s="1" t="s">
        <v>43</v>
      </c>
      <c r="D1867" s="1">
        <v>0.53</v>
      </c>
      <c r="E1867" s="1" t="s">
        <v>42</v>
      </c>
      <c r="F1867" s="1" t="s">
        <v>45</v>
      </c>
      <c r="G1867" s="1" t="s">
        <v>46</v>
      </c>
      <c r="H1867" s="1" t="s">
        <v>46</v>
      </c>
      <c r="I1867" s="1" t="s">
        <v>46</v>
      </c>
      <c r="J1867" s="1" t="s">
        <v>47</v>
      </c>
      <c r="L1867" s="1" t="s">
        <v>5513</v>
      </c>
      <c r="M1867" s="1" t="s">
        <v>49</v>
      </c>
      <c r="N1867" s="1">
        <v>1439221124</v>
      </c>
      <c r="Q1867" s="1">
        <v>3053</v>
      </c>
      <c r="R1867" s="1">
        <v>1618.0900000000001</v>
      </c>
      <c r="S1867" s="1">
        <v>-28.999999999999996</v>
      </c>
      <c r="W1867" s="1">
        <v>61.7</v>
      </c>
      <c r="X1867" s="1">
        <v>57</v>
      </c>
      <c r="Y1867" s="1" t="s">
        <v>50</v>
      </c>
      <c r="Z1867" s="1" t="s">
        <v>51</v>
      </c>
      <c r="AG1867" s="1">
        <f>VLOOKUP(A1867,[1]Sheet1!$B:$U,20,0)</f>
        <v>15</v>
      </c>
      <c r="AH1867" s="1">
        <v>35</v>
      </c>
      <c r="AI1867" s="1">
        <v>43</v>
      </c>
      <c r="AJ1867" s="1">
        <v>40.6</v>
      </c>
      <c r="AL1867" s="1" t="s">
        <v>5658</v>
      </c>
      <c r="AM1867" s="1" t="s">
        <v>72</v>
      </c>
      <c r="AN1867" s="1" t="s">
        <v>5658</v>
      </c>
      <c r="AO1867" s="1" t="s">
        <v>59</v>
      </c>
    </row>
    <row r="1868" spans="1:41" x14ac:dyDescent="0.25">
      <c r="A1868" s="1" t="s">
        <v>5524</v>
      </c>
      <c r="B1868" s="1" t="s">
        <v>42</v>
      </c>
      <c r="C1868" s="1" t="s">
        <v>43</v>
      </c>
      <c r="D1868" s="1">
        <v>0.53</v>
      </c>
      <c r="E1868" s="1" t="s">
        <v>42</v>
      </c>
      <c r="F1868" s="1" t="s">
        <v>45</v>
      </c>
      <c r="G1868" s="1" t="s">
        <v>349</v>
      </c>
      <c r="H1868" s="1" t="s">
        <v>46</v>
      </c>
      <c r="I1868" s="1" t="s">
        <v>46</v>
      </c>
      <c r="J1868" s="1" t="s">
        <v>55</v>
      </c>
      <c r="L1868" s="1" t="s">
        <v>5525</v>
      </c>
      <c r="M1868" s="1" t="s">
        <v>49</v>
      </c>
      <c r="N1868" s="1">
        <v>6431654517</v>
      </c>
      <c r="Q1868" s="1">
        <v>2580</v>
      </c>
      <c r="R1868" s="1">
        <v>1367.4</v>
      </c>
      <c r="S1868" s="1">
        <v>-40</v>
      </c>
      <c r="W1868" s="1">
        <v>62.7</v>
      </c>
      <c r="X1868" s="1">
        <v>57</v>
      </c>
      <c r="Y1868" s="1" t="s">
        <v>50</v>
      </c>
      <c r="Z1868" s="1" t="s">
        <v>51</v>
      </c>
      <c r="AG1868" s="1">
        <f>VLOOKUP(A1868,[1]Sheet1!$B:$U,20,0)</f>
        <v>15</v>
      </c>
      <c r="AH1868" s="1">
        <v>35</v>
      </c>
      <c r="AI1868" s="1">
        <v>44</v>
      </c>
      <c r="AJ1868" s="1">
        <v>41.4</v>
      </c>
      <c r="AL1868" s="1" t="s">
        <v>5662</v>
      </c>
      <c r="AM1868" s="1" t="s">
        <v>130</v>
      </c>
      <c r="AN1868" s="1" t="s">
        <v>5662</v>
      </c>
      <c r="AO1868" s="1" t="s">
        <v>59</v>
      </c>
    </row>
    <row r="1869" spans="1:41" x14ac:dyDescent="0.25">
      <c r="A1869" s="1" t="s">
        <v>5435</v>
      </c>
      <c r="B1869" s="1" t="s">
        <v>42</v>
      </c>
      <c r="C1869" s="1" t="s">
        <v>422</v>
      </c>
      <c r="D1869" s="1">
        <v>0.53</v>
      </c>
      <c r="E1869" s="1" t="s">
        <v>44</v>
      </c>
      <c r="F1869" s="1" t="s">
        <v>45</v>
      </c>
      <c r="H1869" s="1" t="s">
        <v>46</v>
      </c>
      <c r="I1869" s="1" t="s">
        <v>349</v>
      </c>
      <c r="J1869" s="1" t="s">
        <v>47</v>
      </c>
      <c r="L1869" s="1" t="s">
        <v>5436</v>
      </c>
      <c r="M1869" s="1" t="s">
        <v>49</v>
      </c>
      <c r="N1869" s="1">
        <v>6381410375</v>
      </c>
      <c r="Q1869" s="1">
        <v>1980</v>
      </c>
      <c r="R1869" s="1">
        <v>1049.4000000000001</v>
      </c>
      <c r="S1869" s="1">
        <v>-45</v>
      </c>
      <c r="W1869" s="1">
        <v>60.7</v>
      </c>
      <c r="X1869" s="1">
        <v>60</v>
      </c>
      <c r="Y1869" s="1" t="s">
        <v>50</v>
      </c>
      <c r="Z1869" s="1" t="s">
        <v>51</v>
      </c>
      <c r="AG1869" s="1">
        <f>VLOOKUP(A1869,[1]Sheet1!$B:$U,20,0)</f>
        <v>0</v>
      </c>
      <c r="AH1869" s="1">
        <v>0</v>
      </c>
      <c r="AI1869" s="1">
        <v>0</v>
      </c>
      <c r="AJ1869" s="1">
        <v>0</v>
      </c>
      <c r="AL1869" s="1" t="s">
        <v>5665</v>
      </c>
      <c r="AM1869" s="1" t="s">
        <v>85</v>
      </c>
      <c r="AN1869" s="1" t="s">
        <v>5665</v>
      </c>
      <c r="AO1869" s="1" t="s">
        <v>59</v>
      </c>
    </row>
    <row r="1870" spans="1:41" x14ac:dyDescent="0.25">
      <c r="A1870" s="1" t="s">
        <v>5444</v>
      </c>
      <c r="B1870" s="1" t="s">
        <v>42</v>
      </c>
      <c r="C1870" s="1" t="s">
        <v>568</v>
      </c>
      <c r="D1870" s="1">
        <v>0.53</v>
      </c>
      <c r="E1870" s="1" t="s">
        <v>240</v>
      </c>
      <c r="F1870" s="1" t="s">
        <v>61</v>
      </c>
      <c r="H1870" s="1" t="s">
        <v>46</v>
      </c>
      <c r="I1870" s="1" t="s">
        <v>46</v>
      </c>
      <c r="J1870" s="1" t="s">
        <v>162</v>
      </c>
      <c r="L1870" s="1" t="s">
        <v>5445</v>
      </c>
      <c r="M1870" s="1" t="s">
        <v>49</v>
      </c>
      <c r="N1870" s="1">
        <v>7398841933</v>
      </c>
      <c r="Q1870" s="1">
        <v>878</v>
      </c>
      <c r="R1870" s="1">
        <v>465.34000000000003</v>
      </c>
      <c r="S1870" s="1">
        <v>-41.5</v>
      </c>
      <c r="W1870" s="1">
        <v>69.3</v>
      </c>
      <c r="X1870" s="1">
        <v>66</v>
      </c>
      <c r="Y1870" s="1" t="s">
        <v>50</v>
      </c>
      <c r="Z1870" s="1" t="s">
        <v>51</v>
      </c>
      <c r="AG1870" s="1">
        <f>VLOOKUP(A1870,[1]Sheet1!$B:$U,20,0)</f>
        <v>0</v>
      </c>
      <c r="AH1870" s="1">
        <v>0</v>
      </c>
      <c r="AI1870" s="1">
        <v>0</v>
      </c>
      <c r="AJ1870" s="1">
        <v>0</v>
      </c>
      <c r="AL1870" s="1" t="s">
        <v>5669</v>
      </c>
      <c r="AM1870" s="1" t="s">
        <v>53</v>
      </c>
      <c r="AN1870" s="1" t="s">
        <v>5669</v>
      </c>
      <c r="AO1870" s="1" t="s">
        <v>59</v>
      </c>
    </row>
    <row r="1871" spans="1:41" x14ac:dyDescent="0.25">
      <c r="A1871" s="1" t="s">
        <v>5453</v>
      </c>
      <c r="B1871" s="1" t="s">
        <v>42</v>
      </c>
      <c r="C1871" s="1" t="s">
        <v>568</v>
      </c>
      <c r="D1871" s="1">
        <v>0.53</v>
      </c>
      <c r="E1871" s="1" t="s">
        <v>100</v>
      </c>
      <c r="F1871" s="1" t="s">
        <v>61</v>
      </c>
      <c r="H1871" s="1" t="s">
        <v>46</v>
      </c>
      <c r="I1871" s="1" t="s">
        <v>349</v>
      </c>
      <c r="J1871" s="1" t="s">
        <v>47</v>
      </c>
      <c r="L1871" s="1" t="s">
        <v>5454</v>
      </c>
      <c r="M1871" s="1" t="s">
        <v>49</v>
      </c>
      <c r="N1871" s="1">
        <v>2417235619</v>
      </c>
      <c r="Q1871" s="1">
        <v>1364</v>
      </c>
      <c r="R1871" s="1">
        <v>722.92000000000007</v>
      </c>
      <c r="S1871" s="1">
        <v>-38</v>
      </c>
      <c r="W1871" s="1">
        <v>65.7</v>
      </c>
      <c r="X1871" s="1">
        <v>62</v>
      </c>
      <c r="Y1871" s="1" t="s">
        <v>50</v>
      </c>
      <c r="Z1871" s="1" t="s">
        <v>51</v>
      </c>
      <c r="AG1871" s="1">
        <f>VLOOKUP(A1871,[1]Sheet1!$B:$U,20,0)</f>
        <v>0</v>
      </c>
      <c r="AH1871" s="1">
        <v>0</v>
      </c>
      <c r="AI1871" s="1">
        <v>0</v>
      </c>
      <c r="AJ1871" s="1">
        <v>0</v>
      </c>
      <c r="AL1871" s="1" t="s">
        <v>5672</v>
      </c>
      <c r="AM1871" s="1" t="s">
        <v>388</v>
      </c>
      <c r="AN1871" s="1" t="s">
        <v>5672</v>
      </c>
      <c r="AO1871" s="1" t="s">
        <v>59</v>
      </c>
    </row>
    <row r="1872" spans="1:41" x14ac:dyDescent="0.25">
      <c r="A1872" s="1" t="s">
        <v>5456</v>
      </c>
      <c r="B1872" s="1" t="s">
        <v>42</v>
      </c>
      <c r="C1872" s="1" t="s">
        <v>43</v>
      </c>
      <c r="D1872" s="1">
        <v>0.53</v>
      </c>
      <c r="E1872" s="1" t="s">
        <v>100</v>
      </c>
      <c r="F1872" s="1" t="s">
        <v>471</v>
      </c>
      <c r="G1872" s="1" t="s">
        <v>46</v>
      </c>
      <c r="H1872" s="1" t="s">
        <v>46</v>
      </c>
      <c r="I1872" s="1" t="s">
        <v>46</v>
      </c>
      <c r="J1872" s="1" t="s">
        <v>55</v>
      </c>
      <c r="L1872" s="1" t="s">
        <v>5457</v>
      </c>
      <c r="M1872" s="1" t="s">
        <v>49</v>
      </c>
      <c r="N1872" s="1">
        <v>1419237621</v>
      </c>
      <c r="Q1872" s="1">
        <v>1408</v>
      </c>
      <c r="R1872" s="1">
        <v>746.24</v>
      </c>
      <c r="S1872" s="1">
        <v>-36</v>
      </c>
      <c r="W1872" s="1">
        <v>62.2</v>
      </c>
      <c r="X1872" s="1">
        <v>58</v>
      </c>
      <c r="Y1872" s="1" t="s">
        <v>50</v>
      </c>
      <c r="Z1872" s="1" t="s">
        <v>51</v>
      </c>
      <c r="AG1872" s="1">
        <f>VLOOKUP(A1872,[1]Sheet1!$B:$U,20,0)</f>
        <v>15</v>
      </c>
      <c r="AH1872" s="1">
        <v>35.5</v>
      </c>
      <c r="AI1872" s="1">
        <v>43.5</v>
      </c>
      <c r="AJ1872" s="1">
        <v>41</v>
      </c>
      <c r="AL1872" s="1" t="s">
        <v>5675</v>
      </c>
      <c r="AM1872" s="1" t="s">
        <v>152</v>
      </c>
      <c r="AN1872" s="1" t="s">
        <v>5675</v>
      </c>
      <c r="AO1872" s="1" t="s">
        <v>59</v>
      </c>
    </row>
    <row r="1873" spans="1:41" x14ac:dyDescent="0.25">
      <c r="A1873" s="1" t="s">
        <v>5460</v>
      </c>
      <c r="B1873" s="1" t="s">
        <v>42</v>
      </c>
      <c r="C1873" s="1" t="s">
        <v>1255</v>
      </c>
      <c r="D1873" s="1">
        <v>0.53</v>
      </c>
      <c r="E1873" s="1" t="s">
        <v>44</v>
      </c>
      <c r="F1873" s="1" t="s">
        <v>828</v>
      </c>
      <c r="H1873" s="1" t="s">
        <v>349</v>
      </c>
      <c r="I1873" s="1" t="s">
        <v>42</v>
      </c>
      <c r="J1873" s="1" t="s">
        <v>47</v>
      </c>
      <c r="L1873" s="1" t="s">
        <v>5461</v>
      </c>
      <c r="M1873" s="1" t="s">
        <v>49</v>
      </c>
      <c r="N1873" s="1">
        <v>7411035209</v>
      </c>
      <c r="Q1873" s="1">
        <v>1411</v>
      </c>
      <c r="R1873" s="1">
        <v>747.83</v>
      </c>
      <c r="S1873" s="1">
        <v>-17</v>
      </c>
      <c r="W1873" s="1">
        <v>64.900000000000006</v>
      </c>
      <c r="X1873" s="1">
        <v>57</v>
      </c>
      <c r="Y1873" s="1" t="s">
        <v>50</v>
      </c>
      <c r="Z1873" s="1" t="s">
        <v>51</v>
      </c>
      <c r="AG1873" s="1">
        <f>VLOOKUP(A1873,[1]Sheet1!$B:$U,20,0)</f>
        <v>0</v>
      </c>
      <c r="AH1873" s="1">
        <v>0</v>
      </c>
      <c r="AI1873" s="1">
        <v>0</v>
      </c>
      <c r="AJ1873" s="1">
        <v>0</v>
      </c>
      <c r="AL1873" s="1" t="s">
        <v>5678</v>
      </c>
      <c r="AM1873" s="1" t="s">
        <v>85</v>
      </c>
      <c r="AN1873" s="1" t="s">
        <v>5678</v>
      </c>
      <c r="AO1873" s="1" t="s">
        <v>59</v>
      </c>
    </row>
    <row r="1874" spans="1:41" x14ac:dyDescent="0.25">
      <c r="A1874" s="1" t="s">
        <v>5463</v>
      </c>
      <c r="B1874" s="1" t="s">
        <v>42</v>
      </c>
      <c r="C1874" s="1" t="s">
        <v>1255</v>
      </c>
      <c r="D1874" s="1">
        <v>0.53</v>
      </c>
      <c r="E1874" s="1" t="s">
        <v>42</v>
      </c>
      <c r="F1874" s="1" t="s">
        <v>61</v>
      </c>
      <c r="H1874" s="1" t="s">
        <v>349</v>
      </c>
      <c r="I1874" s="1" t="s">
        <v>349</v>
      </c>
      <c r="J1874" s="1" t="s">
        <v>47</v>
      </c>
      <c r="L1874" s="1" t="s">
        <v>5464</v>
      </c>
      <c r="M1874" s="1" t="s">
        <v>49</v>
      </c>
      <c r="N1874" s="1">
        <v>6415391025</v>
      </c>
      <c r="Q1874" s="1">
        <v>2176</v>
      </c>
      <c r="R1874" s="1">
        <v>1153.28</v>
      </c>
      <c r="S1874" s="1">
        <v>-32</v>
      </c>
      <c r="W1874" s="1">
        <v>59.1</v>
      </c>
      <c r="X1874" s="1">
        <v>60</v>
      </c>
      <c r="Y1874" s="1" t="s">
        <v>50</v>
      </c>
      <c r="Z1874" s="1" t="s">
        <v>51</v>
      </c>
      <c r="AG1874" s="1">
        <f>VLOOKUP(A1874,[1]Sheet1!$B:$U,20,0)</f>
        <v>0</v>
      </c>
      <c r="AH1874" s="1">
        <v>0</v>
      </c>
      <c r="AI1874" s="1">
        <v>0</v>
      </c>
      <c r="AJ1874" s="1">
        <v>0</v>
      </c>
      <c r="AL1874" s="1" t="s">
        <v>5682</v>
      </c>
      <c r="AM1874" s="1" t="s">
        <v>160</v>
      </c>
      <c r="AN1874" s="1" t="s">
        <v>5682</v>
      </c>
      <c r="AO1874" s="1" t="s">
        <v>59</v>
      </c>
    </row>
    <row r="1875" spans="1:41" x14ac:dyDescent="0.25">
      <c r="A1875" s="1" t="s">
        <v>5466</v>
      </c>
      <c r="B1875" s="1" t="s">
        <v>42</v>
      </c>
      <c r="C1875" s="1" t="s">
        <v>43</v>
      </c>
      <c r="D1875" s="1">
        <v>0.53</v>
      </c>
      <c r="E1875" s="1" t="s">
        <v>112</v>
      </c>
      <c r="F1875" s="1" t="s">
        <v>434</v>
      </c>
      <c r="G1875" s="1" t="s">
        <v>46</v>
      </c>
      <c r="H1875" s="1" t="s">
        <v>46</v>
      </c>
      <c r="I1875" s="1" t="s">
        <v>46</v>
      </c>
      <c r="J1875" s="1" t="s">
        <v>47</v>
      </c>
      <c r="L1875" s="1" t="s">
        <v>5467</v>
      </c>
      <c r="M1875" s="1" t="s">
        <v>49</v>
      </c>
      <c r="N1875" s="1">
        <v>7418553952</v>
      </c>
      <c r="Q1875" s="1">
        <v>2336</v>
      </c>
      <c r="R1875" s="1">
        <v>1238.0800000000002</v>
      </c>
      <c r="S1875" s="1">
        <v>-27</v>
      </c>
      <c r="W1875" s="1">
        <v>61</v>
      </c>
      <c r="X1875" s="1">
        <v>59</v>
      </c>
      <c r="Y1875" s="1" t="s">
        <v>50</v>
      </c>
      <c r="Z1875" s="1" t="s">
        <v>51</v>
      </c>
      <c r="AG1875" s="1">
        <f>VLOOKUP(A1875,[1]Sheet1!$B:$U,20,0)</f>
        <v>14.499999999999998</v>
      </c>
      <c r="AH1875" s="1">
        <v>35</v>
      </c>
      <c r="AI1875" s="1">
        <v>43</v>
      </c>
      <c r="AJ1875" s="1">
        <v>40.799999999999997</v>
      </c>
      <c r="AL1875" s="1" t="s">
        <v>5686</v>
      </c>
      <c r="AM1875" s="1" t="s">
        <v>106</v>
      </c>
      <c r="AN1875" s="1" t="s">
        <v>5686</v>
      </c>
      <c r="AO1875" s="1" t="s">
        <v>59</v>
      </c>
    </row>
    <row r="1876" spans="1:41" x14ac:dyDescent="0.25">
      <c r="A1876" s="1" t="s">
        <v>5470</v>
      </c>
      <c r="B1876" s="1" t="s">
        <v>42</v>
      </c>
      <c r="C1876" s="1" t="s">
        <v>43</v>
      </c>
      <c r="D1876" s="1">
        <v>0.53</v>
      </c>
      <c r="E1876" s="1" t="s">
        <v>167</v>
      </c>
      <c r="F1876" s="1" t="s">
        <v>91</v>
      </c>
      <c r="G1876" s="1" t="s">
        <v>46</v>
      </c>
      <c r="H1876" s="1" t="s">
        <v>46</v>
      </c>
      <c r="I1876" s="1" t="s">
        <v>46</v>
      </c>
      <c r="J1876" s="1" t="s">
        <v>141</v>
      </c>
      <c r="L1876" s="1" t="s">
        <v>5471</v>
      </c>
      <c r="M1876" s="1" t="s">
        <v>49</v>
      </c>
      <c r="N1876" s="1">
        <v>6411554285</v>
      </c>
      <c r="Q1876" s="1">
        <v>2448</v>
      </c>
      <c r="R1876" s="1">
        <v>1297.44</v>
      </c>
      <c r="S1876" s="1">
        <v>-28.000000000000004</v>
      </c>
      <c r="W1876" s="1">
        <v>62</v>
      </c>
      <c r="X1876" s="1">
        <v>57</v>
      </c>
      <c r="Y1876" s="1" t="s">
        <v>50</v>
      </c>
      <c r="Z1876" s="1" t="s">
        <v>51</v>
      </c>
      <c r="AG1876" s="1">
        <f>VLOOKUP(A1876,[1]Sheet1!$B:$U,20,0)</f>
        <v>15</v>
      </c>
      <c r="AH1876" s="1">
        <v>35</v>
      </c>
      <c r="AI1876" s="1">
        <v>43.5</v>
      </c>
      <c r="AJ1876" s="1">
        <v>41</v>
      </c>
      <c r="AL1876" s="1" t="s">
        <v>5689</v>
      </c>
      <c r="AM1876" s="1" t="s">
        <v>5867</v>
      </c>
      <c r="AN1876" s="1" t="s">
        <v>5689</v>
      </c>
      <c r="AO1876" s="1" t="s">
        <v>59</v>
      </c>
    </row>
    <row r="1877" spans="1:41" x14ac:dyDescent="0.25">
      <c r="A1877" s="1" t="s">
        <v>5473</v>
      </c>
      <c r="B1877" s="1" t="s">
        <v>42</v>
      </c>
      <c r="C1877" s="1" t="s">
        <v>1176</v>
      </c>
      <c r="D1877" s="1">
        <v>0.53</v>
      </c>
      <c r="E1877" s="1" t="s">
        <v>65</v>
      </c>
      <c r="F1877" s="1" t="s">
        <v>91</v>
      </c>
      <c r="H1877" s="1" t="s">
        <v>349</v>
      </c>
      <c r="I1877" s="1" t="s">
        <v>349</v>
      </c>
      <c r="J1877" s="1" t="s">
        <v>47</v>
      </c>
      <c r="L1877" s="1" t="s">
        <v>5474</v>
      </c>
      <c r="M1877" s="1" t="s">
        <v>49</v>
      </c>
      <c r="N1877" s="1">
        <v>7411554221</v>
      </c>
      <c r="Q1877" s="1">
        <v>2368</v>
      </c>
      <c r="R1877" s="1">
        <v>1255.04</v>
      </c>
      <c r="S1877" s="1">
        <v>-26</v>
      </c>
      <c r="W1877" s="1">
        <v>61.7</v>
      </c>
      <c r="X1877" s="1">
        <v>56</v>
      </c>
      <c r="Y1877" s="1" t="s">
        <v>50</v>
      </c>
      <c r="Z1877" s="1" t="s">
        <v>51</v>
      </c>
      <c r="AG1877" s="1">
        <f>VLOOKUP(A1877,[1]Sheet1!$B:$U,20,0)</f>
        <v>0</v>
      </c>
      <c r="AH1877" s="1">
        <v>0</v>
      </c>
      <c r="AI1877" s="1">
        <v>0</v>
      </c>
      <c r="AJ1877" s="1">
        <v>0</v>
      </c>
      <c r="AL1877" s="1" t="s">
        <v>7850</v>
      </c>
      <c r="AM1877" s="1" t="s">
        <v>3077</v>
      </c>
      <c r="AN1877" s="1" t="s">
        <v>7850</v>
      </c>
      <c r="AO1877" s="1" t="s">
        <v>59</v>
      </c>
    </row>
    <row r="1878" spans="1:41" x14ac:dyDescent="0.25">
      <c r="A1878" s="1" t="s">
        <v>5477</v>
      </c>
      <c r="B1878" s="1" t="s">
        <v>42</v>
      </c>
      <c r="C1878" s="1" t="s">
        <v>43</v>
      </c>
      <c r="D1878" s="1">
        <v>0.53</v>
      </c>
      <c r="E1878" s="1" t="s">
        <v>141</v>
      </c>
      <c r="F1878" s="1" t="s">
        <v>61</v>
      </c>
      <c r="G1878" s="1" t="s">
        <v>46</v>
      </c>
      <c r="H1878" s="1" t="s">
        <v>46</v>
      </c>
      <c r="I1878" s="1" t="s">
        <v>46</v>
      </c>
      <c r="J1878" s="1" t="s">
        <v>141</v>
      </c>
      <c r="L1878" s="1" t="s">
        <v>5478</v>
      </c>
      <c r="M1878" s="1" t="s">
        <v>49</v>
      </c>
      <c r="N1878" s="1">
        <v>2306490446</v>
      </c>
      <c r="Q1878" s="1">
        <v>950</v>
      </c>
      <c r="R1878" s="1">
        <v>503.5</v>
      </c>
      <c r="S1878" s="1">
        <v>-50</v>
      </c>
      <c r="W1878" s="1">
        <v>62.2</v>
      </c>
      <c r="X1878" s="1">
        <v>59</v>
      </c>
      <c r="Y1878" s="1" t="s">
        <v>50</v>
      </c>
      <c r="Z1878" s="1" t="s">
        <v>51</v>
      </c>
      <c r="AG1878" s="1">
        <f>VLOOKUP(A1878,[1]Sheet1!$B:$U,20,0)</f>
        <v>14.499999999999998</v>
      </c>
      <c r="AH1878" s="1">
        <v>35.5</v>
      </c>
      <c r="AI1878" s="1">
        <v>43.5</v>
      </c>
      <c r="AJ1878" s="1">
        <v>41.2</v>
      </c>
      <c r="AL1878" s="1" t="s">
        <v>7851</v>
      </c>
      <c r="AM1878" s="1" t="s">
        <v>106</v>
      </c>
      <c r="AN1878" s="1" t="s">
        <v>7851</v>
      </c>
      <c r="AO1878" s="1" t="s">
        <v>59</v>
      </c>
    </row>
    <row r="1879" spans="1:41" x14ac:dyDescent="0.25">
      <c r="A1879" s="1" t="s">
        <v>5480</v>
      </c>
      <c r="B1879" s="1" t="s">
        <v>42</v>
      </c>
      <c r="C1879" s="1" t="s">
        <v>568</v>
      </c>
      <c r="D1879" s="1">
        <v>0.53</v>
      </c>
      <c r="E1879" s="1" t="s">
        <v>100</v>
      </c>
      <c r="F1879" s="1" t="s">
        <v>56</v>
      </c>
      <c r="H1879" s="1" t="s">
        <v>349</v>
      </c>
      <c r="I1879" s="1" t="s">
        <v>349</v>
      </c>
      <c r="J1879" s="1" t="s">
        <v>47</v>
      </c>
      <c r="L1879" s="1" t="s">
        <v>5481</v>
      </c>
      <c r="M1879" s="1" t="s">
        <v>49</v>
      </c>
      <c r="N1879" s="1">
        <v>7428152781</v>
      </c>
      <c r="Q1879" s="1">
        <v>1414</v>
      </c>
      <c r="R1879" s="1">
        <v>749.42000000000007</v>
      </c>
      <c r="S1879" s="1">
        <v>-38.5</v>
      </c>
      <c r="W1879" s="1">
        <v>65.599999999999994</v>
      </c>
      <c r="X1879" s="1">
        <v>62</v>
      </c>
      <c r="Y1879" s="1" t="s">
        <v>50</v>
      </c>
      <c r="Z1879" s="1" t="s">
        <v>51</v>
      </c>
      <c r="AG1879" s="1">
        <f>VLOOKUP(A1879,[1]Sheet1!$B:$U,20,0)</f>
        <v>0</v>
      </c>
      <c r="AH1879" s="1">
        <v>0</v>
      </c>
      <c r="AI1879" s="1">
        <v>0</v>
      </c>
      <c r="AJ1879" s="1">
        <v>0</v>
      </c>
      <c r="AL1879" s="1" t="s">
        <v>5692</v>
      </c>
      <c r="AM1879" s="1" t="s">
        <v>85</v>
      </c>
      <c r="AN1879" s="1" t="s">
        <v>5692</v>
      </c>
      <c r="AO1879" s="1" t="s">
        <v>59</v>
      </c>
    </row>
    <row r="1880" spans="1:41" x14ac:dyDescent="0.25">
      <c r="A1880" s="1" t="s">
        <v>5483</v>
      </c>
      <c r="B1880" s="1" t="s">
        <v>42</v>
      </c>
      <c r="C1880" s="1" t="s">
        <v>43</v>
      </c>
      <c r="D1880" s="1">
        <v>0.53</v>
      </c>
      <c r="E1880" s="1" t="s">
        <v>211</v>
      </c>
      <c r="F1880" s="1" t="s">
        <v>140</v>
      </c>
      <c r="G1880" s="1" t="s">
        <v>46</v>
      </c>
      <c r="H1880" s="1" t="s">
        <v>46</v>
      </c>
      <c r="I1880" s="1" t="s">
        <v>46</v>
      </c>
      <c r="J1880" s="1" t="s">
        <v>141</v>
      </c>
      <c r="L1880" s="1" t="s">
        <v>5484</v>
      </c>
      <c r="M1880" s="1" t="s">
        <v>49</v>
      </c>
      <c r="N1880" s="1">
        <v>1425252940</v>
      </c>
      <c r="Q1880" s="1">
        <v>1606</v>
      </c>
      <c r="R1880" s="1">
        <v>851.18000000000006</v>
      </c>
      <c r="S1880" s="1">
        <v>-27</v>
      </c>
      <c r="W1880" s="1">
        <v>62.5</v>
      </c>
      <c r="X1880" s="1">
        <v>56</v>
      </c>
      <c r="Y1880" s="1" t="s">
        <v>50</v>
      </c>
      <c r="Z1880" s="1" t="s">
        <v>51</v>
      </c>
      <c r="AG1880" s="1">
        <f>VLOOKUP(A1880,[1]Sheet1!$B:$U,20,0)</f>
        <v>15.5</v>
      </c>
      <c r="AH1880" s="1">
        <v>35</v>
      </c>
      <c r="AI1880" s="1">
        <v>43</v>
      </c>
      <c r="AJ1880" s="1">
        <v>41</v>
      </c>
      <c r="AL1880" s="1" t="s">
        <v>5695</v>
      </c>
      <c r="AM1880" s="1" t="s">
        <v>85</v>
      </c>
      <c r="AN1880" s="1" t="s">
        <v>5695</v>
      </c>
      <c r="AO1880" s="1" t="s">
        <v>59</v>
      </c>
    </row>
    <row r="1881" spans="1:41" x14ac:dyDescent="0.25">
      <c r="A1881" s="1" t="s">
        <v>5486</v>
      </c>
      <c r="B1881" s="1" t="s">
        <v>42</v>
      </c>
      <c r="C1881" s="1" t="s">
        <v>43</v>
      </c>
      <c r="D1881" s="1">
        <v>0.53</v>
      </c>
      <c r="E1881" s="1" t="s">
        <v>112</v>
      </c>
      <c r="F1881" s="1" t="s">
        <v>61</v>
      </c>
      <c r="G1881" s="1" t="s">
        <v>46</v>
      </c>
      <c r="H1881" s="1" t="s">
        <v>46</v>
      </c>
      <c r="I1881" s="1" t="s">
        <v>46</v>
      </c>
      <c r="J1881" s="1" t="s">
        <v>141</v>
      </c>
      <c r="L1881" s="1" t="s">
        <v>5487</v>
      </c>
      <c r="M1881" s="1" t="s">
        <v>49</v>
      </c>
      <c r="N1881" s="1">
        <v>7422315100</v>
      </c>
      <c r="Q1881" s="1">
        <v>2646</v>
      </c>
      <c r="R1881" s="1">
        <v>1402.38</v>
      </c>
      <c r="S1881" s="1">
        <v>-37</v>
      </c>
      <c r="W1881" s="1">
        <v>62.5</v>
      </c>
      <c r="X1881" s="1">
        <v>57</v>
      </c>
      <c r="Y1881" s="1" t="s">
        <v>50</v>
      </c>
      <c r="Z1881" s="1" t="s">
        <v>51</v>
      </c>
      <c r="AG1881" s="1">
        <f>VLOOKUP(A1881,[1]Sheet1!$B:$U,20,0)</f>
        <v>15</v>
      </c>
      <c r="AH1881" s="1">
        <v>35</v>
      </c>
      <c r="AI1881" s="1">
        <v>43.5</v>
      </c>
      <c r="AJ1881" s="1">
        <v>41.2</v>
      </c>
      <c r="AL1881" s="1" t="s">
        <v>5698</v>
      </c>
      <c r="AM1881" s="1" t="s">
        <v>72</v>
      </c>
      <c r="AN1881" s="1" t="s">
        <v>5698</v>
      </c>
      <c r="AO1881" s="1" t="s">
        <v>59</v>
      </c>
    </row>
    <row r="1882" spans="1:41" x14ac:dyDescent="0.25">
      <c r="A1882" s="1" t="s">
        <v>5490</v>
      </c>
      <c r="B1882" s="1" t="s">
        <v>42</v>
      </c>
      <c r="C1882" s="1" t="s">
        <v>43</v>
      </c>
      <c r="D1882" s="1">
        <v>0.53</v>
      </c>
      <c r="E1882" s="1" t="s">
        <v>112</v>
      </c>
      <c r="F1882" s="1" t="s">
        <v>140</v>
      </c>
      <c r="G1882" s="1" t="s">
        <v>46</v>
      </c>
      <c r="H1882" s="1" t="s">
        <v>46</v>
      </c>
      <c r="I1882" s="1" t="s">
        <v>46</v>
      </c>
      <c r="J1882" s="1" t="s">
        <v>47</v>
      </c>
      <c r="L1882" s="1" t="s">
        <v>5491</v>
      </c>
      <c r="M1882" s="1" t="s">
        <v>49</v>
      </c>
      <c r="N1882" s="1">
        <v>6421316151</v>
      </c>
      <c r="Q1882" s="1">
        <v>2812</v>
      </c>
      <c r="R1882" s="1">
        <v>1490.3600000000001</v>
      </c>
      <c r="S1882" s="1">
        <v>-24</v>
      </c>
      <c r="W1882" s="1">
        <v>62.4</v>
      </c>
      <c r="X1882" s="1">
        <v>58</v>
      </c>
      <c r="Y1882" s="1" t="s">
        <v>50</v>
      </c>
      <c r="Z1882" s="1" t="s">
        <v>51</v>
      </c>
      <c r="AG1882" s="1">
        <f>VLOOKUP(A1882,[1]Sheet1!$B:$U,20,0)</f>
        <v>14.000000000000002</v>
      </c>
      <c r="AH1882" s="1">
        <v>34</v>
      </c>
      <c r="AI1882" s="1">
        <v>44.5</v>
      </c>
      <c r="AJ1882" s="1">
        <v>41.6</v>
      </c>
      <c r="AL1882" s="1" t="s">
        <v>5701</v>
      </c>
      <c r="AM1882" s="1" t="s">
        <v>106</v>
      </c>
      <c r="AN1882" s="1" t="s">
        <v>5701</v>
      </c>
      <c r="AO1882" s="1" t="s">
        <v>59</v>
      </c>
    </row>
    <row r="1883" spans="1:41" x14ac:dyDescent="0.25">
      <c r="A1883" s="1" t="s">
        <v>5498</v>
      </c>
      <c r="B1883" s="1" t="s">
        <v>42</v>
      </c>
      <c r="C1883" s="1" t="s">
        <v>1255</v>
      </c>
      <c r="D1883" s="1">
        <v>0.53</v>
      </c>
      <c r="E1883" s="1" t="s">
        <v>211</v>
      </c>
      <c r="F1883" s="1" t="s">
        <v>140</v>
      </c>
      <c r="H1883" s="1" t="s">
        <v>349</v>
      </c>
      <c r="I1883" s="1" t="s">
        <v>349</v>
      </c>
      <c r="J1883" s="1" t="s">
        <v>47</v>
      </c>
      <c r="L1883" s="1" t="s">
        <v>5499</v>
      </c>
      <c r="M1883" s="1" t="s">
        <v>49</v>
      </c>
      <c r="N1883" s="1">
        <v>6432085942</v>
      </c>
      <c r="Q1883" s="1">
        <v>938</v>
      </c>
      <c r="R1883" s="1">
        <v>497.14000000000004</v>
      </c>
      <c r="S1883" s="1">
        <v>-37.5</v>
      </c>
      <c r="W1883" s="1">
        <v>64.900000000000006</v>
      </c>
      <c r="X1883" s="1">
        <v>64</v>
      </c>
      <c r="Y1883" s="1" t="s">
        <v>50</v>
      </c>
      <c r="Z1883" s="1" t="s">
        <v>51</v>
      </c>
      <c r="AG1883" s="1">
        <f>VLOOKUP(A1883,[1]Sheet1!$B:$U,20,0)</f>
        <v>0</v>
      </c>
      <c r="AH1883" s="1">
        <v>0</v>
      </c>
      <c r="AI1883" s="1">
        <v>0</v>
      </c>
      <c r="AJ1883" s="1">
        <v>0</v>
      </c>
      <c r="AL1883" s="1" t="s">
        <v>7852</v>
      </c>
      <c r="AM1883" s="1" t="s">
        <v>1258</v>
      </c>
      <c r="AN1883" s="1" t="s">
        <v>7852</v>
      </c>
      <c r="AO1883" s="1" t="s">
        <v>59</v>
      </c>
    </row>
    <row r="1884" spans="1:41" x14ac:dyDescent="0.25">
      <c r="A1884" s="1" t="s">
        <v>5508</v>
      </c>
      <c r="B1884" s="1" t="s">
        <v>42</v>
      </c>
      <c r="C1884" s="1" t="s">
        <v>568</v>
      </c>
      <c r="D1884" s="1">
        <v>0.53</v>
      </c>
      <c r="E1884" s="1" t="s">
        <v>167</v>
      </c>
      <c r="F1884" s="1" t="s">
        <v>45</v>
      </c>
      <c r="H1884" s="1" t="s">
        <v>46</v>
      </c>
      <c r="I1884" s="1" t="s">
        <v>349</v>
      </c>
      <c r="J1884" s="1" t="s">
        <v>55</v>
      </c>
      <c r="L1884" s="1" t="s">
        <v>5509</v>
      </c>
      <c r="M1884" s="1" t="s">
        <v>49</v>
      </c>
      <c r="N1884" s="1">
        <v>2436178753</v>
      </c>
      <c r="Q1884" s="1">
        <v>1482</v>
      </c>
      <c r="R1884" s="1">
        <v>785.46</v>
      </c>
      <c r="S1884" s="1">
        <v>-43</v>
      </c>
      <c r="W1884" s="1">
        <v>70.599999999999994</v>
      </c>
      <c r="X1884" s="1">
        <v>66</v>
      </c>
      <c r="Y1884" s="1" t="s">
        <v>50</v>
      </c>
      <c r="Z1884" s="1" t="s">
        <v>51</v>
      </c>
      <c r="AG1884" s="1">
        <f>VLOOKUP(A1884,[1]Sheet1!$B:$U,20,0)</f>
        <v>0</v>
      </c>
      <c r="AH1884" s="1">
        <v>0</v>
      </c>
      <c r="AI1884" s="1">
        <v>0</v>
      </c>
      <c r="AJ1884" s="1">
        <v>0</v>
      </c>
      <c r="AL1884" s="1" t="s">
        <v>5704</v>
      </c>
      <c r="AM1884" s="1" t="s">
        <v>289</v>
      </c>
      <c r="AN1884" s="1" t="s">
        <v>5704</v>
      </c>
      <c r="AO1884" s="1" t="s">
        <v>59</v>
      </c>
    </row>
    <row r="1885" spans="1:41" x14ac:dyDescent="0.25">
      <c r="A1885" s="1" t="s">
        <v>5515</v>
      </c>
      <c r="B1885" s="1" t="s">
        <v>42</v>
      </c>
      <c r="C1885" s="1" t="s">
        <v>568</v>
      </c>
      <c r="D1885" s="1">
        <v>0.53</v>
      </c>
      <c r="E1885" s="1" t="s">
        <v>42</v>
      </c>
      <c r="F1885" s="1" t="s">
        <v>45</v>
      </c>
      <c r="H1885" s="1" t="s">
        <v>46</v>
      </c>
      <c r="I1885" s="1" t="s">
        <v>46</v>
      </c>
      <c r="J1885" s="1" t="s">
        <v>47</v>
      </c>
      <c r="L1885" s="1" t="s">
        <v>5516</v>
      </c>
      <c r="M1885" s="1" t="s">
        <v>49</v>
      </c>
      <c r="N1885" s="1">
        <v>2437175626</v>
      </c>
      <c r="Q1885" s="1">
        <v>1710</v>
      </c>
      <c r="R1885" s="1">
        <v>906.30000000000007</v>
      </c>
      <c r="S1885" s="1">
        <v>-43</v>
      </c>
      <c r="W1885" s="1">
        <v>65.5</v>
      </c>
      <c r="X1885" s="1">
        <v>62</v>
      </c>
      <c r="Y1885" s="1" t="s">
        <v>50</v>
      </c>
      <c r="Z1885" s="1" t="s">
        <v>51</v>
      </c>
      <c r="AG1885" s="1">
        <f>VLOOKUP(A1885,[1]Sheet1!$B:$U,20,0)</f>
        <v>0</v>
      </c>
      <c r="AH1885" s="1">
        <v>0</v>
      </c>
      <c r="AI1885" s="1">
        <v>0</v>
      </c>
      <c r="AJ1885" s="1">
        <v>0</v>
      </c>
      <c r="AL1885" s="1" t="s">
        <v>5707</v>
      </c>
      <c r="AM1885" s="1" t="s">
        <v>834</v>
      </c>
      <c r="AN1885" s="1" t="s">
        <v>5707</v>
      </c>
      <c r="AO1885" s="1" t="s">
        <v>59</v>
      </c>
    </row>
    <row r="1886" spans="1:41" x14ac:dyDescent="0.25">
      <c r="A1886" s="1" t="s">
        <v>5518</v>
      </c>
      <c r="B1886" s="1" t="s">
        <v>42</v>
      </c>
      <c r="C1886" s="1" t="s">
        <v>568</v>
      </c>
      <c r="D1886" s="1">
        <v>0.53</v>
      </c>
      <c r="E1886" s="1" t="s">
        <v>42</v>
      </c>
      <c r="F1886" s="1" t="s">
        <v>56</v>
      </c>
      <c r="H1886" s="1" t="s">
        <v>46</v>
      </c>
      <c r="I1886" s="1" t="s">
        <v>349</v>
      </c>
      <c r="J1886" s="1" t="s">
        <v>47</v>
      </c>
      <c r="L1886" s="1" t="s">
        <v>5519</v>
      </c>
      <c r="M1886" s="1" t="s">
        <v>49</v>
      </c>
      <c r="N1886" s="1">
        <v>1438375425</v>
      </c>
      <c r="Q1886" s="1">
        <v>1938</v>
      </c>
      <c r="R1886" s="1">
        <v>1027.1400000000001</v>
      </c>
      <c r="S1886" s="1">
        <v>-43</v>
      </c>
      <c r="W1886" s="1">
        <v>69.5</v>
      </c>
      <c r="X1886" s="1">
        <v>64</v>
      </c>
      <c r="Y1886" s="1" t="s">
        <v>50</v>
      </c>
      <c r="Z1886" s="1" t="s">
        <v>51</v>
      </c>
      <c r="AG1886" s="1">
        <f>VLOOKUP(A1886,[1]Sheet1!$B:$U,20,0)</f>
        <v>0</v>
      </c>
      <c r="AH1886" s="1">
        <v>0</v>
      </c>
      <c r="AI1886" s="1">
        <v>0</v>
      </c>
      <c r="AJ1886" s="1">
        <v>0</v>
      </c>
      <c r="AL1886" s="1" t="s">
        <v>5710</v>
      </c>
      <c r="AM1886" s="1" t="s">
        <v>261</v>
      </c>
      <c r="AN1886" s="1" t="s">
        <v>5710</v>
      </c>
      <c r="AO1886" s="1" t="s">
        <v>59</v>
      </c>
    </row>
    <row r="1887" spans="1:41" x14ac:dyDescent="0.25">
      <c r="A1887" s="1" t="s">
        <v>5521</v>
      </c>
      <c r="B1887" s="1" t="s">
        <v>42</v>
      </c>
      <c r="C1887" s="1" t="s">
        <v>422</v>
      </c>
      <c r="D1887" s="1">
        <v>0.53</v>
      </c>
      <c r="E1887" s="1" t="s">
        <v>65</v>
      </c>
      <c r="F1887" s="1" t="s">
        <v>91</v>
      </c>
      <c r="H1887" s="1" t="s">
        <v>46</v>
      </c>
      <c r="I1887" s="1" t="s">
        <v>349</v>
      </c>
      <c r="J1887" s="1" t="s">
        <v>55</v>
      </c>
      <c r="L1887" s="1" t="s">
        <v>5522</v>
      </c>
      <c r="M1887" s="1" t="s">
        <v>49</v>
      </c>
      <c r="N1887" s="1">
        <v>6432504648</v>
      </c>
      <c r="Q1887" s="1">
        <v>1760</v>
      </c>
      <c r="R1887" s="1">
        <v>932.80000000000007</v>
      </c>
      <c r="S1887" s="1">
        <v>-45</v>
      </c>
      <c r="W1887" s="1">
        <v>60</v>
      </c>
      <c r="X1887" s="1">
        <v>60</v>
      </c>
      <c r="Y1887" s="1" t="s">
        <v>50</v>
      </c>
      <c r="Z1887" s="1" t="s">
        <v>51</v>
      </c>
      <c r="AG1887" s="1">
        <f>VLOOKUP(A1887,[1]Sheet1!$B:$U,20,0)</f>
        <v>0</v>
      </c>
      <c r="AH1887" s="1">
        <v>0</v>
      </c>
      <c r="AI1887" s="1">
        <v>0</v>
      </c>
      <c r="AJ1887" s="1">
        <v>0</v>
      </c>
      <c r="AL1887" s="1" t="s">
        <v>5713</v>
      </c>
      <c r="AM1887" s="1" t="s">
        <v>3091</v>
      </c>
      <c r="AN1887" s="1" t="s">
        <v>5713</v>
      </c>
      <c r="AO1887" s="1" t="s">
        <v>59</v>
      </c>
    </row>
    <row r="1888" spans="1:41" x14ac:dyDescent="0.25">
      <c r="A1888" s="1" t="s">
        <v>5527</v>
      </c>
      <c r="B1888" s="1" t="s">
        <v>42</v>
      </c>
      <c r="C1888" s="1" t="s">
        <v>43</v>
      </c>
      <c r="D1888" s="1">
        <v>0.53</v>
      </c>
      <c r="E1888" s="1" t="s">
        <v>100</v>
      </c>
      <c r="F1888" s="1" t="s">
        <v>61</v>
      </c>
      <c r="G1888" s="1" t="s">
        <v>46</v>
      </c>
      <c r="H1888" s="1" t="s">
        <v>46</v>
      </c>
      <c r="I1888" s="1" t="s">
        <v>46</v>
      </c>
      <c r="J1888" s="1" t="s">
        <v>55</v>
      </c>
      <c r="L1888" s="1" t="s">
        <v>5528</v>
      </c>
      <c r="M1888" s="1" t="s">
        <v>49</v>
      </c>
      <c r="N1888" s="1">
        <v>6432748561</v>
      </c>
      <c r="Q1888" s="1">
        <v>2100</v>
      </c>
      <c r="R1888" s="1">
        <v>1113</v>
      </c>
      <c r="S1888" s="1">
        <v>-30</v>
      </c>
      <c r="W1888" s="1">
        <v>62.5</v>
      </c>
      <c r="X1888" s="1">
        <v>57</v>
      </c>
      <c r="Y1888" s="1" t="s">
        <v>50</v>
      </c>
      <c r="Z1888" s="1" t="s">
        <v>51</v>
      </c>
      <c r="AG1888" s="1">
        <f>VLOOKUP(A1888,[1]Sheet1!$B:$U,20,0)</f>
        <v>15</v>
      </c>
      <c r="AH1888" s="1">
        <v>35</v>
      </c>
      <c r="AI1888" s="1">
        <v>43.5</v>
      </c>
      <c r="AJ1888" s="1">
        <v>41.2</v>
      </c>
      <c r="AL1888" s="1" t="s">
        <v>5716</v>
      </c>
      <c r="AM1888" s="1" t="s">
        <v>72</v>
      </c>
      <c r="AN1888" s="1" t="s">
        <v>5716</v>
      </c>
      <c r="AO1888" s="1" t="s">
        <v>59</v>
      </c>
    </row>
    <row r="1889" spans="1:41" x14ac:dyDescent="0.25">
      <c r="A1889" s="1" t="s">
        <v>5438</v>
      </c>
      <c r="B1889" s="1" t="s">
        <v>42</v>
      </c>
      <c r="C1889" s="1" t="s">
        <v>1180</v>
      </c>
      <c r="D1889" s="1">
        <v>0.53</v>
      </c>
      <c r="E1889" s="1" t="s">
        <v>112</v>
      </c>
      <c r="F1889" s="1" t="s">
        <v>140</v>
      </c>
      <c r="H1889" s="1" t="s">
        <v>46</v>
      </c>
      <c r="I1889" s="1" t="s">
        <v>349</v>
      </c>
      <c r="J1889" s="1" t="s">
        <v>55</v>
      </c>
      <c r="L1889" s="1" t="s">
        <v>5439</v>
      </c>
      <c r="M1889" s="1" t="s">
        <v>49</v>
      </c>
      <c r="N1889" s="1">
        <v>1388643970</v>
      </c>
      <c r="Q1889" s="1">
        <v>1222</v>
      </c>
      <c r="R1889" s="1">
        <v>647.66000000000008</v>
      </c>
      <c r="S1889" s="1">
        <v>-53</v>
      </c>
      <c r="W1889" s="1">
        <v>65.900000000000006</v>
      </c>
      <c r="X1889" s="1">
        <v>61</v>
      </c>
      <c r="Y1889" s="1" t="s">
        <v>50</v>
      </c>
      <c r="Z1889" s="1" t="s">
        <v>51</v>
      </c>
      <c r="AG1889" s="1">
        <f>VLOOKUP(A1889,[1]Sheet1!$B:$U,20,0)</f>
        <v>0</v>
      </c>
      <c r="AH1889" s="1">
        <v>0</v>
      </c>
      <c r="AI1889" s="1">
        <v>0</v>
      </c>
      <c r="AJ1889" s="1">
        <v>0</v>
      </c>
      <c r="AL1889" s="1" t="s">
        <v>5719</v>
      </c>
      <c r="AM1889" s="1" t="s">
        <v>72</v>
      </c>
      <c r="AN1889" s="1" t="s">
        <v>5719</v>
      </c>
      <c r="AO1889" s="1" t="s">
        <v>59</v>
      </c>
    </row>
    <row r="1890" spans="1:41" x14ac:dyDescent="0.25">
      <c r="A1890" s="1" t="s">
        <v>5441</v>
      </c>
      <c r="B1890" s="1" t="s">
        <v>42</v>
      </c>
      <c r="C1890" s="1" t="s">
        <v>1180</v>
      </c>
      <c r="D1890" s="1">
        <v>0.53</v>
      </c>
      <c r="E1890" s="1" t="s">
        <v>65</v>
      </c>
      <c r="F1890" s="1" t="s">
        <v>61</v>
      </c>
      <c r="H1890" s="1" t="s">
        <v>46</v>
      </c>
      <c r="I1890" s="1" t="s">
        <v>349</v>
      </c>
      <c r="J1890" s="1" t="s">
        <v>47</v>
      </c>
      <c r="L1890" s="1" t="s">
        <v>5442</v>
      </c>
      <c r="M1890" s="1" t="s">
        <v>49</v>
      </c>
      <c r="N1890" s="1">
        <v>5396739554</v>
      </c>
      <c r="Q1890" s="1">
        <v>1710</v>
      </c>
      <c r="R1890" s="1">
        <v>906.30000000000007</v>
      </c>
      <c r="S1890" s="1">
        <v>-52.5</v>
      </c>
      <c r="W1890" s="1">
        <v>68.5</v>
      </c>
      <c r="X1890" s="1">
        <v>60</v>
      </c>
      <c r="Y1890" s="1" t="s">
        <v>50</v>
      </c>
      <c r="Z1890" s="1" t="s">
        <v>51</v>
      </c>
      <c r="AG1890" s="1">
        <f>VLOOKUP(A1890,[1]Sheet1!$B:$U,20,0)</f>
        <v>0</v>
      </c>
      <c r="AH1890" s="1">
        <v>0</v>
      </c>
      <c r="AI1890" s="1">
        <v>0</v>
      </c>
      <c r="AJ1890" s="1">
        <v>0</v>
      </c>
      <c r="AL1890" s="1" t="s">
        <v>5722</v>
      </c>
      <c r="AM1890" s="1" t="s">
        <v>138</v>
      </c>
      <c r="AN1890" s="1" t="s">
        <v>5722</v>
      </c>
      <c r="AO1890" s="1" t="s">
        <v>59</v>
      </c>
    </row>
    <row r="1891" spans="1:41" x14ac:dyDescent="0.25">
      <c r="A1891" s="1" t="s">
        <v>5447</v>
      </c>
      <c r="B1891" s="1" t="s">
        <v>42</v>
      </c>
      <c r="C1891" s="1" t="s">
        <v>3172</v>
      </c>
      <c r="D1891" s="1">
        <v>0.53</v>
      </c>
      <c r="E1891" s="1" t="s">
        <v>100</v>
      </c>
      <c r="F1891" s="1" t="s">
        <v>45</v>
      </c>
      <c r="H1891" s="1" t="s">
        <v>46</v>
      </c>
      <c r="I1891" s="1" t="s">
        <v>349</v>
      </c>
      <c r="J1891" s="1" t="s">
        <v>47</v>
      </c>
      <c r="L1891" s="1" t="s">
        <v>5448</v>
      </c>
      <c r="M1891" s="1" t="s">
        <v>49</v>
      </c>
      <c r="N1891" s="1">
        <v>7393839549</v>
      </c>
      <c r="Q1891" s="1">
        <v>1197</v>
      </c>
      <c r="R1891" s="1">
        <v>634.41000000000008</v>
      </c>
      <c r="S1891" s="1">
        <v>-43</v>
      </c>
      <c r="W1891" s="1">
        <v>66.400000000000006</v>
      </c>
      <c r="X1891" s="1">
        <v>62</v>
      </c>
      <c r="Y1891" s="1" t="s">
        <v>50</v>
      </c>
      <c r="Z1891" s="1" t="s">
        <v>51</v>
      </c>
      <c r="AG1891" s="1">
        <f>VLOOKUP(A1891,[1]Sheet1!$B:$U,20,0)</f>
        <v>0</v>
      </c>
      <c r="AH1891" s="1">
        <v>0</v>
      </c>
      <c r="AI1891" s="1">
        <v>0</v>
      </c>
      <c r="AJ1891" s="1">
        <v>0</v>
      </c>
      <c r="AL1891" s="1" t="s">
        <v>5725</v>
      </c>
      <c r="AM1891" s="1" t="s">
        <v>5943</v>
      </c>
      <c r="AN1891" s="1" t="s">
        <v>5725</v>
      </c>
      <c r="AO1891" s="1" t="s">
        <v>59</v>
      </c>
    </row>
    <row r="1892" spans="1:41" x14ac:dyDescent="0.25">
      <c r="A1892" s="1" t="s">
        <v>5450</v>
      </c>
      <c r="B1892" s="1" t="s">
        <v>42</v>
      </c>
      <c r="C1892" s="1" t="s">
        <v>1180</v>
      </c>
      <c r="D1892" s="1">
        <v>0.53</v>
      </c>
      <c r="E1892" s="1" t="s">
        <v>167</v>
      </c>
      <c r="F1892" s="1" t="s">
        <v>91</v>
      </c>
      <c r="H1892" s="1" t="s">
        <v>46</v>
      </c>
      <c r="I1892" s="1" t="s">
        <v>349</v>
      </c>
      <c r="J1892" s="1" t="s">
        <v>47</v>
      </c>
      <c r="L1892" s="1" t="s">
        <v>5451</v>
      </c>
      <c r="M1892" s="1" t="s">
        <v>49</v>
      </c>
      <c r="N1892" s="1">
        <v>7408588217</v>
      </c>
      <c r="Q1892" s="1">
        <v>1175</v>
      </c>
      <c r="R1892" s="1">
        <v>622.75</v>
      </c>
      <c r="S1892" s="1">
        <v>-53</v>
      </c>
      <c r="W1892" s="1">
        <v>68.7</v>
      </c>
      <c r="X1892" s="1">
        <v>58</v>
      </c>
      <c r="Y1892" s="1" t="s">
        <v>50</v>
      </c>
      <c r="Z1892" s="1" t="s">
        <v>51</v>
      </c>
      <c r="AG1892" s="1">
        <f>VLOOKUP(A1892,[1]Sheet1!$B:$U,20,0)</f>
        <v>0</v>
      </c>
      <c r="AH1892" s="1">
        <v>0</v>
      </c>
      <c r="AI1892" s="1">
        <v>0</v>
      </c>
      <c r="AJ1892" s="1">
        <v>0</v>
      </c>
      <c r="AL1892" s="1" t="s">
        <v>5728</v>
      </c>
      <c r="AM1892" s="1" t="s">
        <v>1404</v>
      </c>
      <c r="AN1892" s="1" t="s">
        <v>5728</v>
      </c>
      <c r="AO1892" s="1" t="s">
        <v>59</v>
      </c>
    </row>
    <row r="1893" spans="1:41" x14ac:dyDescent="0.25">
      <c r="A1893" s="1" t="s">
        <v>5530</v>
      </c>
      <c r="B1893" s="1" t="s">
        <v>42</v>
      </c>
      <c r="C1893" s="1" t="s">
        <v>43</v>
      </c>
      <c r="D1893" s="1">
        <v>0.54</v>
      </c>
      <c r="F1893" s="1" t="s">
        <v>140</v>
      </c>
      <c r="H1893" s="1" t="s">
        <v>46</v>
      </c>
      <c r="I1893" s="1" t="s">
        <v>46</v>
      </c>
      <c r="J1893" s="1" t="s">
        <v>141</v>
      </c>
      <c r="L1893" s="1" t="s">
        <v>5531</v>
      </c>
      <c r="M1893" s="1" t="s">
        <v>49</v>
      </c>
      <c r="N1893" s="1">
        <v>1285740758</v>
      </c>
      <c r="Q1893" s="1">
        <v>2000</v>
      </c>
      <c r="R1893" s="1">
        <v>1080</v>
      </c>
      <c r="S1893" s="1">
        <v>0</v>
      </c>
      <c r="T1893" s="1" t="s">
        <v>5532</v>
      </c>
      <c r="U1893" s="1" t="s">
        <v>437</v>
      </c>
      <c r="W1893" s="1">
        <v>63</v>
      </c>
      <c r="X1893" s="1">
        <v>57</v>
      </c>
      <c r="Y1893" s="1" t="s">
        <v>50</v>
      </c>
      <c r="Z1893" s="1" t="s">
        <v>51</v>
      </c>
      <c r="AG1893" s="1">
        <f>VLOOKUP(A1893,[1]Sheet1!$B:$U,20,0)</f>
        <v>0</v>
      </c>
      <c r="AH1893" s="1">
        <v>0</v>
      </c>
      <c r="AI1893" s="1">
        <v>0</v>
      </c>
      <c r="AJ1893" s="1">
        <v>0</v>
      </c>
      <c r="AL1893" s="1" t="s">
        <v>5731</v>
      </c>
      <c r="AM1893" s="1" t="s">
        <v>106</v>
      </c>
      <c r="AN1893" s="1" t="s">
        <v>5731</v>
      </c>
      <c r="AO1893" s="1" t="s">
        <v>59</v>
      </c>
    </row>
    <row r="1894" spans="1:41" x14ac:dyDescent="0.25">
      <c r="A1894" s="1" t="s">
        <v>5534</v>
      </c>
      <c r="B1894" s="1" t="s">
        <v>42</v>
      </c>
      <c r="C1894" s="1" t="s">
        <v>43</v>
      </c>
      <c r="D1894" s="1">
        <v>0.54</v>
      </c>
      <c r="E1894" s="1" t="s">
        <v>44</v>
      </c>
      <c r="F1894" s="1" t="s">
        <v>45</v>
      </c>
      <c r="G1894" s="1" t="s">
        <v>46</v>
      </c>
      <c r="H1894" s="1" t="s">
        <v>46</v>
      </c>
      <c r="I1894" s="1" t="s">
        <v>46</v>
      </c>
      <c r="J1894" s="1" t="s">
        <v>162</v>
      </c>
      <c r="L1894" s="1" t="s">
        <v>5535</v>
      </c>
      <c r="M1894" s="1" t="s">
        <v>49</v>
      </c>
      <c r="N1894" s="1">
        <v>1383734783</v>
      </c>
      <c r="Q1894" s="1">
        <v>2704</v>
      </c>
      <c r="R1894" s="1">
        <v>1460.16</v>
      </c>
      <c r="S1894" s="1">
        <v>-48</v>
      </c>
      <c r="W1894" s="1">
        <v>61.6</v>
      </c>
      <c r="X1894" s="1">
        <v>58</v>
      </c>
      <c r="Y1894" s="1" t="s">
        <v>50</v>
      </c>
      <c r="Z1894" s="1" t="s">
        <v>51</v>
      </c>
      <c r="AG1894" s="1">
        <f>VLOOKUP(A1894,[1]Sheet1!$B:$U,20,0)</f>
        <v>15</v>
      </c>
      <c r="AH1894" s="1">
        <v>35</v>
      </c>
      <c r="AI1894" s="1">
        <v>43.5</v>
      </c>
      <c r="AJ1894" s="1">
        <v>41</v>
      </c>
      <c r="AL1894" s="1" t="s">
        <v>5734</v>
      </c>
      <c r="AM1894" s="1" t="s">
        <v>106</v>
      </c>
      <c r="AN1894" s="1" t="s">
        <v>5734</v>
      </c>
      <c r="AO1894" s="1" t="s">
        <v>59</v>
      </c>
    </row>
    <row r="1895" spans="1:41" x14ac:dyDescent="0.25">
      <c r="A1895" s="1" t="s">
        <v>5564</v>
      </c>
      <c r="B1895" s="1" t="s">
        <v>42</v>
      </c>
      <c r="C1895" s="1" t="s">
        <v>43</v>
      </c>
      <c r="D1895" s="1">
        <v>0.54</v>
      </c>
      <c r="E1895" s="1" t="s">
        <v>44</v>
      </c>
      <c r="F1895" s="1" t="s">
        <v>91</v>
      </c>
      <c r="G1895" s="1" t="s">
        <v>46</v>
      </c>
      <c r="H1895" s="1" t="s">
        <v>46</v>
      </c>
      <c r="I1895" s="1" t="s">
        <v>46</v>
      </c>
      <c r="J1895" s="1" t="s">
        <v>47</v>
      </c>
      <c r="L1895" s="1" t="s">
        <v>5541</v>
      </c>
      <c r="M1895" s="1" t="s">
        <v>49</v>
      </c>
      <c r="N1895" s="1">
        <v>2426252944</v>
      </c>
      <c r="Q1895" s="1">
        <v>3408</v>
      </c>
      <c r="R1895" s="1">
        <v>1840.3200000000002</v>
      </c>
      <c r="S1895" s="1">
        <v>-28.999999999999996</v>
      </c>
      <c r="W1895" s="1">
        <v>62.4</v>
      </c>
      <c r="X1895" s="1">
        <v>57</v>
      </c>
      <c r="Y1895" s="1" t="s">
        <v>50</v>
      </c>
      <c r="Z1895" s="1" t="s">
        <v>51</v>
      </c>
      <c r="AG1895" s="1">
        <f>VLOOKUP(A1895,[1]Sheet1!$B:$U,20,0)</f>
        <v>15.5</v>
      </c>
      <c r="AH1895" s="1">
        <v>36</v>
      </c>
      <c r="AI1895" s="1">
        <v>43.5</v>
      </c>
      <c r="AJ1895" s="1">
        <v>41</v>
      </c>
      <c r="AL1895" s="1" t="s">
        <v>5737</v>
      </c>
      <c r="AM1895" s="1" t="s">
        <v>72</v>
      </c>
      <c r="AN1895" s="1" t="s">
        <v>5737</v>
      </c>
      <c r="AO1895" s="1" t="s">
        <v>59</v>
      </c>
    </row>
    <row r="1896" spans="1:41" x14ac:dyDescent="0.25">
      <c r="A1896" s="1" t="s">
        <v>7853</v>
      </c>
      <c r="B1896" s="1" t="s">
        <v>42</v>
      </c>
      <c r="C1896" s="1" t="s">
        <v>43</v>
      </c>
      <c r="D1896" s="1">
        <v>0.54</v>
      </c>
      <c r="E1896" s="1" t="s">
        <v>65</v>
      </c>
      <c r="F1896" s="1" t="s">
        <v>56</v>
      </c>
      <c r="G1896" s="1" t="s">
        <v>46</v>
      </c>
      <c r="H1896" s="1" t="s">
        <v>46</v>
      </c>
      <c r="I1896" s="1" t="s">
        <v>46</v>
      </c>
      <c r="J1896" s="1" t="s">
        <v>47</v>
      </c>
      <c r="L1896" s="1" t="s">
        <v>7854</v>
      </c>
      <c r="M1896" s="1" t="s">
        <v>49</v>
      </c>
      <c r="N1896" s="1">
        <v>2434845698</v>
      </c>
      <c r="Q1896" s="1">
        <v>4246</v>
      </c>
      <c r="R1896" s="1">
        <v>2292.84</v>
      </c>
      <c r="S1896" s="1">
        <v>-25.5</v>
      </c>
      <c r="W1896" s="1">
        <v>62</v>
      </c>
      <c r="X1896" s="1">
        <v>57</v>
      </c>
      <c r="Y1896" s="1" t="s">
        <v>50</v>
      </c>
      <c r="Z1896" s="1" t="s">
        <v>51</v>
      </c>
      <c r="AG1896" s="1">
        <f>VLOOKUP(A1896,[1]Sheet1!$B:$U,20,0)</f>
        <v>15.5</v>
      </c>
      <c r="AH1896" s="1">
        <v>35.5</v>
      </c>
      <c r="AI1896" s="1">
        <v>43</v>
      </c>
      <c r="AJ1896" s="1">
        <v>40.6</v>
      </c>
      <c r="AL1896" s="1" t="s">
        <v>5740</v>
      </c>
      <c r="AM1896" s="1" t="s">
        <v>106</v>
      </c>
      <c r="AN1896" s="1" t="s">
        <v>5740</v>
      </c>
      <c r="AO1896" s="1" t="s">
        <v>59</v>
      </c>
    </row>
    <row r="1897" spans="1:41" x14ac:dyDescent="0.25">
      <c r="A1897" s="1" t="s">
        <v>5566</v>
      </c>
      <c r="B1897" s="1" t="s">
        <v>42</v>
      </c>
      <c r="C1897" s="1" t="s">
        <v>43</v>
      </c>
      <c r="D1897" s="1">
        <v>0.54</v>
      </c>
      <c r="E1897" s="1" t="s">
        <v>55</v>
      </c>
      <c r="F1897" s="1" t="s">
        <v>45</v>
      </c>
      <c r="G1897" s="1" t="s">
        <v>46</v>
      </c>
      <c r="H1897" s="1" t="s">
        <v>46</v>
      </c>
      <c r="I1897" s="1" t="s">
        <v>46</v>
      </c>
      <c r="J1897" s="1" t="s">
        <v>47</v>
      </c>
      <c r="L1897" s="1" t="s">
        <v>5567</v>
      </c>
      <c r="M1897" s="1" t="s">
        <v>49</v>
      </c>
      <c r="N1897" s="1">
        <v>5423248007</v>
      </c>
      <c r="Q1897" s="1">
        <v>3353</v>
      </c>
      <c r="R1897" s="1">
        <v>1810.6200000000001</v>
      </c>
      <c r="S1897" s="1">
        <v>-27.1</v>
      </c>
      <c r="W1897" s="1">
        <v>62.4</v>
      </c>
      <c r="X1897" s="1">
        <v>57</v>
      </c>
      <c r="Y1897" s="1" t="s">
        <v>50</v>
      </c>
      <c r="Z1897" s="1" t="s">
        <v>51</v>
      </c>
      <c r="AG1897" s="1">
        <f>VLOOKUP(A1897,[1]Sheet1!$B:$U,20,0)</f>
        <v>15</v>
      </c>
      <c r="AH1897" s="1">
        <v>35</v>
      </c>
      <c r="AI1897" s="1">
        <v>43.5</v>
      </c>
      <c r="AJ1897" s="1">
        <v>41.2</v>
      </c>
      <c r="AL1897" s="1" t="s">
        <v>5743</v>
      </c>
      <c r="AM1897" s="1" t="s">
        <v>2210</v>
      </c>
      <c r="AN1897" s="1" t="s">
        <v>5743</v>
      </c>
      <c r="AO1897" s="1" t="s">
        <v>59</v>
      </c>
    </row>
    <row r="1898" spans="1:41" x14ac:dyDescent="0.25">
      <c r="A1898" s="1" t="s">
        <v>5575</v>
      </c>
      <c r="B1898" s="1" t="s">
        <v>42</v>
      </c>
      <c r="C1898" s="1" t="s">
        <v>43</v>
      </c>
      <c r="D1898" s="1">
        <v>0.54</v>
      </c>
      <c r="E1898" s="1" t="s">
        <v>42</v>
      </c>
      <c r="F1898" s="1" t="s">
        <v>45</v>
      </c>
      <c r="G1898" s="1" t="s">
        <v>46</v>
      </c>
      <c r="H1898" s="1" t="s">
        <v>46</v>
      </c>
      <c r="I1898" s="1" t="s">
        <v>46</v>
      </c>
      <c r="J1898" s="1" t="s">
        <v>47</v>
      </c>
      <c r="L1898" s="1" t="s">
        <v>5576</v>
      </c>
      <c r="M1898" s="1" t="s">
        <v>49</v>
      </c>
      <c r="N1898" s="1">
        <v>2428890763</v>
      </c>
      <c r="Q1898" s="1">
        <v>3074</v>
      </c>
      <c r="R1898" s="1">
        <v>1659.96</v>
      </c>
      <c r="S1898" s="1">
        <v>-28.499999999999996</v>
      </c>
      <c r="W1898" s="1">
        <v>61.8</v>
      </c>
      <c r="X1898" s="1">
        <v>57</v>
      </c>
      <c r="Y1898" s="1" t="s">
        <v>50</v>
      </c>
      <c r="Z1898" s="1" t="s">
        <v>51</v>
      </c>
      <c r="AG1898" s="1">
        <f>VLOOKUP(A1898,[1]Sheet1!$B:$U,20,0)</f>
        <v>15.5</v>
      </c>
      <c r="AH1898" s="1">
        <v>36</v>
      </c>
      <c r="AI1898" s="1">
        <v>43</v>
      </c>
      <c r="AJ1898" s="1">
        <v>40.799999999999997</v>
      </c>
      <c r="AL1898" s="1" t="s">
        <v>5746</v>
      </c>
      <c r="AM1898" s="1" t="s">
        <v>695</v>
      </c>
      <c r="AN1898" s="1" t="s">
        <v>5746</v>
      </c>
      <c r="AO1898" s="1" t="s">
        <v>59</v>
      </c>
    </row>
    <row r="1899" spans="1:41" x14ac:dyDescent="0.25">
      <c r="A1899" s="1" t="s">
        <v>5537</v>
      </c>
      <c r="B1899" s="1" t="s">
        <v>42</v>
      </c>
      <c r="C1899" s="1" t="s">
        <v>422</v>
      </c>
      <c r="D1899" s="1">
        <v>0.54</v>
      </c>
      <c r="E1899" s="1" t="s">
        <v>44</v>
      </c>
      <c r="F1899" s="1" t="s">
        <v>91</v>
      </c>
      <c r="H1899" s="1" t="s">
        <v>46</v>
      </c>
      <c r="I1899" s="1" t="s">
        <v>42</v>
      </c>
      <c r="J1899" s="1" t="s">
        <v>55</v>
      </c>
      <c r="L1899" s="1" t="s">
        <v>5538</v>
      </c>
      <c r="M1899" s="1" t="s">
        <v>49</v>
      </c>
      <c r="N1899" s="1">
        <v>2394449493</v>
      </c>
      <c r="Q1899" s="1">
        <v>1666</v>
      </c>
      <c r="R1899" s="1">
        <v>899.6400000000001</v>
      </c>
      <c r="S1899" s="1">
        <v>-51</v>
      </c>
      <c r="W1899" s="1">
        <v>61.7</v>
      </c>
      <c r="X1899" s="1">
        <v>55</v>
      </c>
      <c r="Y1899" s="1" t="s">
        <v>50</v>
      </c>
      <c r="Z1899" s="1" t="s">
        <v>51</v>
      </c>
      <c r="AG1899" s="1">
        <f>VLOOKUP(A1899,[1]Sheet1!$B:$U,20,0)</f>
        <v>0</v>
      </c>
      <c r="AH1899" s="1">
        <v>0</v>
      </c>
      <c r="AI1899" s="1">
        <v>0</v>
      </c>
      <c r="AJ1899" s="1">
        <v>0</v>
      </c>
      <c r="AL1899" s="1" t="s">
        <v>5749</v>
      </c>
      <c r="AM1899" s="1" t="s">
        <v>72</v>
      </c>
      <c r="AN1899" s="1" t="s">
        <v>5749</v>
      </c>
      <c r="AO1899" s="1" t="s">
        <v>59</v>
      </c>
    </row>
    <row r="1900" spans="1:41" x14ac:dyDescent="0.25">
      <c r="A1900" s="1" t="s">
        <v>5540</v>
      </c>
      <c r="B1900" s="1" t="s">
        <v>42</v>
      </c>
      <c r="C1900" s="1" t="s">
        <v>43</v>
      </c>
      <c r="D1900" s="1">
        <v>0.54</v>
      </c>
      <c r="E1900" s="1" t="s">
        <v>211</v>
      </c>
      <c r="F1900" s="1" t="s">
        <v>471</v>
      </c>
      <c r="G1900" s="1" t="s">
        <v>46</v>
      </c>
      <c r="H1900" s="1" t="s">
        <v>46</v>
      </c>
      <c r="I1900" s="1" t="s">
        <v>46</v>
      </c>
      <c r="J1900" s="1" t="s">
        <v>47</v>
      </c>
      <c r="L1900" s="1" t="s">
        <v>5541</v>
      </c>
      <c r="M1900" s="1" t="s">
        <v>49</v>
      </c>
      <c r="N1900" s="1">
        <v>1409134528</v>
      </c>
      <c r="Q1900" s="1">
        <v>1260</v>
      </c>
      <c r="R1900" s="1">
        <v>680.40000000000009</v>
      </c>
      <c r="S1900" s="1">
        <v>-30</v>
      </c>
      <c r="W1900" s="1">
        <v>62.3</v>
      </c>
      <c r="X1900" s="1">
        <v>57</v>
      </c>
      <c r="Y1900" s="1" t="s">
        <v>50</v>
      </c>
      <c r="Z1900" s="1" t="s">
        <v>51</v>
      </c>
      <c r="AG1900" s="1">
        <f>VLOOKUP(A1900,[1]Sheet1!$B:$U,20,0)</f>
        <v>15</v>
      </c>
      <c r="AH1900" s="1">
        <v>35</v>
      </c>
      <c r="AI1900" s="1">
        <v>43.5</v>
      </c>
      <c r="AJ1900" s="1">
        <v>41.2</v>
      </c>
      <c r="AL1900" s="1" t="s">
        <v>5754</v>
      </c>
      <c r="AM1900" s="1" t="s">
        <v>699</v>
      </c>
      <c r="AN1900" s="1" t="s">
        <v>5754</v>
      </c>
      <c r="AO1900" s="1" t="s">
        <v>59</v>
      </c>
    </row>
    <row r="1901" spans="1:41" x14ac:dyDescent="0.25">
      <c r="A1901" s="1" t="s">
        <v>5543</v>
      </c>
      <c r="B1901" s="1" t="s">
        <v>42</v>
      </c>
      <c r="C1901" s="1" t="s">
        <v>43</v>
      </c>
      <c r="D1901" s="1">
        <v>0.54</v>
      </c>
      <c r="E1901" s="1" t="s">
        <v>211</v>
      </c>
      <c r="F1901" s="1" t="s">
        <v>91</v>
      </c>
      <c r="G1901" s="1" t="s">
        <v>46</v>
      </c>
      <c r="H1901" s="1" t="s">
        <v>46</v>
      </c>
      <c r="I1901" s="1" t="s">
        <v>46</v>
      </c>
      <c r="J1901" s="1" t="s">
        <v>162</v>
      </c>
      <c r="L1901" s="1" t="s">
        <v>5544</v>
      </c>
      <c r="M1901" s="1" t="s">
        <v>49</v>
      </c>
      <c r="N1901" s="1">
        <v>2407133498</v>
      </c>
      <c r="Q1901" s="1">
        <v>1506</v>
      </c>
      <c r="R1901" s="1">
        <v>813.24</v>
      </c>
      <c r="S1901" s="1">
        <v>-34.5</v>
      </c>
      <c r="W1901" s="1">
        <v>61.9</v>
      </c>
      <c r="X1901" s="1">
        <v>57</v>
      </c>
      <c r="Y1901" s="1" t="s">
        <v>50</v>
      </c>
      <c r="Z1901" s="1" t="s">
        <v>51</v>
      </c>
      <c r="AG1901" s="1">
        <f>VLOOKUP(A1901,[1]Sheet1!$B:$U,20,0)</f>
        <v>15</v>
      </c>
      <c r="AH1901" s="1">
        <v>35</v>
      </c>
      <c r="AI1901" s="1">
        <v>43.5</v>
      </c>
      <c r="AJ1901" s="1">
        <v>41</v>
      </c>
      <c r="AL1901" s="1" t="s">
        <v>5757</v>
      </c>
      <c r="AM1901" s="1" t="s">
        <v>130</v>
      </c>
      <c r="AN1901" s="1" t="s">
        <v>5757</v>
      </c>
      <c r="AO1901" s="1" t="s">
        <v>59</v>
      </c>
    </row>
    <row r="1902" spans="1:41" x14ac:dyDescent="0.25">
      <c r="A1902" s="1" t="s">
        <v>5546</v>
      </c>
      <c r="B1902" s="1" t="s">
        <v>42</v>
      </c>
      <c r="C1902" s="1" t="s">
        <v>454</v>
      </c>
      <c r="D1902" s="1">
        <v>0.54</v>
      </c>
      <c r="E1902" s="1" t="s">
        <v>55</v>
      </c>
      <c r="F1902" s="1" t="s">
        <v>56</v>
      </c>
      <c r="H1902" s="1" t="s">
        <v>46</v>
      </c>
      <c r="I1902" s="1" t="s">
        <v>349</v>
      </c>
      <c r="J1902" s="1" t="s">
        <v>47</v>
      </c>
      <c r="L1902" s="1" t="s">
        <v>5547</v>
      </c>
      <c r="M1902" s="1" t="s">
        <v>49</v>
      </c>
      <c r="N1902" s="1">
        <v>5403593643</v>
      </c>
      <c r="Q1902" s="1">
        <v>2016</v>
      </c>
      <c r="R1902" s="1">
        <v>1088.6400000000001</v>
      </c>
      <c r="S1902" s="1">
        <v>-44</v>
      </c>
      <c r="W1902" s="1">
        <v>74.900000000000006</v>
      </c>
      <c r="X1902" s="1">
        <v>70</v>
      </c>
      <c r="Y1902" s="1" t="s">
        <v>50</v>
      </c>
      <c r="Z1902" s="1" t="s">
        <v>51</v>
      </c>
      <c r="AG1902" s="1">
        <f>VLOOKUP(A1902,[1]Sheet1!$B:$U,20,0)</f>
        <v>0</v>
      </c>
      <c r="AH1902" s="1">
        <v>0</v>
      </c>
      <c r="AI1902" s="1">
        <v>0</v>
      </c>
      <c r="AJ1902" s="1">
        <v>0</v>
      </c>
      <c r="AL1902" s="1" t="s">
        <v>7855</v>
      </c>
      <c r="AM1902" s="1" t="s">
        <v>138</v>
      </c>
      <c r="AN1902" s="1" t="s">
        <v>7855</v>
      </c>
      <c r="AO1902" s="1" t="s">
        <v>59</v>
      </c>
    </row>
    <row r="1903" spans="1:41" x14ac:dyDescent="0.25">
      <c r="A1903" s="1" t="s">
        <v>5552</v>
      </c>
      <c r="B1903" s="1" t="s">
        <v>42</v>
      </c>
      <c r="C1903" s="1" t="s">
        <v>1176</v>
      </c>
      <c r="D1903" s="1">
        <v>0.54</v>
      </c>
      <c r="E1903" s="1" t="s">
        <v>55</v>
      </c>
      <c r="F1903" s="1" t="s">
        <v>434</v>
      </c>
      <c r="H1903" s="1" t="s">
        <v>349</v>
      </c>
      <c r="I1903" s="1" t="s">
        <v>42</v>
      </c>
      <c r="J1903" s="1" t="s">
        <v>141</v>
      </c>
      <c r="L1903" s="1" t="s">
        <v>5553</v>
      </c>
      <c r="M1903" s="1" t="s">
        <v>49</v>
      </c>
      <c r="N1903" s="1">
        <v>1417387021</v>
      </c>
      <c r="Q1903" s="1">
        <v>1368</v>
      </c>
      <c r="R1903" s="1">
        <v>738.72</v>
      </c>
      <c r="S1903" s="1">
        <v>-43</v>
      </c>
      <c r="W1903" s="1">
        <v>65.2</v>
      </c>
      <c r="X1903" s="1">
        <v>54</v>
      </c>
      <c r="Y1903" s="1" t="s">
        <v>50</v>
      </c>
      <c r="Z1903" s="1" t="s">
        <v>51</v>
      </c>
      <c r="AG1903" s="1">
        <f>VLOOKUP(A1903,[1]Sheet1!$B:$U,20,0)</f>
        <v>0</v>
      </c>
      <c r="AH1903" s="1">
        <v>0</v>
      </c>
      <c r="AI1903" s="1">
        <v>0</v>
      </c>
      <c r="AJ1903" s="1">
        <v>0</v>
      </c>
      <c r="AL1903" s="1" t="s">
        <v>5760</v>
      </c>
      <c r="AM1903" s="1" t="s">
        <v>5987</v>
      </c>
      <c r="AN1903" s="1" t="s">
        <v>5760</v>
      </c>
      <c r="AO1903" s="1" t="s">
        <v>59</v>
      </c>
    </row>
    <row r="1904" spans="1:41" x14ac:dyDescent="0.25">
      <c r="A1904" s="1" t="s">
        <v>5555</v>
      </c>
      <c r="B1904" s="1" t="s">
        <v>42</v>
      </c>
      <c r="C1904" s="1" t="s">
        <v>3133</v>
      </c>
      <c r="D1904" s="1">
        <v>0.54</v>
      </c>
      <c r="E1904" s="1" t="s">
        <v>44</v>
      </c>
      <c r="F1904" s="1" t="s">
        <v>91</v>
      </c>
      <c r="H1904" s="1" t="s">
        <v>349</v>
      </c>
      <c r="I1904" s="1" t="s">
        <v>349</v>
      </c>
      <c r="J1904" s="1" t="s">
        <v>162</v>
      </c>
      <c r="L1904" s="1" t="s">
        <v>5556</v>
      </c>
      <c r="M1904" s="1" t="s">
        <v>49</v>
      </c>
      <c r="N1904" s="1">
        <v>1415631108</v>
      </c>
      <c r="Q1904" s="1">
        <v>1938</v>
      </c>
      <c r="R1904" s="1">
        <v>1046.52</v>
      </c>
      <c r="S1904" s="1">
        <v>-43</v>
      </c>
      <c r="W1904" s="1">
        <v>58.2</v>
      </c>
      <c r="X1904" s="1">
        <v>61</v>
      </c>
      <c r="Y1904" s="1" t="s">
        <v>50</v>
      </c>
      <c r="Z1904" s="1" t="s">
        <v>51</v>
      </c>
      <c r="AG1904" s="1">
        <f>VLOOKUP(A1904,[1]Sheet1!$B:$U,20,0)</f>
        <v>0</v>
      </c>
      <c r="AH1904" s="1">
        <v>0</v>
      </c>
      <c r="AI1904" s="1">
        <v>0</v>
      </c>
      <c r="AJ1904" s="1">
        <v>0</v>
      </c>
      <c r="AL1904" s="1" t="s">
        <v>5763</v>
      </c>
      <c r="AM1904" s="1" t="s">
        <v>106</v>
      </c>
      <c r="AN1904" s="1" t="s">
        <v>5763</v>
      </c>
      <c r="AO1904" s="1" t="s">
        <v>59</v>
      </c>
    </row>
    <row r="1905" spans="1:41" x14ac:dyDescent="0.25">
      <c r="A1905" s="1" t="s">
        <v>5558</v>
      </c>
      <c r="B1905" s="1" t="s">
        <v>42</v>
      </c>
      <c r="C1905" s="1" t="s">
        <v>1255</v>
      </c>
      <c r="D1905" s="1">
        <v>0.54</v>
      </c>
      <c r="E1905" s="1" t="s">
        <v>211</v>
      </c>
      <c r="F1905" s="1" t="s">
        <v>45</v>
      </c>
      <c r="H1905" s="1" t="s">
        <v>349</v>
      </c>
      <c r="I1905" s="1" t="s">
        <v>349</v>
      </c>
      <c r="J1905" s="1" t="s">
        <v>47</v>
      </c>
      <c r="L1905" s="1" t="s">
        <v>5559</v>
      </c>
      <c r="M1905" s="1" t="s">
        <v>984</v>
      </c>
      <c r="N1905" s="1">
        <v>508117085</v>
      </c>
      <c r="Q1905" s="1">
        <v>1105</v>
      </c>
      <c r="R1905" s="1">
        <v>596.70000000000005</v>
      </c>
      <c r="S1905" s="1">
        <v>-35</v>
      </c>
      <c r="W1905" s="1">
        <v>60</v>
      </c>
      <c r="X1905" s="1">
        <v>61.8</v>
      </c>
      <c r="Y1905" s="1" t="s">
        <v>50</v>
      </c>
      <c r="Z1905" s="1" t="s">
        <v>51</v>
      </c>
      <c r="AG1905" s="1">
        <f>VLOOKUP(A1905,[1]Sheet1!$B:$U,20,0)</f>
        <v>15.5</v>
      </c>
      <c r="AH1905" s="1">
        <v>37.799999999999997</v>
      </c>
      <c r="AI1905" s="1">
        <v>40.5</v>
      </c>
      <c r="AJ1905" s="1">
        <v>39.200000000000003</v>
      </c>
      <c r="AL1905" s="1" t="s">
        <v>5769</v>
      </c>
      <c r="AM1905" s="1" t="s">
        <v>439</v>
      </c>
      <c r="AN1905" s="1" t="s">
        <v>5769</v>
      </c>
      <c r="AO1905" s="1" t="s">
        <v>59</v>
      </c>
    </row>
    <row r="1906" spans="1:41" x14ac:dyDescent="0.25">
      <c r="A1906" s="1" t="s">
        <v>5561</v>
      </c>
      <c r="B1906" s="1" t="s">
        <v>42</v>
      </c>
      <c r="C1906" s="1" t="s">
        <v>43</v>
      </c>
      <c r="D1906" s="1">
        <v>0.54</v>
      </c>
      <c r="E1906" s="1" t="s">
        <v>211</v>
      </c>
      <c r="F1906" s="1" t="s">
        <v>61</v>
      </c>
      <c r="G1906" s="1" t="s">
        <v>46</v>
      </c>
      <c r="H1906" s="1" t="s">
        <v>46</v>
      </c>
      <c r="I1906" s="1" t="s">
        <v>46</v>
      </c>
      <c r="J1906" s="1" t="s">
        <v>47</v>
      </c>
      <c r="L1906" s="1" t="s">
        <v>5562</v>
      </c>
      <c r="M1906" s="1" t="s">
        <v>49</v>
      </c>
      <c r="N1906" s="1">
        <v>6411983735</v>
      </c>
      <c r="Q1906" s="1">
        <v>1775</v>
      </c>
      <c r="R1906" s="1">
        <v>958.50000000000011</v>
      </c>
      <c r="S1906" s="1">
        <v>-28.999999999999996</v>
      </c>
      <c r="W1906" s="1">
        <v>61.7</v>
      </c>
      <c r="X1906" s="1">
        <v>58</v>
      </c>
      <c r="Y1906" s="1" t="s">
        <v>50</v>
      </c>
      <c r="Z1906" s="1" t="s">
        <v>51</v>
      </c>
      <c r="AG1906" s="1">
        <f>VLOOKUP(A1906,[1]Sheet1!$B:$U,20,0)</f>
        <v>15</v>
      </c>
      <c r="AH1906" s="1">
        <v>35</v>
      </c>
      <c r="AI1906" s="1">
        <v>43</v>
      </c>
      <c r="AJ1906" s="1">
        <v>41</v>
      </c>
      <c r="AL1906" s="1" t="s">
        <v>5772</v>
      </c>
      <c r="AM1906" s="1" t="s">
        <v>432</v>
      </c>
      <c r="AN1906" s="1" t="s">
        <v>5772</v>
      </c>
      <c r="AO1906" s="1" t="s">
        <v>59</v>
      </c>
    </row>
    <row r="1907" spans="1:41" x14ac:dyDescent="0.25">
      <c r="A1907" s="1" t="s">
        <v>5569</v>
      </c>
      <c r="B1907" s="1" t="s">
        <v>42</v>
      </c>
      <c r="C1907" s="1" t="s">
        <v>568</v>
      </c>
      <c r="D1907" s="1">
        <v>0.54</v>
      </c>
      <c r="E1907" s="1" t="s">
        <v>112</v>
      </c>
      <c r="F1907" s="1" t="s">
        <v>45</v>
      </c>
      <c r="H1907" s="1" t="s">
        <v>349</v>
      </c>
      <c r="I1907" s="1" t="s">
        <v>349</v>
      </c>
      <c r="J1907" s="1" t="s">
        <v>162</v>
      </c>
      <c r="L1907" s="1" t="s">
        <v>5570</v>
      </c>
      <c r="M1907" s="1" t="s">
        <v>49</v>
      </c>
      <c r="N1907" s="1">
        <v>1423503271</v>
      </c>
      <c r="Q1907" s="1">
        <v>1624</v>
      </c>
      <c r="R1907" s="1">
        <v>876.96</v>
      </c>
      <c r="S1907" s="1">
        <v>-42</v>
      </c>
      <c r="W1907" s="1">
        <v>70.3</v>
      </c>
      <c r="X1907" s="1">
        <v>63</v>
      </c>
      <c r="Y1907" s="1" t="s">
        <v>50</v>
      </c>
      <c r="Z1907" s="1" t="s">
        <v>51</v>
      </c>
      <c r="AG1907" s="1">
        <f>VLOOKUP(A1907,[1]Sheet1!$B:$U,20,0)</f>
        <v>0</v>
      </c>
      <c r="AH1907" s="1">
        <v>0</v>
      </c>
      <c r="AI1907" s="1">
        <v>0</v>
      </c>
      <c r="AJ1907" s="1">
        <v>0</v>
      </c>
      <c r="AL1907" s="1" t="s">
        <v>5775</v>
      </c>
      <c r="AM1907" s="1" t="s">
        <v>85</v>
      </c>
      <c r="AN1907" s="1" t="s">
        <v>5775</v>
      </c>
      <c r="AO1907" s="1" t="s">
        <v>59</v>
      </c>
    </row>
    <row r="1908" spans="1:41" x14ac:dyDescent="0.25">
      <c r="A1908" s="1" t="s">
        <v>5572</v>
      </c>
      <c r="B1908" s="1" t="s">
        <v>42</v>
      </c>
      <c r="C1908" s="1" t="s">
        <v>43</v>
      </c>
      <c r="D1908" s="1">
        <v>0.54</v>
      </c>
      <c r="E1908" s="1" t="s">
        <v>112</v>
      </c>
      <c r="F1908" s="1" t="s">
        <v>45</v>
      </c>
      <c r="G1908" s="1" t="s">
        <v>46</v>
      </c>
      <c r="H1908" s="1" t="s">
        <v>46</v>
      </c>
      <c r="I1908" s="1" t="s">
        <v>46</v>
      </c>
      <c r="J1908" s="1" t="s">
        <v>47</v>
      </c>
      <c r="L1908" s="1" t="s">
        <v>5573</v>
      </c>
      <c r="M1908" s="1" t="s">
        <v>49</v>
      </c>
      <c r="N1908" s="1">
        <v>5396233182</v>
      </c>
      <c r="Q1908" s="1">
        <v>2850</v>
      </c>
      <c r="R1908" s="1">
        <v>1539</v>
      </c>
      <c r="S1908" s="1">
        <v>-30.5</v>
      </c>
      <c r="W1908" s="1">
        <v>62</v>
      </c>
      <c r="X1908" s="1">
        <v>58</v>
      </c>
      <c r="Y1908" s="1" t="s">
        <v>50</v>
      </c>
      <c r="Z1908" s="1" t="s">
        <v>51</v>
      </c>
      <c r="AG1908" s="1">
        <f>VLOOKUP(A1908,[1]Sheet1!$B:$U,20,0)</f>
        <v>12.5</v>
      </c>
      <c r="AH1908" s="1">
        <v>32</v>
      </c>
      <c r="AI1908" s="1">
        <v>44.5</v>
      </c>
      <c r="AJ1908" s="1">
        <v>41.8</v>
      </c>
      <c r="AL1908" s="1" t="s">
        <v>5778</v>
      </c>
      <c r="AM1908" s="1" t="s">
        <v>72</v>
      </c>
      <c r="AN1908" s="1" t="s">
        <v>5778</v>
      </c>
      <c r="AO1908" s="1" t="s">
        <v>59</v>
      </c>
    </row>
    <row r="1909" spans="1:41" x14ac:dyDescent="0.25">
      <c r="A1909" s="1" t="s">
        <v>5578</v>
      </c>
      <c r="B1909" s="1" t="s">
        <v>42</v>
      </c>
      <c r="C1909" s="1" t="s">
        <v>43</v>
      </c>
      <c r="D1909" s="1">
        <v>0.54</v>
      </c>
      <c r="E1909" s="1" t="s">
        <v>167</v>
      </c>
      <c r="F1909" s="1" t="s">
        <v>91</v>
      </c>
      <c r="G1909" s="1" t="s">
        <v>46</v>
      </c>
      <c r="H1909" s="1" t="s">
        <v>46</v>
      </c>
      <c r="I1909" s="1" t="s">
        <v>46</v>
      </c>
      <c r="J1909" s="1" t="s">
        <v>55</v>
      </c>
      <c r="L1909" s="1" t="s">
        <v>5579</v>
      </c>
      <c r="M1909" s="1" t="s">
        <v>49</v>
      </c>
      <c r="N1909" s="1">
        <v>6422961035</v>
      </c>
      <c r="Q1909" s="1">
        <v>2312</v>
      </c>
      <c r="R1909" s="1">
        <v>1248.48</v>
      </c>
      <c r="S1909" s="1">
        <v>-32</v>
      </c>
      <c r="W1909" s="1">
        <v>62.3</v>
      </c>
      <c r="X1909" s="1">
        <v>57</v>
      </c>
      <c r="Y1909" s="1" t="s">
        <v>50</v>
      </c>
      <c r="Z1909" s="1" t="s">
        <v>51</v>
      </c>
      <c r="AG1909" s="1">
        <f>VLOOKUP(A1909,[1]Sheet1!$B:$U,20,0)</f>
        <v>15.5</v>
      </c>
      <c r="AH1909" s="1">
        <v>35.5</v>
      </c>
      <c r="AI1909" s="1">
        <v>50</v>
      </c>
      <c r="AJ1909" s="1">
        <v>40.799999999999997</v>
      </c>
      <c r="AL1909" s="1" t="s">
        <v>5781</v>
      </c>
      <c r="AM1909" s="1" t="s">
        <v>85</v>
      </c>
      <c r="AN1909" s="1" t="s">
        <v>5781</v>
      </c>
      <c r="AO1909" s="1" t="s">
        <v>59</v>
      </c>
    </row>
    <row r="1910" spans="1:41" x14ac:dyDescent="0.25">
      <c r="A1910" s="1" t="s">
        <v>5581</v>
      </c>
      <c r="B1910" s="1" t="s">
        <v>42</v>
      </c>
      <c r="C1910" s="1" t="s">
        <v>568</v>
      </c>
      <c r="D1910" s="1">
        <v>0.54</v>
      </c>
      <c r="E1910" s="1" t="s">
        <v>65</v>
      </c>
      <c r="F1910" s="1" t="s">
        <v>61</v>
      </c>
      <c r="H1910" s="1" t="s">
        <v>349</v>
      </c>
      <c r="I1910" s="1" t="s">
        <v>349</v>
      </c>
      <c r="J1910" s="1" t="s">
        <v>47</v>
      </c>
      <c r="L1910" s="1" t="s">
        <v>5582</v>
      </c>
      <c r="M1910" s="1" t="s">
        <v>49</v>
      </c>
      <c r="N1910" s="1">
        <v>5423979680</v>
      </c>
      <c r="Q1910" s="1">
        <v>2016</v>
      </c>
      <c r="R1910" s="1">
        <v>1088.6400000000001</v>
      </c>
      <c r="S1910" s="1">
        <v>-44</v>
      </c>
      <c r="W1910" s="1">
        <v>70.2</v>
      </c>
      <c r="X1910" s="1">
        <v>66</v>
      </c>
      <c r="Y1910" s="1" t="s">
        <v>50</v>
      </c>
      <c r="Z1910" s="1" t="s">
        <v>51</v>
      </c>
      <c r="AG1910" s="1">
        <f>VLOOKUP(A1910,[1]Sheet1!$B:$U,20,0)</f>
        <v>0</v>
      </c>
      <c r="AH1910" s="1">
        <v>0</v>
      </c>
      <c r="AI1910" s="1">
        <v>0</v>
      </c>
      <c r="AJ1910" s="1">
        <v>0</v>
      </c>
      <c r="AL1910" s="1" t="s">
        <v>5784</v>
      </c>
      <c r="AM1910" s="1" t="s">
        <v>261</v>
      </c>
      <c r="AN1910" s="1" t="s">
        <v>5784</v>
      </c>
      <c r="AO1910" s="1" t="s">
        <v>59</v>
      </c>
    </row>
    <row r="1911" spans="1:41" x14ac:dyDescent="0.25">
      <c r="A1911" s="1" t="s">
        <v>5549</v>
      </c>
      <c r="B1911" s="1" t="s">
        <v>42</v>
      </c>
      <c r="C1911" s="1" t="s">
        <v>1180</v>
      </c>
      <c r="D1911" s="1">
        <v>0.54</v>
      </c>
      <c r="E1911" s="1" t="s">
        <v>112</v>
      </c>
      <c r="F1911" s="1" t="s">
        <v>61</v>
      </c>
      <c r="H1911" s="1" t="s">
        <v>349</v>
      </c>
      <c r="I1911" s="1" t="s">
        <v>42</v>
      </c>
      <c r="J1911" s="1" t="s">
        <v>55</v>
      </c>
      <c r="L1911" s="1" t="s">
        <v>5550</v>
      </c>
      <c r="M1911" s="1" t="s">
        <v>49</v>
      </c>
      <c r="N1911" s="1">
        <v>5413235898</v>
      </c>
      <c r="Q1911" s="1">
        <v>1350</v>
      </c>
      <c r="R1911" s="1">
        <v>729</v>
      </c>
      <c r="S1911" s="1">
        <v>-55.000000000000007</v>
      </c>
      <c r="W1911" s="1">
        <v>66.8</v>
      </c>
      <c r="X1911" s="1">
        <v>62</v>
      </c>
      <c r="Y1911" s="1" t="s">
        <v>50</v>
      </c>
      <c r="Z1911" s="1" t="s">
        <v>51</v>
      </c>
      <c r="AG1911" s="1">
        <f>VLOOKUP(A1911,[1]Sheet1!$B:$U,20,0)</f>
        <v>0</v>
      </c>
      <c r="AH1911" s="1">
        <v>0</v>
      </c>
      <c r="AI1911" s="1">
        <v>0</v>
      </c>
      <c r="AJ1911" s="1">
        <v>0</v>
      </c>
      <c r="AL1911" s="1" t="s">
        <v>5787</v>
      </c>
      <c r="AM1911" s="1" t="s">
        <v>152</v>
      </c>
      <c r="AN1911" s="1" t="s">
        <v>5787</v>
      </c>
      <c r="AO1911" s="1" t="s">
        <v>59</v>
      </c>
    </row>
    <row r="1912" spans="1:41" x14ac:dyDescent="0.25">
      <c r="A1912" s="1" t="s">
        <v>5602</v>
      </c>
      <c r="B1912" s="1" t="s">
        <v>42</v>
      </c>
      <c r="C1912" s="1" t="s">
        <v>43</v>
      </c>
      <c r="D1912" s="1">
        <v>0.55000000000000004</v>
      </c>
      <c r="E1912" s="1" t="s">
        <v>44</v>
      </c>
      <c r="F1912" s="1" t="s">
        <v>471</v>
      </c>
      <c r="G1912" s="1" t="s">
        <v>46</v>
      </c>
      <c r="H1912" s="1" t="s">
        <v>46</v>
      </c>
      <c r="I1912" s="1" t="s">
        <v>46</v>
      </c>
      <c r="J1912" s="1" t="s">
        <v>47</v>
      </c>
      <c r="L1912" s="1" t="s">
        <v>5603</v>
      </c>
      <c r="M1912" s="1" t="s">
        <v>49</v>
      </c>
      <c r="N1912" s="1">
        <v>7401325810</v>
      </c>
      <c r="Q1912" s="1">
        <v>2170</v>
      </c>
      <c r="R1912" s="1">
        <v>1193.5</v>
      </c>
      <c r="S1912" s="1">
        <v>-30</v>
      </c>
      <c r="W1912" s="1">
        <v>62</v>
      </c>
      <c r="X1912" s="1">
        <v>58</v>
      </c>
      <c r="Y1912" s="1" t="s">
        <v>50</v>
      </c>
      <c r="Z1912" s="1" t="s">
        <v>51</v>
      </c>
      <c r="AG1912" s="1">
        <f>VLOOKUP(A1912,[1]Sheet1!$B:$U,20,0)</f>
        <v>14.499999999999998</v>
      </c>
      <c r="AH1912" s="1">
        <v>35</v>
      </c>
      <c r="AI1912" s="1">
        <v>43.5</v>
      </c>
      <c r="AJ1912" s="1">
        <v>41.2</v>
      </c>
      <c r="AL1912" s="1" t="s">
        <v>5790</v>
      </c>
      <c r="AM1912" s="1" t="s">
        <v>72</v>
      </c>
      <c r="AN1912" s="1" t="s">
        <v>5790</v>
      </c>
      <c r="AO1912" s="1" t="s">
        <v>59</v>
      </c>
    </row>
    <row r="1913" spans="1:41" x14ac:dyDescent="0.25">
      <c r="A1913" s="1" t="s">
        <v>5621</v>
      </c>
      <c r="B1913" s="1" t="s">
        <v>42</v>
      </c>
      <c r="C1913" s="1" t="s">
        <v>43</v>
      </c>
      <c r="D1913" s="1">
        <v>0.55000000000000004</v>
      </c>
      <c r="E1913" s="1" t="s">
        <v>65</v>
      </c>
      <c r="F1913" s="1" t="s">
        <v>61</v>
      </c>
      <c r="G1913" s="1" t="s">
        <v>46</v>
      </c>
      <c r="H1913" s="1" t="s">
        <v>46</v>
      </c>
      <c r="I1913" s="1" t="s">
        <v>46</v>
      </c>
      <c r="J1913" s="1" t="s">
        <v>47</v>
      </c>
      <c r="L1913" s="1" t="s">
        <v>5622</v>
      </c>
      <c r="M1913" s="1" t="s">
        <v>49</v>
      </c>
      <c r="N1913" s="1">
        <v>6421201382</v>
      </c>
      <c r="Q1913" s="1">
        <v>3975</v>
      </c>
      <c r="R1913" s="1">
        <v>2186.25</v>
      </c>
      <c r="S1913" s="1">
        <v>-25</v>
      </c>
      <c r="W1913" s="1">
        <v>61.2</v>
      </c>
      <c r="X1913" s="1">
        <v>59</v>
      </c>
      <c r="Y1913" s="1" t="s">
        <v>50</v>
      </c>
      <c r="Z1913" s="1" t="s">
        <v>51</v>
      </c>
      <c r="AG1913" s="1">
        <f>VLOOKUP(A1913,[1]Sheet1!$B:$U,20,0)</f>
        <v>13.5</v>
      </c>
      <c r="AH1913" s="1">
        <v>33.5</v>
      </c>
      <c r="AI1913" s="1">
        <v>44</v>
      </c>
      <c r="AJ1913" s="1">
        <v>41.4</v>
      </c>
      <c r="AL1913" s="1" t="s">
        <v>5793</v>
      </c>
      <c r="AM1913" s="1" t="s">
        <v>148</v>
      </c>
      <c r="AN1913" s="1" t="s">
        <v>5793</v>
      </c>
      <c r="AO1913" s="1" t="s">
        <v>59</v>
      </c>
    </row>
    <row r="1914" spans="1:41" x14ac:dyDescent="0.25">
      <c r="A1914" s="1" t="s">
        <v>5624</v>
      </c>
      <c r="B1914" s="1" t="s">
        <v>42</v>
      </c>
      <c r="C1914" s="1" t="s">
        <v>43</v>
      </c>
      <c r="D1914" s="1">
        <v>0.55000000000000004</v>
      </c>
      <c r="E1914" s="1" t="s">
        <v>55</v>
      </c>
      <c r="F1914" s="1" t="s">
        <v>45</v>
      </c>
      <c r="G1914" s="1" t="s">
        <v>46</v>
      </c>
      <c r="H1914" s="1" t="s">
        <v>46</v>
      </c>
      <c r="I1914" s="1" t="s">
        <v>46</v>
      </c>
      <c r="J1914" s="1" t="s">
        <v>47</v>
      </c>
      <c r="L1914" s="1" t="s">
        <v>5625</v>
      </c>
      <c r="M1914" s="1" t="s">
        <v>49</v>
      </c>
      <c r="N1914" s="1">
        <v>5426311005</v>
      </c>
      <c r="Q1914" s="1">
        <v>3404</v>
      </c>
      <c r="R1914" s="1">
        <v>1872.2</v>
      </c>
      <c r="S1914" s="1">
        <v>-26</v>
      </c>
      <c r="W1914" s="1">
        <v>62.3</v>
      </c>
      <c r="X1914" s="1">
        <v>56</v>
      </c>
      <c r="Y1914" s="1" t="s">
        <v>50</v>
      </c>
      <c r="Z1914" s="1" t="s">
        <v>51</v>
      </c>
      <c r="AG1914" s="1">
        <f>VLOOKUP(A1914,[1]Sheet1!$B:$U,20,0)</f>
        <v>15</v>
      </c>
      <c r="AH1914" s="1">
        <v>34.5</v>
      </c>
      <c r="AI1914" s="1">
        <v>43.5</v>
      </c>
      <c r="AJ1914" s="1">
        <v>41</v>
      </c>
      <c r="AL1914" s="1" t="s">
        <v>5796</v>
      </c>
      <c r="AM1914" s="1" t="s">
        <v>144</v>
      </c>
      <c r="AN1914" s="1" t="s">
        <v>5796</v>
      </c>
      <c r="AO1914" s="1" t="s">
        <v>59</v>
      </c>
    </row>
    <row r="1915" spans="1:41" x14ac:dyDescent="0.25">
      <c r="A1915" s="1" t="s">
        <v>5627</v>
      </c>
      <c r="B1915" s="1" t="s">
        <v>42</v>
      </c>
      <c r="C1915" s="1" t="s">
        <v>43</v>
      </c>
      <c r="D1915" s="1">
        <v>0.55000000000000004</v>
      </c>
      <c r="E1915" s="1" t="s">
        <v>55</v>
      </c>
      <c r="F1915" s="1" t="s">
        <v>91</v>
      </c>
      <c r="G1915" s="1" t="s">
        <v>46</v>
      </c>
      <c r="H1915" s="1" t="s">
        <v>46</v>
      </c>
      <c r="I1915" s="1" t="s">
        <v>46</v>
      </c>
      <c r="J1915" s="1" t="s">
        <v>162</v>
      </c>
      <c r="L1915" s="1" t="s">
        <v>5628</v>
      </c>
      <c r="M1915" s="1" t="s">
        <v>49</v>
      </c>
      <c r="N1915" s="1">
        <v>6422310524</v>
      </c>
      <c r="Q1915" s="1">
        <v>2464</v>
      </c>
      <c r="R1915" s="1">
        <v>1355.2</v>
      </c>
      <c r="S1915" s="1">
        <v>-44</v>
      </c>
      <c r="W1915" s="1">
        <v>62.4</v>
      </c>
      <c r="X1915" s="1">
        <v>56</v>
      </c>
      <c r="Y1915" s="1" t="s">
        <v>50</v>
      </c>
      <c r="Z1915" s="1" t="s">
        <v>51</v>
      </c>
      <c r="AG1915" s="1">
        <f>VLOOKUP(A1915,[1]Sheet1!$B:$U,20,0)</f>
        <v>15.5</v>
      </c>
      <c r="AH1915" s="1">
        <v>35</v>
      </c>
      <c r="AI1915" s="1">
        <v>43.5</v>
      </c>
      <c r="AJ1915" s="1">
        <v>41</v>
      </c>
      <c r="AL1915" s="1" t="s">
        <v>5799</v>
      </c>
      <c r="AM1915" s="1" t="s">
        <v>410</v>
      </c>
      <c r="AN1915" s="1" t="s">
        <v>5799</v>
      </c>
      <c r="AO1915" s="1" t="s">
        <v>59</v>
      </c>
    </row>
    <row r="1916" spans="1:41" x14ac:dyDescent="0.25">
      <c r="A1916" s="1" t="s">
        <v>5587</v>
      </c>
      <c r="B1916" s="1" t="s">
        <v>42</v>
      </c>
      <c r="C1916" s="1" t="s">
        <v>43</v>
      </c>
      <c r="D1916" s="1">
        <v>0.55000000000000004</v>
      </c>
      <c r="E1916" s="1" t="s">
        <v>167</v>
      </c>
      <c r="F1916" s="1" t="s">
        <v>140</v>
      </c>
      <c r="G1916" s="1" t="s">
        <v>46</v>
      </c>
      <c r="H1916" s="1" t="s">
        <v>46</v>
      </c>
      <c r="I1916" s="1" t="s">
        <v>46</v>
      </c>
      <c r="J1916" s="1" t="s">
        <v>306</v>
      </c>
      <c r="L1916" s="1" t="s">
        <v>5588</v>
      </c>
      <c r="M1916" s="1" t="s">
        <v>49</v>
      </c>
      <c r="N1916" s="1">
        <v>2386643938</v>
      </c>
      <c r="Q1916" s="1">
        <v>1984</v>
      </c>
      <c r="R1916" s="1">
        <v>1091.2</v>
      </c>
      <c r="S1916" s="1">
        <v>-38</v>
      </c>
      <c r="W1916" s="1">
        <v>62.3</v>
      </c>
      <c r="X1916" s="1">
        <v>57</v>
      </c>
      <c r="Y1916" s="1" t="s">
        <v>50</v>
      </c>
      <c r="Z1916" s="1" t="s">
        <v>51</v>
      </c>
      <c r="AG1916" s="1">
        <f>VLOOKUP(A1916,[1]Sheet1!$B:$U,20,0)</f>
        <v>15</v>
      </c>
      <c r="AH1916" s="1">
        <v>35</v>
      </c>
      <c r="AI1916" s="1">
        <v>43.5</v>
      </c>
      <c r="AJ1916" s="1">
        <v>41.2</v>
      </c>
      <c r="AL1916" s="1" t="s">
        <v>5802</v>
      </c>
      <c r="AM1916" s="1" t="s">
        <v>130</v>
      </c>
      <c r="AN1916" s="1" t="s">
        <v>5802</v>
      </c>
      <c r="AO1916" s="1" t="s">
        <v>59</v>
      </c>
    </row>
    <row r="1917" spans="1:41" x14ac:dyDescent="0.25">
      <c r="A1917" s="1" t="s">
        <v>5590</v>
      </c>
      <c r="B1917" s="1" t="s">
        <v>42</v>
      </c>
      <c r="C1917" s="1" t="s">
        <v>43</v>
      </c>
      <c r="D1917" s="1">
        <v>0.55000000000000004</v>
      </c>
      <c r="E1917" s="1" t="s">
        <v>141</v>
      </c>
      <c r="F1917" s="1" t="s">
        <v>434</v>
      </c>
      <c r="G1917" s="1" t="s">
        <v>46</v>
      </c>
      <c r="H1917" s="1" t="s">
        <v>46</v>
      </c>
      <c r="I1917" s="1" t="s">
        <v>46</v>
      </c>
      <c r="J1917" s="1" t="s">
        <v>55</v>
      </c>
      <c r="L1917" s="1" t="s">
        <v>5591</v>
      </c>
      <c r="M1917" s="1" t="s">
        <v>49</v>
      </c>
      <c r="N1917" s="1">
        <v>7393074299</v>
      </c>
      <c r="Q1917" s="1">
        <v>908</v>
      </c>
      <c r="R1917" s="1">
        <v>499.40000000000003</v>
      </c>
      <c r="S1917" s="1">
        <v>-39.5</v>
      </c>
      <c r="W1917" s="1">
        <v>61.6</v>
      </c>
      <c r="X1917" s="1">
        <v>56</v>
      </c>
      <c r="Y1917" s="1" t="s">
        <v>50</v>
      </c>
      <c r="Z1917" s="1" t="s">
        <v>51</v>
      </c>
      <c r="AG1917" s="1">
        <f>VLOOKUP(A1917,[1]Sheet1!$B:$U,20,0)</f>
        <v>15</v>
      </c>
      <c r="AH1917" s="1">
        <v>35</v>
      </c>
      <c r="AI1917" s="1">
        <v>43</v>
      </c>
      <c r="AJ1917" s="1">
        <v>40.799999999999997</v>
      </c>
      <c r="AL1917" s="1" t="s">
        <v>5805</v>
      </c>
      <c r="AM1917" s="1" t="s">
        <v>106</v>
      </c>
      <c r="AN1917" s="1" t="s">
        <v>5805</v>
      </c>
      <c r="AO1917" s="1" t="s">
        <v>59</v>
      </c>
    </row>
    <row r="1918" spans="1:41" x14ac:dyDescent="0.25">
      <c r="A1918" s="1" t="s">
        <v>5593</v>
      </c>
      <c r="B1918" s="1" t="s">
        <v>42</v>
      </c>
      <c r="C1918" s="1" t="s">
        <v>43</v>
      </c>
      <c r="D1918" s="1">
        <v>0.55000000000000004</v>
      </c>
      <c r="E1918" s="1" t="s">
        <v>112</v>
      </c>
      <c r="F1918" s="1" t="s">
        <v>91</v>
      </c>
      <c r="G1918" s="1" t="s">
        <v>46</v>
      </c>
      <c r="H1918" s="1" t="s">
        <v>46</v>
      </c>
      <c r="I1918" s="1" t="s">
        <v>46</v>
      </c>
      <c r="J1918" s="1" t="s">
        <v>162</v>
      </c>
      <c r="L1918" s="1" t="s">
        <v>5594</v>
      </c>
      <c r="M1918" s="1" t="s">
        <v>49</v>
      </c>
      <c r="N1918" s="1">
        <v>1395616764</v>
      </c>
      <c r="Q1918" s="1">
        <v>2400</v>
      </c>
      <c r="R1918" s="1">
        <v>1320</v>
      </c>
      <c r="S1918" s="1">
        <v>-40</v>
      </c>
      <c r="W1918" s="1">
        <v>62.3</v>
      </c>
      <c r="X1918" s="1">
        <v>57</v>
      </c>
      <c r="Y1918" s="1" t="s">
        <v>50</v>
      </c>
      <c r="Z1918" s="1" t="s">
        <v>51</v>
      </c>
      <c r="AG1918" s="1">
        <f>VLOOKUP(A1918,[1]Sheet1!$B:$U,20,0)</f>
        <v>15</v>
      </c>
      <c r="AH1918" s="1">
        <v>35</v>
      </c>
      <c r="AI1918" s="1">
        <v>43.5</v>
      </c>
      <c r="AJ1918" s="1">
        <v>41.2</v>
      </c>
      <c r="AL1918" s="1" t="s">
        <v>5808</v>
      </c>
      <c r="AM1918" s="1" t="s">
        <v>85</v>
      </c>
      <c r="AN1918" s="1" t="s">
        <v>5808</v>
      </c>
      <c r="AO1918" s="1" t="s">
        <v>59</v>
      </c>
    </row>
    <row r="1919" spans="1:41" x14ac:dyDescent="0.25">
      <c r="A1919" s="1" t="s">
        <v>5596</v>
      </c>
      <c r="B1919" s="1" t="s">
        <v>42</v>
      </c>
      <c r="C1919" s="1" t="s">
        <v>43</v>
      </c>
      <c r="D1919" s="1">
        <v>0.55000000000000004</v>
      </c>
      <c r="E1919" s="1" t="s">
        <v>112</v>
      </c>
      <c r="F1919" s="1" t="s">
        <v>91</v>
      </c>
      <c r="G1919" s="1" t="s">
        <v>46</v>
      </c>
      <c r="H1919" s="1" t="s">
        <v>46</v>
      </c>
      <c r="I1919" s="1" t="s">
        <v>46</v>
      </c>
      <c r="J1919" s="1" t="s">
        <v>162</v>
      </c>
      <c r="L1919" s="1" t="s">
        <v>5597</v>
      </c>
      <c r="M1919" s="1" t="s">
        <v>49</v>
      </c>
      <c r="N1919" s="1">
        <v>3395617809</v>
      </c>
      <c r="Q1919" s="1">
        <v>2400</v>
      </c>
      <c r="R1919" s="1">
        <v>1320</v>
      </c>
      <c r="S1919" s="1">
        <v>-40</v>
      </c>
      <c r="W1919" s="1">
        <v>61.8</v>
      </c>
      <c r="X1919" s="1">
        <v>57</v>
      </c>
      <c r="Y1919" s="1" t="s">
        <v>50</v>
      </c>
      <c r="Z1919" s="1" t="s">
        <v>51</v>
      </c>
      <c r="AG1919" s="1">
        <f>VLOOKUP(A1919,[1]Sheet1!$B:$U,20,0)</f>
        <v>15</v>
      </c>
      <c r="AH1919" s="1">
        <v>35</v>
      </c>
      <c r="AI1919" s="1">
        <v>43</v>
      </c>
      <c r="AJ1919" s="1">
        <v>40.799999999999997</v>
      </c>
      <c r="AL1919" s="1" t="s">
        <v>5811</v>
      </c>
      <c r="AM1919" s="1" t="s">
        <v>72</v>
      </c>
      <c r="AN1919" s="1" t="s">
        <v>5811</v>
      </c>
      <c r="AO1919" s="1" t="s">
        <v>59</v>
      </c>
    </row>
    <row r="1920" spans="1:41" x14ac:dyDescent="0.25">
      <c r="A1920" s="1" t="s">
        <v>5599</v>
      </c>
      <c r="B1920" s="1" t="s">
        <v>42</v>
      </c>
      <c r="C1920" s="1" t="s">
        <v>43</v>
      </c>
      <c r="D1920" s="1">
        <v>0.55000000000000004</v>
      </c>
      <c r="E1920" s="1" t="s">
        <v>100</v>
      </c>
      <c r="F1920" s="1" t="s">
        <v>434</v>
      </c>
      <c r="G1920" s="1" t="s">
        <v>46</v>
      </c>
      <c r="H1920" s="1" t="s">
        <v>46</v>
      </c>
      <c r="I1920" s="1" t="s">
        <v>46</v>
      </c>
      <c r="J1920" s="1" t="s">
        <v>55</v>
      </c>
      <c r="L1920" s="1" t="s">
        <v>5600</v>
      </c>
      <c r="M1920" s="1" t="s">
        <v>49</v>
      </c>
      <c r="N1920" s="1">
        <v>2396896904</v>
      </c>
      <c r="Q1920" s="1">
        <v>1584</v>
      </c>
      <c r="R1920" s="1">
        <v>871.2</v>
      </c>
      <c r="S1920" s="1">
        <v>-34</v>
      </c>
      <c r="W1920" s="1">
        <v>62.4</v>
      </c>
      <c r="X1920" s="1">
        <v>57</v>
      </c>
      <c r="Y1920" s="1" t="s">
        <v>50</v>
      </c>
      <c r="Z1920" s="1" t="s">
        <v>51</v>
      </c>
      <c r="AG1920" s="1">
        <f>VLOOKUP(A1920,[1]Sheet1!$B:$U,20,0)</f>
        <v>15</v>
      </c>
      <c r="AH1920" s="1">
        <v>35</v>
      </c>
      <c r="AI1920" s="1">
        <v>43.5</v>
      </c>
      <c r="AJ1920" s="1">
        <v>41</v>
      </c>
      <c r="AL1920" s="1" t="s">
        <v>5815</v>
      </c>
      <c r="AM1920" s="1" t="s">
        <v>347</v>
      </c>
      <c r="AN1920" s="1" t="s">
        <v>5815</v>
      </c>
      <c r="AO1920" s="1" t="s">
        <v>59</v>
      </c>
    </row>
    <row r="1921" spans="1:41" x14ac:dyDescent="0.25">
      <c r="A1921" s="1" t="s">
        <v>5605</v>
      </c>
      <c r="B1921" s="1" t="s">
        <v>42</v>
      </c>
      <c r="C1921" s="1" t="s">
        <v>43</v>
      </c>
      <c r="D1921" s="1">
        <v>0.55000000000000004</v>
      </c>
      <c r="E1921" s="1" t="s">
        <v>240</v>
      </c>
      <c r="F1921" s="1" t="s">
        <v>45</v>
      </c>
      <c r="G1921" s="1" t="s">
        <v>46</v>
      </c>
      <c r="H1921" s="1" t="s">
        <v>349</v>
      </c>
      <c r="I1921" s="1" t="s">
        <v>46</v>
      </c>
      <c r="J1921" s="1" t="s">
        <v>47</v>
      </c>
      <c r="L1921" s="1" t="s">
        <v>5606</v>
      </c>
      <c r="M1921" s="1" t="s">
        <v>49</v>
      </c>
      <c r="N1921" s="1">
        <v>6391770251</v>
      </c>
      <c r="Q1921" s="1">
        <v>1520</v>
      </c>
      <c r="R1921" s="1">
        <v>836.00000000000011</v>
      </c>
      <c r="S1921" s="1">
        <v>-24</v>
      </c>
      <c r="W1921" s="1">
        <v>62.1</v>
      </c>
      <c r="X1921" s="1">
        <v>57</v>
      </c>
      <c r="Y1921" s="1" t="s">
        <v>50</v>
      </c>
      <c r="Z1921" s="1" t="s">
        <v>51</v>
      </c>
      <c r="AG1921" s="1">
        <f>VLOOKUP(A1921,[1]Sheet1!$B:$U,20,0)</f>
        <v>15</v>
      </c>
      <c r="AH1921" s="1">
        <v>35</v>
      </c>
      <c r="AI1921" s="1">
        <v>43.5</v>
      </c>
      <c r="AJ1921" s="1">
        <v>41.2</v>
      </c>
      <c r="AL1921" s="1" t="s">
        <v>5818</v>
      </c>
      <c r="AM1921" s="1" t="s">
        <v>377</v>
      </c>
      <c r="AN1921" s="1" t="s">
        <v>5818</v>
      </c>
      <c r="AO1921" s="1" t="s">
        <v>59</v>
      </c>
    </row>
    <row r="1922" spans="1:41" x14ac:dyDescent="0.25">
      <c r="A1922" s="1" t="s">
        <v>5608</v>
      </c>
      <c r="B1922" s="1" t="s">
        <v>42</v>
      </c>
      <c r="C1922" s="1" t="s">
        <v>568</v>
      </c>
      <c r="D1922" s="1">
        <v>0.55000000000000004</v>
      </c>
      <c r="E1922" s="1" t="s">
        <v>167</v>
      </c>
      <c r="F1922" s="1" t="s">
        <v>140</v>
      </c>
      <c r="H1922" s="1" t="s">
        <v>46</v>
      </c>
      <c r="I1922" s="1" t="s">
        <v>349</v>
      </c>
      <c r="J1922" s="1" t="s">
        <v>47</v>
      </c>
      <c r="L1922" s="1" t="s">
        <v>5609</v>
      </c>
      <c r="M1922" s="1" t="s">
        <v>49</v>
      </c>
      <c r="N1922" s="1">
        <v>6411108106</v>
      </c>
      <c r="Q1922" s="1">
        <v>1344</v>
      </c>
      <c r="R1922" s="1">
        <v>739.2</v>
      </c>
      <c r="S1922" s="1">
        <v>-44</v>
      </c>
      <c r="W1922" s="1">
        <v>70.2</v>
      </c>
      <c r="X1922" s="1">
        <v>62</v>
      </c>
      <c r="Y1922" s="1" t="s">
        <v>50</v>
      </c>
      <c r="Z1922" s="1" t="s">
        <v>51</v>
      </c>
      <c r="AG1922" s="1">
        <f>VLOOKUP(A1922,[1]Sheet1!$B:$U,20,0)</f>
        <v>0</v>
      </c>
      <c r="AH1922" s="1">
        <v>0</v>
      </c>
      <c r="AI1922" s="1">
        <v>0</v>
      </c>
      <c r="AJ1922" s="1">
        <v>0</v>
      </c>
      <c r="AL1922" s="1" t="s">
        <v>5821</v>
      </c>
      <c r="AM1922" s="1" t="s">
        <v>152</v>
      </c>
      <c r="AN1922" s="1" t="s">
        <v>5821</v>
      </c>
      <c r="AO1922" s="1" t="s">
        <v>59</v>
      </c>
    </row>
    <row r="1923" spans="1:41" x14ac:dyDescent="0.25">
      <c r="A1923" s="1" t="s">
        <v>5611</v>
      </c>
      <c r="B1923" s="1" t="s">
        <v>42</v>
      </c>
      <c r="C1923" s="1" t="s">
        <v>43</v>
      </c>
      <c r="D1923" s="1">
        <v>0.55000000000000004</v>
      </c>
      <c r="E1923" s="1" t="s">
        <v>141</v>
      </c>
      <c r="F1923" s="1" t="s">
        <v>45</v>
      </c>
      <c r="G1923" s="1" t="s">
        <v>349</v>
      </c>
      <c r="H1923" s="1" t="s">
        <v>46</v>
      </c>
      <c r="I1923" s="1" t="s">
        <v>46</v>
      </c>
      <c r="J1923" s="1" t="s">
        <v>141</v>
      </c>
      <c r="L1923" s="1" t="s">
        <v>5612</v>
      </c>
      <c r="M1923" s="1" t="s">
        <v>49</v>
      </c>
      <c r="N1923" s="1">
        <v>5416394881</v>
      </c>
      <c r="Q1923" s="1">
        <v>882</v>
      </c>
      <c r="R1923" s="1">
        <v>485.1</v>
      </c>
      <c r="S1923" s="1">
        <v>-51</v>
      </c>
      <c r="W1923" s="1">
        <v>62.1</v>
      </c>
      <c r="X1923" s="1">
        <v>60</v>
      </c>
      <c r="Y1923" s="1" t="s">
        <v>50</v>
      </c>
      <c r="Z1923" s="1" t="s">
        <v>51</v>
      </c>
      <c r="AG1923" s="1">
        <f>VLOOKUP(A1923,[1]Sheet1!$B:$U,20,0)</f>
        <v>14.000000000000002</v>
      </c>
      <c r="AH1923" s="1">
        <v>34.5</v>
      </c>
      <c r="AI1923" s="1">
        <v>43</v>
      </c>
      <c r="AJ1923" s="1">
        <v>40.799999999999997</v>
      </c>
      <c r="AL1923" s="1" t="s">
        <v>5824</v>
      </c>
      <c r="AM1923" s="1" t="s">
        <v>191</v>
      </c>
      <c r="AN1923" s="1" t="s">
        <v>5824</v>
      </c>
      <c r="AO1923" s="1" t="s">
        <v>59</v>
      </c>
    </row>
    <row r="1924" spans="1:41" x14ac:dyDescent="0.25">
      <c r="A1924" s="1" t="s">
        <v>5614</v>
      </c>
      <c r="B1924" s="1" t="s">
        <v>42</v>
      </c>
      <c r="C1924" s="1" t="s">
        <v>43</v>
      </c>
      <c r="D1924" s="1">
        <v>0.55000000000000004</v>
      </c>
      <c r="E1924" s="1" t="s">
        <v>141</v>
      </c>
      <c r="F1924" s="1" t="s">
        <v>61</v>
      </c>
      <c r="G1924" s="1" t="s">
        <v>349</v>
      </c>
      <c r="H1924" s="1" t="s">
        <v>349</v>
      </c>
      <c r="I1924" s="1" t="s">
        <v>349</v>
      </c>
      <c r="J1924" s="1" t="s">
        <v>55</v>
      </c>
      <c r="L1924" s="1" t="s">
        <v>5615</v>
      </c>
      <c r="M1924" s="1" t="s">
        <v>49</v>
      </c>
      <c r="N1924" s="1">
        <v>1419720384</v>
      </c>
      <c r="Q1924" s="1">
        <v>1007</v>
      </c>
      <c r="R1924" s="1">
        <v>553.85</v>
      </c>
      <c r="S1924" s="1">
        <v>-47</v>
      </c>
      <c r="W1924" s="1">
        <v>63.3</v>
      </c>
      <c r="X1924" s="1">
        <v>58</v>
      </c>
      <c r="Y1924" s="1" t="s">
        <v>50</v>
      </c>
      <c r="Z1924" s="1" t="s">
        <v>51</v>
      </c>
      <c r="AG1924" s="1">
        <f>VLOOKUP(A1924,[1]Sheet1!$B:$U,20,0)</f>
        <v>14.499999999999998</v>
      </c>
      <c r="AH1924" s="1">
        <v>35</v>
      </c>
      <c r="AI1924" s="1">
        <v>43.5</v>
      </c>
      <c r="AJ1924" s="1">
        <v>41</v>
      </c>
      <c r="AL1924" s="1" t="s">
        <v>5827</v>
      </c>
      <c r="AM1924" s="1" t="s">
        <v>2065</v>
      </c>
      <c r="AN1924" s="1" t="s">
        <v>5827</v>
      </c>
      <c r="AO1924" s="1" t="s">
        <v>59</v>
      </c>
    </row>
    <row r="1925" spans="1:41" x14ac:dyDescent="0.25">
      <c r="A1925" s="1" t="s">
        <v>5630</v>
      </c>
      <c r="B1925" s="1" t="s">
        <v>42</v>
      </c>
      <c r="C1925" s="1" t="s">
        <v>1255</v>
      </c>
      <c r="D1925" s="1">
        <v>0.55000000000000004</v>
      </c>
      <c r="E1925" s="1" t="s">
        <v>65</v>
      </c>
      <c r="F1925" s="1" t="s">
        <v>61</v>
      </c>
      <c r="H1925" s="1" t="s">
        <v>349</v>
      </c>
      <c r="I1925" s="1" t="s">
        <v>349</v>
      </c>
      <c r="J1925" s="1" t="s">
        <v>141</v>
      </c>
      <c r="L1925" s="1" t="s">
        <v>5631</v>
      </c>
      <c r="M1925" s="1" t="s">
        <v>49</v>
      </c>
      <c r="N1925" s="1">
        <v>7426501732</v>
      </c>
      <c r="Q1925" s="1">
        <v>2232</v>
      </c>
      <c r="R1925" s="1">
        <v>1227.6000000000001</v>
      </c>
      <c r="S1925" s="1">
        <v>-38</v>
      </c>
      <c r="W1925" s="1">
        <v>66.599999999999994</v>
      </c>
      <c r="X1925" s="1">
        <v>61</v>
      </c>
      <c r="Y1925" s="1" t="s">
        <v>50</v>
      </c>
      <c r="Z1925" s="1" t="s">
        <v>51</v>
      </c>
      <c r="AG1925" s="1">
        <f>VLOOKUP(A1925,[1]Sheet1!$B:$U,20,0)</f>
        <v>0</v>
      </c>
      <c r="AH1925" s="1">
        <v>0</v>
      </c>
      <c r="AI1925" s="1">
        <v>0</v>
      </c>
      <c r="AJ1925" s="1">
        <v>0</v>
      </c>
      <c r="AL1925" s="1" t="s">
        <v>5830</v>
      </c>
      <c r="AM1925" s="1" t="s">
        <v>6084</v>
      </c>
      <c r="AN1925" s="1" t="s">
        <v>5830</v>
      </c>
      <c r="AO1925" s="1" t="s">
        <v>59</v>
      </c>
    </row>
    <row r="1926" spans="1:41" x14ac:dyDescent="0.25">
      <c r="A1926" s="1" t="s">
        <v>5633</v>
      </c>
      <c r="B1926" s="1" t="s">
        <v>42</v>
      </c>
      <c r="C1926" s="1" t="s">
        <v>568</v>
      </c>
      <c r="D1926" s="1">
        <v>0.55000000000000004</v>
      </c>
      <c r="E1926" s="1" t="s">
        <v>65</v>
      </c>
      <c r="F1926" s="1" t="s">
        <v>140</v>
      </c>
      <c r="H1926" s="1" t="s">
        <v>46</v>
      </c>
      <c r="I1926" s="1" t="s">
        <v>349</v>
      </c>
      <c r="J1926" s="1" t="s">
        <v>47</v>
      </c>
      <c r="L1926" s="1" t="s">
        <v>5634</v>
      </c>
      <c r="M1926" s="1" t="s">
        <v>49</v>
      </c>
      <c r="N1926" s="1">
        <v>2428962241</v>
      </c>
      <c r="Q1926" s="1">
        <v>1725</v>
      </c>
      <c r="R1926" s="1">
        <v>948.75000000000011</v>
      </c>
      <c r="S1926" s="1">
        <v>-42.5</v>
      </c>
      <c r="W1926" s="1">
        <v>69.7</v>
      </c>
      <c r="X1926" s="1">
        <v>64</v>
      </c>
      <c r="Y1926" s="1" t="s">
        <v>50</v>
      </c>
      <c r="Z1926" s="1" t="s">
        <v>51</v>
      </c>
      <c r="AG1926" s="1">
        <f>VLOOKUP(A1926,[1]Sheet1!$B:$U,20,0)</f>
        <v>0</v>
      </c>
      <c r="AH1926" s="1">
        <v>0</v>
      </c>
      <c r="AI1926" s="1">
        <v>0</v>
      </c>
      <c r="AJ1926" s="1">
        <v>0</v>
      </c>
      <c r="AL1926" s="1" t="s">
        <v>5832</v>
      </c>
      <c r="AM1926" s="1" t="s">
        <v>187</v>
      </c>
      <c r="AN1926" s="1" t="s">
        <v>5832</v>
      </c>
      <c r="AO1926" s="1" t="s">
        <v>59</v>
      </c>
    </row>
    <row r="1927" spans="1:41" x14ac:dyDescent="0.25">
      <c r="A1927" s="1" t="s">
        <v>5636</v>
      </c>
      <c r="B1927" s="1" t="s">
        <v>42</v>
      </c>
      <c r="C1927" s="1" t="s">
        <v>43</v>
      </c>
      <c r="D1927" s="1">
        <v>0.55000000000000004</v>
      </c>
      <c r="E1927" s="1" t="s">
        <v>112</v>
      </c>
      <c r="F1927" s="1" t="s">
        <v>45</v>
      </c>
      <c r="G1927" s="1" t="s">
        <v>46</v>
      </c>
      <c r="H1927" s="1" t="s">
        <v>46</v>
      </c>
      <c r="I1927" s="1" t="s">
        <v>46</v>
      </c>
      <c r="J1927" s="1" t="s">
        <v>55</v>
      </c>
      <c r="L1927" s="1" t="s">
        <v>5637</v>
      </c>
      <c r="M1927" s="1" t="s">
        <v>49</v>
      </c>
      <c r="N1927" s="1">
        <v>2437086363</v>
      </c>
      <c r="Q1927" s="1">
        <v>2624</v>
      </c>
      <c r="R1927" s="1">
        <v>1443.2</v>
      </c>
      <c r="S1927" s="1">
        <v>-36</v>
      </c>
      <c r="W1927" s="1">
        <v>62.6</v>
      </c>
      <c r="X1927" s="1">
        <v>57</v>
      </c>
      <c r="Y1927" s="1" t="s">
        <v>50</v>
      </c>
      <c r="Z1927" s="1" t="s">
        <v>51</v>
      </c>
      <c r="AG1927" s="1">
        <f>VLOOKUP(A1927,[1]Sheet1!$B:$U,20,0)</f>
        <v>15.5</v>
      </c>
      <c r="AH1927" s="1">
        <v>35.5</v>
      </c>
      <c r="AI1927" s="1">
        <v>43.5</v>
      </c>
      <c r="AJ1927" s="1">
        <v>41.2</v>
      </c>
      <c r="AL1927" s="1" t="s">
        <v>5835</v>
      </c>
      <c r="AM1927" s="1" t="s">
        <v>72</v>
      </c>
      <c r="AN1927" s="1" t="s">
        <v>5835</v>
      </c>
      <c r="AO1927" s="1" t="s">
        <v>59</v>
      </c>
    </row>
    <row r="1928" spans="1:41" x14ac:dyDescent="0.25">
      <c r="A1928" s="1" t="s">
        <v>5642</v>
      </c>
      <c r="B1928" s="1" t="s">
        <v>42</v>
      </c>
      <c r="C1928" s="1" t="s">
        <v>43</v>
      </c>
      <c r="D1928" s="1">
        <v>0.55000000000000004</v>
      </c>
      <c r="E1928" s="1" t="s">
        <v>141</v>
      </c>
      <c r="F1928" s="1" t="s">
        <v>91</v>
      </c>
      <c r="G1928" s="1" t="s">
        <v>46</v>
      </c>
      <c r="H1928" s="1" t="s">
        <v>46</v>
      </c>
      <c r="I1928" s="1" t="s">
        <v>46</v>
      </c>
      <c r="J1928" s="1" t="s">
        <v>55</v>
      </c>
      <c r="L1928" s="1" t="s">
        <v>5643</v>
      </c>
      <c r="M1928" s="1" t="s">
        <v>49</v>
      </c>
      <c r="N1928" s="1">
        <v>5433176616</v>
      </c>
      <c r="Q1928" s="1">
        <v>1173</v>
      </c>
      <c r="R1928" s="1">
        <v>645.15000000000009</v>
      </c>
      <c r="S1928" s="1">
        <v>-31</v>
      </c>
      <c r="W1928" s="1">
        <v>62.5</v>
      </c>
      <c r="X1928" s="1">
        <v>57</v>
      </c>
      <c r="Y1928" s="1" t="s">
        <v>50</v>
      </c>
      <c r="Z1928" s="1" t="s">
        <v>51</v>
      </c>
      <c r="AG1928" s="1">
        <f>VLOOKUP(A1928,[1]Sheet1!$B:$U,20,0)</f>
        <v>14.499999999999998</v>
      </c>
      <c r="AH1928" s="1">
        <v>34.5</v>
      </c>
      <c r="AI1928" s="1">
        <v>44</v>
      </c>
      <c r="AJ1928" s="1">
        <v>41.4</v>
      </c>
      <c r="AL1928" s="1" t="s">
        <v>5838</v>
      </c>
      <c r="AM1928" s="1" t="s">
        <v>72</v>
      </c>
      <c r="AN1928" s="1" t="s">
        <v>5838</v>
      </c>
      <c r="AO1928" s="1" t="s">
        <v>59</v>
      </c>
    </row>
    <row r="1929" spans="1:41" x14ac:dyDescent="0.25">
      <c r="A1929" s="1" t="s">
        <v>5645</v>
      </c>
      <c r="B1929" s="1" t="s">
        <v>42</v>
      </c>
      <c r="C1929" s="1" t="s">
        <v>3631</v>
      </c>
      <c r="D1929" s="1">
        <v>0.55000000000000004</v>
      </c>
      <c r="E1929" s="1" t="s">
        <v>55</v>
      </c>
      <c r="F1929" s="1" t="s">
        <v>61</v>
      </c>
      <c r="H1929" s="1" t="s">
        <v>46</v>
      </c>
      <c r="I1929" s="1" t="s">
        <v>46</v>
      </c>
      <c r="J1929" s="1" t="s">
        <v>47</v>
      </c>
      <c r="L1929" s="1" t="s">
        <v>5646</v>
      </c>
      <c r="M1929" s="1" t="s">
        <v>49</v>
      </c>
      <c r="N1929" s="1">
        <v>3435221031</v>
      </c>
      <c r="Q1929" s="1">
        <v>1836</v>
      </c>
      <c r="R1929" s="1">
        <v>1009.8000000000001</v>
      </c>
      <c r="S1929" s="1">
        <v>-46</v>
      </c>
      <c r="W1929" s="1">
        <v>73.8</v>
      </c>
      <c r="X1929" s="1">
        <v>70</v>
      </c>
      <c r="Y1929" s="1" t="s">
        <v>50</v>
      </c>
      <c r="Z1929" s="1" t="s">
        <v>51</v>
      </c>
      <c r="AG1929" s="1">
        <f>VLOOKUP(A1929,[1]Sheet1!$B:$U,20,0)</f>
        <v>0</v>
      </c>
      <c r="AH1929" s="1">
        <v>0</v>
      </c>
      <c r="AI1929" s="1">
        <v>0</v>
      </c>
      <c r="AJ1929" s="1">
        <v>0</v>
      </c>
      <c r="AL1929" s="1" t="s">
        <v>5841</v>
      </c>
      <c r="AM1929" s="1" t="s">
        <v>72</v>
      </c>
      <c r="AN1929" s="1" t="s">
        <v>5841</v>
      </c>
      <c r="AO1929" s="1" t="s">
        <v>59</v>
      </c>
    </row>
    <row r="1930" spans="1:41" x14ac:dyDescent="0.25">
      <c r="A1930" s="1" t="s">
        <v>5648</v>
      </c>
      <c r="B1930" s="1" t="s">
        <v>42</v>
      </c>
      <c r="C1930" s="1" t="s">
        <v>43</v>
      </c>
      <c r="D1930" s="1">
        <v>0.55000000000000004</v>
      </c>
      <c r="E1930" s="1" t="s">
        <v>240</v>
      </c>
      <c r="F1930" s="1" t="s">
        <v>91</v>
      </c>
      <c r="G1930" s="1" t="s">
        <v>46</v>
      </c>
      <c r="H1930" s="1" t="s">
        <v>46</v>
      </c>
      <c r="I1930" s="1" t="s">
        <v>46</v>
      </c>
      <c r="J1930" s="1" t="s">
        <v>141</v>
      </c>
      <c r="L1930" s="1" t="s">
        <v>5649</v>
      </c>
      <c r="M1930" s="1" t="s">
        <v>49</v>
      </c>
      <c r="N1930" s="1">
        <v>1439750658</v>
      </c>
      <c r="Q1930" s="1">
        <v>1092</v>
      </c>
      <c r="R1930" s="1">
        <v>600.6</v>
      </c>
      <c r="S1930" s="1">
        <v>-42.5</v>
      </c>
      <c r="W1930" s="1">
        <v>61.9</v>
      </c>
      <c r="X1930" s="1">
        <v>59</v>
      </c>
      <c r="Y1930" s="1" t="s">
        <v>50</v>
      </c>
      <c r="Z1930" s="1" t="s">
        <v>51</v>
      </c>
      <c r="AG1930" s="1">
        <f>VLOOKUP(A1930,[1]Sheet1!$B:$U,20,0)</f>
        <v>15</v>
      </c>
      <c r="AH1930" s="1">
        <v>36</v>
      </c>
      <c r="AI1930" s="1">
        <v>43</v>
      </c>
      <c r="AJ1930" s="1">
        <v>40.799999999999997</v>
      </c>
      <c r="AL1930" s="1" t="s">
        <v>5843</v>
      </c>
      <c r="AM1930" s="1" t="s">
        <v>6100</v>
      </c>
      <c r="AN1930" s="1" t="s">
        <v>5843</v>
      </c>
      <c r="AO1930" s="1" t="s">
        <v>59</v>
      </c>
    </row>
    <row r="1931" spans="1:41" x14ac:dyDescent="0.25">
      <c r="A1931" s="1" t="s">
        <v>5651</v>
      </c>
      <c r="B1931" s="1" t="s">
        <v>42</v>
      </c>
      <c r="C1931" s="1" t="s">
        <v>454</v>
      </c>
      <c r="D1931" s="1">
        <v>0.55000000000000004</v>
      </c>
      <c r="E1931" s="1" t="s">
        <v>211</v>
      </c>
      <c r="F1931" s="1" t="s">
        <v>1673</v>
      </c>
      <c r="H1931" s="1" t="s">
        <v>46</v>
      </c>
      <c r="I1931" s="1" t="s">
        <v>349</v>
      </c>
      <c r="J1931" s="1" t="s">
        <v>55</v>
      </c>
      <c r="L1931" s="1" t="s">
        <v>5652</v>
      </c>
      <c r="M1931" s="1" t="s">
        <v>49</v>
      </c>
      <c r="N1931" s="1">
        <v>2437751117</v>
      </c>
      <c r="Q1931" s="1">
        <v>1235</v>
      </c>
      <c r="R1931" s="1">
        <v>679.25</v>
      </c>
      <c r="S1931" s="1">
        <v>-35</v>
      </c>
      <c r="W1931" s="1">
        <v>76.2</v>
      </c>
      <c r="X1931" s="1">
        <v>73</v>
      </c>
      <c r="Y1931" s="1" t="s">
        <v>50</v>
      </c>
      <c r="Z1931" s="1" t="s">
        <v>51</v>
      </c>
      <c r="AG1931" s="1">
        <f>VLOOKUP(A1931,[1]Sheet1!$B:$U,20,0)</f>
        <v>0</v>
      </c>
      <c r="AH1931" s="1">
        <v>0</v>
      </c>
      <c r="AI1931" s="1">
        <v>0</v>
      </c>
      <c r="AJ1931" s="1">
        <v>0</v>
      </c>
      <c r="AL1931" s="1" t="s">
        <v>5845</v>
      </c>
      <c r="AM1931" s="1" t="s">
        <v>373</v>
      </c>
      <c r="AN1931" s="1" t="s">
        <v>5845</v>
      </c>
      <c r="AO1931" s="1" t="s">
        <v>59</v>
      </c>
    </row>
    <row r="1932" spans="1:41" x14ac:dyDescent="0.25">
      <c r="A1932" s="1" t="s">
        <v>5653</v>
      </c>
      <c r="B1932" s="1" t="s">
        <v>42</v>
      </c>
      <c r="C1932" s="1" t="s">
        <v>1255</v>
      </c>
      <c r="D1932" s="1">
        <v>0.55000000000000004</v>
      </c>
      <c r="E1932" s="1" t="s">
        <v>44</v>
      </c>
      <c r="F1932" s="1" t="s">
        <v>434</v>
      </c>
      <c r="H1932" s="1" t="s">
        <v>46</v>
      </c>
      <c r="I1932" s="1" t="s">
        <v>349</v>
      </c>
      <c r="J1932" s="1" t="s">
        <v>47</v>
      </c>
      <c r="L1932" s="1" t="s">
        <v>5654</v>
      </c>
      <c r="M1932" s="1" t="s">
        <v>49</v>
      </c>
      <c r="N1932" s="1">
        <v>6431748897</v>
      </c>
      <c r="Q1932" s="1">
        <v>1634</v>
      </c>
      <c r="R1932" s="1">
        <v>898.7</v>
      </c>
      <c r="S1932" s="1">
        <v>-39.5</v>
      </c>
      <c r="W1932" s="1">
        <v>62.2</v>
      </c>
      <c r="X1932" s="1">
        <v>57</v>
      </c>
      <c r="Y1932" s="1" t="s">
        <v>50</v>
      </c>
      <c r="Z1932" s="1" t="s">
        <v>51</v>
      </c>
      <c r="AG1932" s="1">
        <f>VLOOKUP(A1932,[1]Sheet1!$B:$U,20,0)</f>
        <v>0</v>
      </c>
      <c r="AH1932" s="1">
        <v>0</v>
      </c>
      <c r="AI1932" s="1">
        <v>0</v>
      </c>
      <c r="AJ1932" s="1">
        <v>0</v>
      </c>
      <c r="AL1932" s="1" t="s">
        <v>5848</v>
      </c>
      <c r="AM1932" s="1" t="s">
        <v>191</v>
      </c>
      <c r="AN1932" s="1" t="s">
        <v>5848</v>
      </c>
      <c r="AO1932" s="1" t="s">
        <v>59</v>
      </c>
    </row>
    <row r="1933" spans="1:41" x14ac:dyDescent="0.25">
      <c r="A1933" s="1" t="s">
        <v>5584</v>
      </c>
      <c r="B1933" s="1" t="s">
        <v>42</v>
      </c>
      <c r="C1933" s="1" t="s">
        <v>1180</v>
      </c>
      <c r="D1933" s="1">
        <v>0.55000000000000004</v>
      </c>
      <c r="E1933" s="1" t="s">
        <v>55</v>
      </c>
      <c r="F1933" s="1" t="s">
        <v>434</v>
      </c>
      <c r="H1933" s="1" t="s">
        <v>349</v>
      </c>
      <c r="I1933" s="1" t="s">
        <v>349</v>
      </c>
      <c r="J1933" s="1" t="s">
        <v>47</v>
      </c>
      <c r="L1933" s="1" t="s">
        <v>5585</v>
      </c>
      <c r="M1933" s="1" t="s">
        <v>49</v>
      </c>
      <c r="N1933" s="1">
        <v>6381493699</v>
      </c>
      <c r="Q1933" s="1">
        <v>1164</v>
      </c>
      <c r="R1933" s="1">
        <v>640.20000000000005</v>
      </c>
      <c r="S1933" s="1">
        <v>-51.5</v>
      </c>
      <c r="W1933" s="1">
        <v>67.5</v>
      </c>
      <c r="X1933" s="1">
        <v>60</v>
      </c>
      <c r="Y1933" s="1" t="s">
        <v>50</v>
      </c>
      <c r="Z1933" s="1" t="s">
        <v>51</v>
      </c>
      <c r="AG1933" s="1">
        <f>VLOOKUP(A1933,[1]Sheet1!$B:$U,20,0)</f>
        <v>0</v>
      </c>
      <c r="AH1933" s="1">
        <v>0</v>
      </c>
      <c r="AI1933" s="1">
        <v>0</v>
      </c>
      <c r="AJ1933" s="1">
        <v>0</v>
      </c>
      <c r="AL1933" s="1" t="s">
        <v>5851</v>
      </c>
      <c r="AM1933" s="1" t="s">
        <v>72</v>
      </c>
      <c r="AN1933" s="1" t="s">
        <v>5851</v>
      </c>
      <c r="AO1933" s="1" t="s">
        <v>59</v>
      </c>
    </row>
    <row r="1934" spans="1:41" x14ac:dyDescent="0.25">
      <c r="A1934" s="1" t="s">
        <v>5618</v>
      </c>
      <c r="B1934" s="1" t="s">
        <v>42</v>
      </c>
      <c r="C1934" s="1" t="s">
        <v>422</v>
      </c>
      <c r="D1934" s="1">
        <v>0.55000000000000004</v>
      </c>
      <c r="E1934" s="1" t="s">
        <v>112</v>
      </c>
      <c r="F1934" s="1" t="s">
        <v>45</v>
      </c>
      <c r="H1934" s="1" t="s">
        <v>349</v>
      </c>
      <c r="I1934" s="1" t="s">
        <v>349</v>
      </c>
      <c r="J1934" s="1" t="s">
        <v>162</v>
      </c>
      <c r="L1934" s="1" t="s">
        <v>5619</v>
      </c>
      <c r="M1934" s="1" t="s">
        <v>49</v>
      </c>
      <c r="N1934" s="1">
        <v>5413981197</v>
      </c>
      <c r="Q1934" s="1">
        <v>1568</v>
      </c>
      <c r="R1934" s="1">
        <v>862.40000000000009</v>
      </c>
      <c r="S1934" s="1">
        <v>-44</v>
      </c>
      <c r="W1934" s="1">
        <v>60.4</v>
      </c>
      <c r="X1934" s="1">
        <v>62</v>
      </c>
      <c r="Y1934" s="1" t="s">
        <v>50</v>
      </c>
      <c r="Z1934" s="1" t="s">
        <v>51</v>
      </c>
      <c r="AG1934" s="1">
        <f>VLOOKUP(A1934,[1]Sheet1!$B:$U,20,0)</f>
        <v>0</v>
      </c>
      <c r="AH1934" s="1">
        <v>0</v>
      </c>
      <c r="AI1934" s="1">
        <v>0</v>
      </c>
      <c r="AJ1934" s="1">
        <v>0</v>
      </c>
      <c r="AL1934" s="1" t="s">
        <v>5854</v>
      </c>
      <c r="AM1934" s="1" t="s">
        <v>72</v>
      </c>
      <c r="AN1934" s="1" t="s">
        <v>5854</v>
      </c>
      <c r="AO1934" s="1" t="s">
        <v>59</v>
      </c>
    </row>
    <row r="1935" spans="1:41" x14ac:dyDescent="0.25">
      <c r="A1935" s="1" t="s">
        <v>5639</v>
      </c>
      <c r="B1935" s="1" t="s">
        <v>42</v>
      </c>
      <c r="C1935" s="1" t="s">
        <v>1180</v>
      </c>
      <c r="D1935" s="1">
        <v>0.55000000000000004</v>
      </c>
      <c r="F1935" s="1" t="s">
        <v>140</v>
      </c>
      <c r="H1935" s="1" t="s">
        <v>46</v>
      </c>
      <c r="I1935" s="1" t="s">
        <v>349</v>
      </c>
      <c r="J1935" s="1" t="s">
        <v>162</v>
      </c>
      <c r="L1935" s="1" t="s">
        <v>5640</v>
      </c>
      <c r="M1935" s="1" t="s">
        <v>49</v>
      </c>
      <c r="N1935" s="1">
        <v>6421200909</v>
      </c>
      <c r="Q1935" s="1">
        <v>1400</v>
      </c>
      <c r="R1935" s="1">
        <v>770.00000000000011</v>
      </c>
      <c r="S1935" s="1">
        <v>0</v>
      </c>
      <c r="T1935" s="1" t="s">
        <v>436</v>
      </c>
      <c r="U1935" s="1" t="s">
        <v>5503</v>
      </c>
      <c r="W1935" s="1">
        <v>69.7</v>
      </c>
      <c r="X1935" s="1">
        <v>62</v>
      </c>
      <c r="Y1935" s="1" t="s">
        <v>50</v>
      </c>
      <c r="Z1935" s="1" t="s">
        <v>51</v>
      </c>
      <c r="AG1935" s="1">
        <f>VLOOKUP(A1935,[1]Sheet1!$B:$U,20,0)</f>
        <v>0</v>
      </c>
      <c r="AH1935" s="1">
        <v>0</v>
      </c>
      <c r="AI1935" s="1">
        <v>0</v>
      </c>
      <c r="AJ1935" s="1">
        <v>0</v>
      </c>
      <c r="AL1935" s="1" t="s">
        <v>5857</v>
      </c>
      <c r="AM1935" s="1" t="s">
        <v>134</v>
      </c>
      <c r="AN1935" s="1" t="s">
        <v>5857</v>
      </c>
      <c r="AO1935" s="1" t="s">
        <v>59</v>
      </c>
    </row>
    <row r="1936" spans="1:41" x14ac:dyDescent="0.25">
      <c r="A1936" s="1" t="s">
        <v>5670</v>
      </c>
      <c r="B1936" s="1" t="s">
        <v>42</v>
      </c>
      <c r="C1936" s="1" t="s">
        <v>43</v>
      </c>
      <c r="D1936" s="1">
        <v>0.56000000000000005</v>
      </c>
      <c r="E1936" s="1" t="s">
        <v>65</v>
      </c>
      <c r="F1936" s="1" t="s">
        <v>91</v>
      </c>
      <c r="G1936" s="1" t="s">
        <v>46</v>
      </c>
      <c r="H1936" s="1" t="s">
        <v>46</v>
      </c>
      <c r="I1936" s="1" t="s">
        <v>46</v>
      </c>
      <c r="J1936" s="1" t="s">
        <v>55</v>
      </c>
      <c r="L1936" s="1" t="s">
        <v>5671</v>
      </c>
      <c r="M1936" s="1" t="s">
        <v>49</v>
      </c>
      <c r="N1936" s="1">
        <v>6425961306</v>
      </c>
      <c r="Q1936" s="1">
        <v>2990</v>
      </c>
      <c r="R1936" s="1">
        <v>1674.4</v>
      </c>
      <c r="S1936" s="1">
        <v>-35</v>
      </c>
      <c r="W1936" s="1">
        <v>62.4</v>
      </c>
      <c r="X1936" s="1">
        <v>59</v>
      </c>
      <c r="Y1936" s="1" t="s">
        <v>50</v>
      </c>
      <c r="Z1936" s="1" t="s">
        <v>51</v>
      </c>
      <c r="AG1936" s="1">
        <f>VLOOKUP(A1936,[1]Sheet1!$B:$U,20,0)</f>
        <v>15</v>
      </c>
      <c r="AH1936" s="1">
        <v>35.5</v>
      </c>
      <c r="AI1936" s="1">
        <v>50</v>
      </c>
      <c r="AJ1936" s="1">
        <v>41.2</v>
      </c>
      <c r="AL1936" s="1" t="s">
        <v>5860</v>
      </c>
      <c r="AM1936" s="1" t="s">
        <v>217</v>
      </c>
      <c r="AN1936" s="1" t="s">
        <v>5860</v>
      </c>
      <c r="AO1936" s="1" t="s">
        <v>59</v>
      </c>
    </row>
    <row r="1937" spans="1:41" x14ac:dyDescent="0.25">
      <c r="A1937" s="1" t="s">
        <v>5673</v>
      </c>
      <c r="B1937" s="1" t="s">
        <v>42</v>
      </c>
      <c r="C1937" s="1" t="s">
        <v>43</v>
      </c>
      <c r="D1937" s="1">
        <v>0.56000000000000005</v>
      </c>
      <c r="E1937" s="1" t="s">
        <v>65</v>
      </c>
      <c r="F1937" s="1" t="s">
        <v>91</v>
      </c>
      <c r="G1937" s="1" t="s">
        <v>46</v>
      </c>
      <c r="H1937" s="1" t="s">
        <v>46</v>
      </c>
      <c r="I1937" s="1" t="s">
        <v>46</v>
      </c>
      <c r="J1937" s="1" t="s">
        <v>162</v>
      </c>
      <c r="L1937" s="1" t="s">
        <v>5674</v>
      </c>
      <c r="M1937" s="1" t="s">
        <v>49</v>
      </c>
      <c r="N1937" s="1">
        <v>7428977503</v>
      </c>
      <c r="Q1937" s="1">
        <v>2530</v>
      </c>
      <c r="R1937" s="1">
        <v>1416.8000000000002</v>
      </c>
      <c r="S1937" s="1">
        <v>-45</v>
      </c>
      <c r="W1937" s="1">
        <v>62.4</v>
      </c>
      <c r="X1937" s="1">
        <v>57</v>
      </c>
      <c r="Y1937" s="1" t="s">
        <v>50</v>
      </c>
      <c r="Z1937" s="1" t="s">
        <v>51</v>
      </c>
      <c r="AG1937" s="1">
        <f>VLOOKUP(A1937,[1]Sheet1!$B:$U,20,0)</f>
        <v>15</v>
      </c>
      <c r="AH1937" s="1">
        <v>35</v>
      </c>
      <c r="AI1937" s="1">
        <v>43.5</v>
      </c>
      <c r="AJ1937" s="1">
        <v>41</v>
      </c>
      <c r="AL1937" s="1" t="s">
        <v>5863</v>
      </c>
      <c r="AM1937" s="1" t="s">
        <v>235</v>
      </c>
      <c r="AN1937" s="1" t="s">
        <v>5863</v>
      </c>
      <c r="AO1937" s="1" t="s">
        <v>59</v>
      </c>
    </row>
    <row r="1938" spans="1:41" x14ac:dyDescent="0.25">
      <c r="A1938" s="1" t="s">
        <v>5676</v>
      </c>
      <c r="B1938" s="1" t="s">
        <v>42</v>
      </c>
      <c r="C1938" s="1" t="s">
        <v>43</v>
      </c>
      <c r="D1938" s="1">
        <v>0.56000000000000005</v>
      </c>
      <c r="E1938" s="1" t="s">
        <v>42</v>
      </c>
      <c r="F1938" s="1" t="s">
        <v>91</v>
      </c>
      <c r="G1938" s="1" t="s">
        <v>46</v>
      </c>
      <c r="H1938" s="1" t="s">
        <v>46</v>
      </c>
      <c r="I1938" s="1" t="s">
        <v>46</v>
      </c>
      <c r="J1938" s="1" t="s">
        <v>141</v>
      </c>
      <c r="L1938" s="1" t="s">
        <v>5677</v>
      </c>
      <c r="M1938" s="1" t="s">
        <v>49</v>
      </c>
      <c r="N1938" s="1">
        <v>1433752057</v>
      </c>
      <c r="Q1938" s="1">
        <v>2600</v>
      </c>
      <c r="R1938" s="1">
        <v>1456.0000000000002</v>
      </c>
      <c r="S1938" s="1">
        <v>-38.1</v>
      </c>
      <c r="W1938" s="1">
        <v>61.9</v>
      </c>
      <c r="X1938" s="1">
        <v>58</v>
      </c>
      <c r="Y1938" s="1" t="s">
        <v>50</v>
      </c>
      <c r="Z1938" s="1" t="s">
        <v>51</v>
      </c>
      <c r="AG1938" s="1">
        <f>VLOOKUP(A1938,[1]Sheet1!$B:$U,20,0)</f>
        <v>15</v>
      </c>
      <c r="AH1938" s="1">
        <v>36</v>
      </c>
      <c r="AI1938" s="1">
        <v>43</v>
      </c>
      <c r="AJ1938" s="1">
        <v>40.6</v>
      </c>
      <c r="AL1938" s="1" t="s">
        <v>5866</v>
      </c>
      <c r="AM1938" s="1" t="s">
        <v>72</v>
      </c>
      <c r="AN1938" s="1" t="s">
        <v>5866</v>
      </c>
      <c r="AO1938" s="1" t="s">
        <v>59</v>
      </c>
    </row>
    <row r="1939" spans="1:41" x14ac:dyDescent="0.25">
      <c r="A1939" s="1" t="s">
        <v>5656</v>
      </c>
      <c r="B1939" s="1" t="s">
        <v>42</v>
      </c>
      <c r="C1939" s="1" t="s">
        <v>43</v>
      </c>
      <c r="D1939" s="1">
        <v>0.56000000000000005</v>
      </c>
      <c r="E1939" s="1" t="s">
        <v>100</v>
      </c>
      <c r="F1939" s="1" t="s">
        <v>828</v>
      </c>
      <c r="G1939" s="1" t="s">
        <v>46</v>
      </c>
      <c r="H1939" s="1" t="s">
        <v>46</v>
      </c>
      <c r="I1939" s="1" t="s">
        <v>46</v>
      </c>
      <c r="J1939" s="1" t="s">
        <v>141</v>
      </c>
      <c r="L1939" s="1" t="s">
        <v>5657</v>
      </c>
      <c r="M1939" s="1" t="s">
        <v>49</v>
      </c>
      <c r="N1939" s="1">
        <v>7408877467</v>
      </c>
      <c r="Q1939" s="1">
        <v>1148</v>
      </c>
      <c r="R1939" s="1">
        <v>642.88000000000011</v>
      </c>
      <c r="S1939" s="1">
        <v>-18</v>
      </c>
      <c r="W1939" s="1">
        <v>61.6</v>
      </c>
      <c r="X1939" s="1">
        <v>59</v>
      </c>
      <c r="Y1939" s="1" t="s">
        <v>50</v>
      </c>
      <c r="Z1939" s="1" t="s">
        <v>51</v>
      </c>
      <c r="AG1939" s="1">
        <f>VLOOKUP(A1939,[1]Sheet1!$B:$U,20,0)</f>
        <v>14.499999999999998</v>
      </c>
      <c r="AH1939" s="1">
        <v>35</v>
      </c>
      <c r="AI1939" s="1">
        <v>43.5</v>
      </c>
      <c r="AJ1939" s="1">
        <v>41</v>
      </c>
      <c r="AL1939" s="1" t="s">
        <v>5872</v>
      </c>
      <c r="AM1939" s="1" t="s">
        <v>72</v>
      </c>
      <c r="AN1939" s="1" t="s">
        <v>5872</v>
      </c>
      <c r="AO1939" s="1" t="s">
        <v>59</v>
      </c>
    </row>
    <row r="1940" spans="1:41" x14ac:dyDescent="0.25">
      <c r="A1940" s="1" t="s">
        <v>5663</v>
      </c>
      <c r="B1940" s="1" t="s">
        <v>42</v>
      </c>
      <c r="C1940" s="1" t="s">
        <v>43</v>
      </c>
      <c r="D1940" s="1">
        <v>0.56000000000000005</v>
      </c>
      <c r="E1940" s="1" t="s">
        <v>112</v>
      </c>
      <c r="F1940" s="1" t="s">
        <v>471</v>
      </c>
      <c r="G1940" s="1" t="s">
        <v>46</v>
      </c>
      <c r="H1940" s="1" t="s">
        <v>46</v>
      </c>
      <c r="I1940" s="1" t="s">
        <v>46</v>
      </c>
      <c r="J1940" s="1" t="s">
        <v>55</v>
      </c>
      <c r="L1940" s="1" t="s">
        <v>5664</v>
      </c>
      <c r="M1940" s="1" t="s">
        <v>49</v>
      </c>
      <c r="N1940" s="1">
        <v>6415554411</v>
      </c>
      <c r="Q1940" s="1">
        <v>1728</v>
      </c>
      <c r="R1940" s="1">
        <v>967.68000000000006</v>
      </c>
      <c r="S1940" s="1">
        <v>-36</v>
      </c>
      <c r="W1940" s="1">
        <v>61.2</v>
      </c>
      <c r="X1940" s="1">
        <v>57</v>
      </c>
      <c r="Y1940" s="1" t="s">
        <v>50</v>
      </c>
      <c r="Z1940" s="1" t="s">
        <v>51</v>
      </c>
      <c r="AG1940" s="1">
        <f>VLOOKUP(A1940,[1]Sheet1!$B:$U,20,0)</f>
        <v>14.499999999999998</v>
      </c>
      <c r="AH1940" s="1">
        <v>34</v>
      </c>
      <c r="AI1940" s="1">
        <v>43</v>
      </c>
      <c r="AJ1940" s="1">
        <v>40.799999999999997</v>
      </c>
      <c r="AL1940" s="1" t="s">
        <v>5875</v>
      </c>
      <c r="AM1940" s="1" t="s">
        <v>807</v>
      </c>
      <c r="AN1940" s="1" t="s">
        <v>5875</v>
      </c>
    </row>
    <row r="1941" spans="1:41" x14ac:dyDescent="0.25">
      <c r="A1941" s="1" t="s">
        <v>5667</v>
      </c>
      <c r="B1941" s="1" t="s">
        <v>42</v>
      </c>
      <c r="C1941" s="1" t="s">
        <v>3133</v>
      </c>
      <c r="D1941" s="1">
        <v>0.56000000000000005</v>
      </c>
      <c r="E1941" s="1" t="s">
        <v>100</v>
      </c>
      <c r="F1941" s="1" t="s">
        <v>45</v>
      </c>
      <c r="H1941" s="1" t="s">
        <v>46</v>
      </c>
      <c r="I1941" s="1" t="s">
        <v>349</v>
      </c>
      <c r="J1941" s="1" t="s">
        <v>47</v>
      </c>
      <c r="L1941" s="1" t="s">
        <v>5668</v>
      </c>
      <c r="M1941" s="1" t="s">
        <v>49</v>
      </c>
      <c r="N1941" s="1">
        <v>6422653203</v>
      </c>
      <c r="Q1941" s="1">
        <v>1460</v>
      </c>
      <c r="R1941" s="1">
        <v>817.6</v>
      </c>
      <c r="S1941" s="1">
        <v>-30.5</v>
      </c>
      <c r="W1941" s="1">
        <v>65.3</v>
      </c>
      <c r="X1941" s="1">
        <v>55</v>
      </c>
      <c r="Y1941" s="1" t="s">
        <v>50</v>
      </c>
      <c r="Z1941" s="1" t="s">
        <v>51</v>
      </c>
      <c r="AG1941" s="1">
        <f>VLOOKUP(A1941,[1]Sheet1!$B:$U,20,0)</f>
        <v>0</v>
      </c>
      <c r="AH1941" s="1">
        <v>0</v>
      </c>
      <c r="AI1941" s="1">
        <v>0</v>
      </c>
      <c r="AJ1941" s="1">
        <v>0</v>
      </c>
      <c r="AL1941" s="1" t="s">
        <v>5878</v>
      </c>
      <c r="AM1941" s="1" t="s">
        <v>261</v>
      </c>
      <c r="AN1941" s="1" t="s">
        <v>5878</v>
      </c>
    </row>
    <row r="1942" spans="1:41" x14ac:dyDescent="0.25">
      <c r="A1942" s="1" t="s">
        <v>5660</v>
      </c>
      <c r="B1942" s="1" t="s">
        <v>42</v>
      </c>
      <c r="C1942" s="1" t="s">
        <v>1180</v>
      </c>
      <c r="D1942" s="1">
        <v>0.56000000000000005</v>
      </c>
      <c r="E1942" s="1" t="s">
        <v>112</v>
      </c>
      <c r="F1942" s="1" t="s">
        <v>61</v>
      </c>
      <c r="H1942" s="1" t="s">
        <v>349</v>
      </c>
      <c r="I1942" s="1" t="s">
        <v>349</v>
      </c>
      <c r="J1942" s="1" t="s">
        <v>55</v>
      </c>
      <c r="L1942" s="1" t="s">
        <v>5661</v>
      </c>
      <c r="M1942" s="1" t="s">
        <v>49</v>
      </c>
      <c r="N1942" s="1">
        <v>1415235620</v>
      </c>
      <c r="Q1942" s="1">
        <v>1290</v>
      </c>
      <c r="R1942" s="1">
        <v>722.40000000000009</v>
      </c>
      <c r="S1942" s="1">
        <v>-56.999999999999993</v>
      </c>
      <c r="W1942" s="1">
        <v>68.099999999999994</v>
      </c>
      <c r="X1942" s="1">
        <v>60</v>
      </c>
      <c r="Y1942" s="1" t="s">
        <v>50</v>
      </c>
      <c r="Z1942" s="1" t="s">
        <v>51</v>
      </c>
      <c r="AG1942" s="1">
        <f>VLOOKUP(A1942,[1]Sheet1!$B:$U,20,0)</f>
        <v>0</v>
      </c>
      <c r="AH1942" s="1">
        <v>0</v>
      </c>
      <c r="AI1942" s="1">
        <v>0</v>
      </c>
      <c r="AJ1942" s="1">
        <v>0</v>
      </c>
      <c r="AL1942" s="1" t="s">
        <v>5880</v>
      </c>
      <c r="AM1942" s="1" t="s">
        <v>85</v>
      </c>
      <c r="AN1942" s="1" t="s">
        <v>5880</v>
      </c>
      <c r="AO1942" s="1" t="s">
        <v>59</v>
      </c>
    </row>
    <row r="1943" spans="1:41" x14ac:dyDescent="0.25">
      <c r="A1943" s="1" t="s">
        <v>5680</v>
      </c>
      <c r="B1943" s="1" t="s">
        <v>42</v>
      </c>
      <c r="C1943" s="1" t="s">
        <v>43</v>
      </c>
      <c r="D1943" s="1">
        <v>0.56999999999999995</v>
      </c>
      <c r="E1943" s="1" t="s">
        <v>42</v>
      </c>
      <c r="F1943" s="1" t="s">
        <v>140</v>
      </c>
      <c r="G1943" s="1" t="s">
        <v>46</v>
      </c>
      <c r="H1943" s="1" t="s">
        <v>46</v>
      </c>
      <c r="I1943" s="1" t="s">
        <v>46</v>
      </c>
      <c r="J1943" s="1" t="s">
        <v>47</v>
      </c>
      <c r="L1943" s="1" t="s">
        <v>5681</v>
      </c>
      <c r="M1943" s="1" t="s">
        <v>49</v>
      </c>
      <c r="N1943" s="1">
        <v>2397072727</v>
      </c>
      <c r="Q1943" s="1">
        <v>2632</v>
      </c>
      <c r="R1943" s="1">
        <v>1500.2399999999998</v>
      </c>
      <c r="S1943" s="1">
        <v>-32.5</v>
      </c>
      <c r="W1943" s="1">
        <v>62.2</v>
      </c>
      <c r="X1943" s="1">
        <v>56</v>
      </c>
      <c r="Y1943" s="1" t="s">
        <v>50</v>
      </c>
      <c r="Z1943" s="1" t="s">
        <v>51</v>
      </c>
      <c r="AG1943" s="1">
        <f>VLOOKUP(A1943,[1]Sheet1!$B:$U,20,0)</f>
        <v>15.5</v>
      </c>
      <c r="AH1943" s="1">
        <v>35</v>
      </c>
      <c r="AI1943" s="1">
        <v>43</v>
      </c>
      <c r="AJ1943" s="1">
        <v>41</v>
      </c>
      <c r="AL1943" s="1" t="s">
        <v>5883</v>
      </c>
      <c r="AM1943" s="1" t="s">
        <v>261</v>
      </c>
      <c r="AN1943" s="1" t="s">
        <v>5883</v>
      </c>
      <c r="AO1943" s="1" t="s">
        <v>59</v>
      </c>
    </row>
    <row r="1944" spans="1:41" x14ac:dyDescent="0.25">
      <c r="A1944" s="1" t="s">
        <v>5684</v>
      </c>
      <c r="B1944" s="1" t="s">
        <v>42</v>
      </c>
      <c r="C1944" s="1" t="s">
        <v>43</v>
      </c>
      <c r="D1944" s="1">
        <v>0.56999999999999995</v>
      </c>
      <c r="E1944" s="1" t="s">
        <v>240</v>
      </c>
      <c r="F1944" s="1" t="s">
        <v>471</v>
      </c>
      <c r="G1944" s="1" t="s">
        <v>46</v>
      </c>
      <c r="H1944" s="1" t="s">
        <v>46</v>
      </c>
      <c r="I1944" s="1" t="s">
        <v>46</v>
      </c>
      <c r="J1944" s="1" t="s">
        <v>47</v>
      </c>
      <c r="L1944" s="1" t="s">
        <v>5685</v>
      </c>
      <c r="M1944" s="1" t="s">
        <v>49</v>
      </c>
      <c r="N1944" s="1">
        <v>1397771865</v>
      </c>
      <c r="Q1944" s="1">
        <v>990</v>
      </c>
      <c r="R1944" s="1">
        <v>564.29999999999995</v>
      </c>
      <c r="S1944" s="1">
        <v>-34</v>
      </c>
      <c r="W1944" s="1">
        <v>60</v>
      </c>
      <c r="X1944" s="1">
        <v>59</v>
      </c>
      <c r="Y1944" s="1" t="s">
        <v>50</v>
      </c>
      <c r="Z1944" s="1" t="s">
        <v>51</v>
      </c>
      <c r="AG1944" s="1">
        <f>VLOOKUP(A1944,[1]Sheet1!$B:$U,20,0)</f>
        <v>13.5</v>
      </c>
      <c r="AH1944" s="1">
        <v>33.5</v>
      </c>
      <c r="AI1944" s="1">
        <v>43</v>
      </c>
      <c r="AJ1944" s="1">
        <v>40.799999999999997</v>
      </c>
      <c r="AL1944" s="1" t="s">
        <v>5886</v>
      </c>
      <c r="AM1944" s="1" t="s">
        <v>410</v>
      </c>
      <c r="AN1944" s="1" t="s">
        <v>5886</v>
      </c>
      <c r="AO1944" s="1" t="s">
        <v>59</v>
      </c>
    </row>
    <row r="1945" spans="1:41" x14ac:dyDescent="0.25">
      <c r="A1945" s="1" t="s">
        <v>5687</v>
      </c>
      <c r="B1945" s="1" t="s">
        <v>42</v>
      </c>
      <c r="C1945" s="1" t="s">
        <v>43</v>
      </c>
      <c r="D1945" s="1">
        <v>0.56999999999999995</v>
      </c>
      <c r="E1945" s="1" t="s">
        <v>167</v>
      </c>
      <c r="F1945" s="1" t="s">
        <v>45</v>
      </c>
      <c r="G1945" s="1" t="s">
        <v>46</v>
      </c>
      <c r="H1945" s="1" t="s">
        <v>46</v>
      </c>
      <c r="I1945" s="1" t="s">
        <v>46</v>
      </c>
      <c r="J1945" s="1" t="s">
        <v>162</v>
      </c>
      <c r="L1945" s="1" t="s">
        <v>5688</v>
      </c>
      <c r="M1945" s="1" t="s">
        <v>49</v>
      </c>
      <c r="N1945" s="1">
        <v>2418369809</v>
      </c>
      <c r="Q1945" s="1">
        <v>2310</v>
      </c>
      <c r="R1945" s="1">
        <v>1316.6999999999998</v>
      </c>
      <c r="S1945" s="1">
        <v>-34</v>
      </c>
      <c r="W1945" s="1">
        <v>60.5</v>
      </c>
      <c r="X1945" s="1">
        <v>58</v>
      </c>
      <c r="Y1945" s="1" t="s">
        <v>50</v>
      </c>
      <c r="Z1945" s="1" t="s">
        <v>51</v>
      </c>
      <c r="AG1945" s="1">
        <f>VLOOKUP(A1945,[1]Sheet1!$B:$U,20,0)</f>
        <v>13.5</v>
      </c>
      <c r="AH1945" s="1">
        <v>33</v>
      </c>
      <c r="AI1945" s="1">
        <v>43</v>
      </c>
      <c r="AJ1945" s="1">
        <v>41</v>
      </c>
      <c r="AL1945" s="1" t="s">
        <v>5889</v>
      </c>
      <c r="AM1945" s="1" t="s">
        <v>6157</v>
      </c>
      <c r="AN1945" s="1" t="s">
        <v>5889</v>
      </c>
      <c r="AO1945" s="1" t="s">
        <v>59</v>
      </c>
    </row>
    <row r="1946" spans="1:41" x14ac:dyDescent="0.25">
      <c r="A1946" s="1" t="s">
        <v>5690</v>
      </c>
      <c r="B1946" s="1" t="s">
        <v>42</v>
      </c>
      <c r="C1946" s="1" t="s">
        <v>43</v>
      </c>
      <c r="D1946" s="1">
        <v>0.57999999999999996</v>
      </c>
      <c r="E1946" s="1" t="s">
        <v>112</v>
      </c>
      <c r="F1946" s="1" t="s">
        <v>61</v>
      </c>
      <c r="G1946" s="1" t="s">
        <v>46</v>
      </c>
      <c r="H1946" s="1" t="s">
        <v>46</v>
      </c>
      <c r="I1946" s="1" t="s">
        <v>46</v>
      </c>
      <c r="J1946" s="1" t="s">
        <v>47</v>
      </c>
      <c r="L1946" s="1" t="s">
        <v>5691</v>
      </c>
      <c r="M1946" s="1" t="s">
        <v>49</v>
      </c>
      <c r="N1946" s="1">
        <v>6391547791</v>
      </c>
      <c r="Q1946" s="1">
        <v>3003</v>
      </c>
      <c r="R1946" s="1">
        <v>1741.7399999999998</v>
      </c>
      <c r="S1946" s="1">
        <v>-28.499999999999996</v>
      </c>
      <c r="W1946" s="1">
        <v>60.1</v>
      </c>
      <c r="X1946" s="1">
        <v>60</v>
      </c>
      <c r="Y1946" s="1" t="s">
        <v>50</v>
      </c>
      <c r="Z1946" s="1" t="s">
        <v>51</v>
      </c>
      <c r="AG1946" s="1">
        <f>VLOOKUP(A1946,[1]Sheet1!$B:$U,20,0)</f>
        <v>13</v>
      </c>
      <c r="AH1946" s="1">
        <v>33.5</v>
      </c>
      <c r="AI1946" s="1">
        <v>43.5</v>
      </c>
      <c r="AJ1946" s="1">
        <v>41.2</v>
      </c>
      <c r="AL1946" s="1" t="s">
        <v>5894</v>
      </c>
      <c r="AM1946" s="1" t="s">
        <v>695</v>
      </c>
      <c r="AN1946" s="1" t="s">
        <v>5894</v>
      </c>
      <c r="AO1946" s="1" t="s">
        <v>59</v>
      </c>
    </row>
    <row r="1947" spans="1:41" x14ac:dyDescent="0.25">
      <c r="A1947" s="1" t="s">
        <v>5696</v>
      </c>
      <c r="B1947" s="1" t="s">
        <v>42</v>
      </c>
      <c r="C1947" s="1" t="s">
        <v>568</v>
      </c>
      <c r="D1947" s="1">
        <v>0.59</v>
      </c>
      <c r="E1947" s="1" t="s">
        <v>167</v>
      </c>
      <c r="F1947" s="1" t="s">
        <v>45</v>
      </c>
      <c r="H1947" s="1" t="s">
        <v>46</v>
      </c>
      <c r="I1947" s="1" t="s">
        <v>349</v>
      </c>
      <c r="J1947" s="1" t="s">
        <v>55</v>
      </c>
      <c r="L1947" s="1" t="s">
        <v>5697</v>
      </c>
      <c r="M1947" s="1" t="s">
        <v>49</v>
      </c>
      <c r="N1947" s="1">
        <v>1415273741</v>
      </c>
      <c r="Q1947" s="1">
        <v>1638</v>
      </c>
      <c r="R1947" s="1">
        <v>966.42</v>
      </c>
      <c r="S1947" s="1">
        <v>-37</v>
      </c>
      <c r="W1947" s="1">
        <v>62.3</v>
      </c>
      <c r="X1947" s="1">
        <v>62</v>
      </c>
      <c r="Y1947" s="1" t="s">
        <v>50</v>
      </c>
      <c r="Z1947" s="1" t="s">
        <v>51</v>
      </c>
      <c r="AG1947" s="1">
        <f>VLOOKUP(A1947,[1]Sheet1!$B:$U,20,0)</f>
        <v>0</v>
      </c>
      <c r="AH1947" s="1">
        <v>0</v>
      </c>
      <c r="AI1947" s="1">
        <v>0</v>
      </c>
      <c r="AJ1947" s="1">
        <v>0</v>
      </c>
      <c r="AL1947" s="1" t="s">
        <v>5897</v>
      </c>
      <c r="AM1947" s="1" t="s">
        <v>53</v>
      </c>
      <c r="AN1947" s="1" t="s">
        <v>5897</v>
      </c>
      <c r="AO1947" s="1" t="s">
        <v>59</v>
      </c>
    </row>
    <row r="1948" spans="1:41" x14ac:dyDescent="0.25">
      <c r="A1948" s="1" t="s">
        <v>5699</v>
      </c>
      <c r="B1948" s="1" t="s">
        <v>42</v>
      </c>
      <c r="C1948" s="1" t="s">
        <v>1176</v>
      </c>
      <c r="D1948" s="1">
        <v>0.59</v>
      </c>
      <c r="E1948" s="1" t="s">
        <v>42</v>
      </c>
      <c r="F1948" s="1" t="s">
        <v>61</v>
      </c>
      <c r="H1948" s="1" t="s">
        <v>349</v>
      </c>
      <c r="I1948" s="1" t="s">
        <v>42</v>
      </c>
      <c r="J1948" s="1" t="s">
        <v>55</v>
      </c>
      <c r="L1948" s="1" t="s">
        <v>5700</v>
      </c>
      <c r="M1948" s="1" t="s">
        <v>49</v>
      </c>
      <c r="N1948" s="1">
        <v>7428261439</v>
      </c>
      <c r="Q1948" s="1">
        <v>2400</v>
      </c>
      <c r="R1948" s="1">
        <v>1416</v>
      </c>
      <c r="S1948" s="1">
        <v>-25</v>
      </c>
      <c r="W1948" s="1">
        <v>61</v>
      </c>
      <c r="X1948" s="1">
        <v>60</v>
      </c>
      <c r="Y1948" s="1" t="s">
        <v>50</v>
      </c>
      <c r="Z1948" s="1" t="s">
        <v>51</v>
      </c>
      <c r="AG1948" s="1">
        <f>VLOOKUP(A1948,[1]Sheet1!$B:$U,20,0)</f>
        <v>0</v>
      </c>
      <c r="AH1948" s="1">
        <v>0</v>
      </c>
      <c r="AI1948" s="1">
        <v>0</v>
      </c>
      <c r="AJ1948" s="1">
        <v>0</v>
      </c>
      <c r="AL1948" s="1" t="s">
        <v>5900</v>
      </c>
      <c r="AM1948" s="1" t="s">
        <v>72</v>
      </c>
      <c r="AN1948" s="1" t="s">
        <v>5900</v>
      </c>
      <c r="AO1948" s="1" t="s">
        <v>59</v>
      </c>
    </row>
    <row r="1949" spans="1:41" x14ac:dyDescent="0.25">
      <c r="A1949" s="1" t="s">
        <v>5693</v>
      </c>
      <c r="B1949" s="1" t="s">
        <v>42</v>
      </c>
      <c r="C1949" s="1" t="s">
        <v>422</v>
      </c>
      <c r="D1949" s="1">
        <v>0.59</v>
      </c>
      <c r="E1949" s="1" t="s">
        <v>42</v>
      </c>
      <c r="F1949" s="1" t="s">
        <v>56</v>
      </c>
      <c r="H1949" s="1" t="s">
        <v>349</v>
      </c>
      <c r="I1949" s="1" t="s">
        <v>349</v>
      </c>
      <c r="J1949" s="1" t="s">
        <v>47</v>
      </c>
      <c r="L1949" s="1" t="s">
        <v>5694</v>
      </c>
      <c r="M1949" s="1" t="s">
        <v>49</v>
      </c>
      <c r="N1949" s="1">
        <v>2376555436</v>
      </c>
      <c r="Q1949" s="1">
        <v>2210</v>
      </c>
      <c r="R1949" s="1">
        <v>1303.8999999999999</v>
      </c>
      <c r="S1949" s="1">
        <v>-35</v>
      </c>
      <c r="W1949" s="1">
        <v>62.5</v>
      </c>
      <c r="X1949" s="1">
        <v>61</v>
      </c>
      <c r="Y1949" s="1" t="s">
        <v>50</v>
      </c>
      <c r="Z1949" s="1" t="s">
        <v>51</v>
      </c>
      <c r="AG1949" s="1">
        <f>VLOOKUP(A1949,[1]Sheet1!$B:$U,20,0)</f>
        <v>0</v>
      </c>
      <c r="AH1949" s="1">
        <v>0</v>
      </c>
      <c r="AI1949" s="1">
        <v>0</v>
      </c>
      <c r="AJ1949" s="1">
        <v>0</v>
      </c>
      <c r="AL1949" s="1" t="s">
        <v>5903</v>
      </c>
      <c r="AM1949" s="1" t="s">
        <v>85</v>
      </c>
      <c r="AN1949" s="1" t="s">
        <v>5903</v>
      </c>
      <c r="AO1949" s="1" t="s">
        <v>59</v>
      </c>
    </row>
    <row r="1950" spans="1:41" x14ac:dyDescent="0.25">
      <c r="A1950" s="1" t="s">
        <v>5708</v>
      </c>
      <c r="B1950" s="1" t="s">
        <v>42</v>
      </c>
      <c r="C1950" s="1" t="s">
        <v>43</v>
      </c>
      <c r="D1950" s="1">
        <v>0.6</v>
      </c>
      <c r="E1950" s="1" t="s">
        <v>44</v>
      </c>
      <c r="F1950" s="1" t="s">
        <v>434</v>
      </c>
      <c r="G1950" s="1" t="s">
        <v>349</v>
      </c>
      <c r="H1950" s="1" t="s">
        <v>46</v>
      </c>
      <c r="I1950" s="1" t="s">
        <v>349</v>
      </c>
      <c r="J1950" s="1" t="s">
        <v>162</v>
      </c>
      <c r="L1950" s="1" t="s">
        <v>5709</v>
      </c>
      <c r="M1950" s="1" t="s">
        <v>49</v>
      </c>
      <c r="N1950" s="1">
        <v>6381405925</v>
      </c>
      <c r="Q1950" s="1">
        <v>2200</v>
      </c>
      <c r="R1950" s="1">
        <v>1320</v>
      </c>
      <c r="S1950" s="1">
        <v>-42.1</v>
      </c>
      <c r="W1950" s="1">
        <v>61.9</v>
      </c>
      <c r="X1950" s="1">
        <v>61</v>
      </c>
      <c r="Y1950" s="1" t="s">
        <v>50</v>
      </c>
      <c r="Z1950" s="1" t="s">
        <v>51</v>
      </c>
      <c r="AG1950" s="1">
        <f>VLOOKUP(A1950,[1]Sheet1!$B:$U,20,0)</f>
        <v>14.000000000000002</v>
      </c>
      <c r="AH1950" s="1">
        <v>35.5</v>
      </c>
      <c r="AI1950" s="1">
        <v>43.5</v>
      </c>
      <c r="AJ1950" s="1">
        <v>41.2</v>
      </c>
      <c r="AL1950" s="1" t="s">
        <v>5906</v>
      </c>
      <c r="AM1950" s="1" t="s">
        <v>85</v>
      </c>
      <c r="AN1950" s="1" t="s">
        <v>5906</v>
      </c>
      <c r="AO1950" s="1" t="s">
        <v>59</v>
      </c>
    </row>
    <row r="1951" spans="1:41" x14ac:dyDescent="0.25">
      <c r="A1951" s="1" t="s">
        <v>5750</v>
      </c>
      <c r="B1951" s="1" t="s">
        <v>42</v>
      </c>
      <c r="C1951" s="1" t="s">
        <v>43</v>
      </c>
      <c r="D1951" s="1">
        <v>0.6</v>
      </c>
      <c r="E1951" s="1" t="s">
        <v>44</v>
      </c>
      <c r="F1951" s="1" t="s">
        <v>471</v>
      </c>
      <c r="G1951" s="1" t="s">
        <v>46</v>
      </c>
      <c r="H1951" s="1" t="s">
        <v>46</v>
      </c>
      <c r="I1951" s="1" t="s">
        <v>46</v>
      </c>
      <c r="J1951" s="1" t="s">
        <v>162</v>
      </c>
      <c r="L1951" s="1" t="s">
        <v>5751</v>
      </c>
      <c r="M1951" s="1" t="s">
        <v>49</v>
      </c>
      <c r="N1951" s="1">
        <v>6392770985</v>
      </c>
      <c r="Q1951" s="1">
        <v>2108</v>
      </c>
      <c r="R1951" s="1">
        <v>1264.8</v>
      </c>
      <c r="S1951" s="1">
        <v>-32</v>
      </c>
      <c r="W1951" s="1">
        <v>59.7</v>
      </c>
      <c r="X1951" s="1">
        <v>59</v>
      </c>
      <c r="Y1951" s="1" t="s">
        <v>50</v>
      </c>
      <c r="Z1951" s="1" t="s">
        <v>51</v>
      </c>
      <c r="AG1951" s="1">
        <f>VLOOKUP(A1951,[1]Sheet1!$B:$U,20,0)</f>
        <v>14.000000000000002</v>
      </c>
      <c r="AH1951" s="1">
        <v>34</v>
      </c>
      <c r="AI1951" s="1">
        <v>42.5</v>
      </c>
      <c r="AJ1951" s="1">
        <v>40.6</v>
      </c>
      <c r="AL1951" s="1" t="s">
        <v>5908</v>
      </c>
      <c r="AM1951" s="1" t="s">
        <v>160</v>
      </c>
      <c r="AN1951" s="1" t="s">
        <v>5908</v>
      </c>
      <c r="AO1951" s="1" t="s">
        <v>59</v>
      </c>
    </row>
    <row r="1952" spans="1:41" x14ac:dyDescent="0.25">
      <c r="A1952" s="1" t="s">
        <v>5741</v>
      </c>
      <c r="B1952" s="1" t="s">
        <v>42</v>
      </c>
      <c r="C1952" s="1" t="s">
        <v>43</v>
      </c>
      <c r="D1952" s="1">
        <v>0.6</v>
      </c>
      <c r="E1952" s="1" t="s">
        <v>65</v>
      </c>
      <c r="F1952" s="1" t="s">
        <v>140</v>
      </c>
      <c r="G1952" s="1" t="s">
        <v>46</v>
      </c>
      <c r="H1952" s="1" t="s">
        <v>46</v>
      </c>
      <c r="I1952" s="1" t="s">
        <v>46</v>
      </c>
      <c r="J1952" s="1" t="s">
        <v>141</v>
      </c>
      <c r="L1952" s="1" t="s">
        <v>5742</v>
      </c>
      <c r="M1952" s="1" t="s">
        <v>49</v>
      </c>
      <c r="N1952" s="1">
        <v>3405325408</v>
      </c>
      <c r="Q1952" s="1">
        <v>2920</v>
      </c>
      <c r="R1952" s="1">
        <v>1752</v>
      </c>
      <c r="S1952" s="1">
        <v>-32.1</v>
      </c>
      <c r="W1952" s="1">
        <v>62.9</v>
      </c>
      <c r="X1952" s="1">
        <v>55</v>
      </c>
      <c r="Y1952" s="1" t="s">
        <v>50</v>
      </c>
      <c r="Z1952" s="1" t="s">
        <v>51</v>
      </c>
      <c r="AG1952" s="1">
        <f>VLOOKUP(A1952,[1]Sheet1!$B:$U,20,0)</f>
        <v>16</v>
      </c>
      <c r="AH1952" s="1">
        <v>36</v>
      </c>
      <c r="AI1952" s="1">
        <v>43</v>
      </c>
      <c r="AJ1952" s="1">
        <v>40.799999999999997</v>
      </c>
      <c r="AL1952" s="1" t="s">
        <v>5911</v>
      </c>
      <c r="AM1952" s="1" t="s">
        <v>115</v>
      </c>
      <c r="AN1952" s="1" t="s">
        <v>5911</v>
      </c>
      <c r="AO1952" s="1" t="s">
        <v>59</v>
      </c>
    </row>
    <row r="1953" spans="1:41" x14ac:dyDescent="0.25">
      <c r="A1953" s="1" t="s">
        <v>5788</v>
      </c>
      <c r="B1953" s="1" t="s">
        <v>42</v>
      </c>
      <c r="C1953" s="1" t="s">
        <v>43</v>
      </c>
      <c r="D1953" s="1">
        <v>0.6</v>
      </c>
      <c r="E1953" s="1" t="s">
        <v>65</v>
      </c>
      <c r="F1953" s="1" t="s">
        <v>140</v>
      </c>
      <c r="G1953" s="1" t="s">
        <v>46</v>
      </c>
      <c r="H1953" s="1" t="s">
        <v>349</v>
      </c>
      <c r="I1953" s="1" t="s">
        <v>46</v>
      </c>
      <c r="J1953" s="1" t="s">
        <v>162</v>
      </c>
      <c r="L1953" s="1" t="s">
        <v>5789</v>
      </c>
      <c r="M1953" s="1" t="s">
        <v>49</v>
      </c>
      <c r="N1953" s="1">
        <v>6411034289</v>
      </c>
      <c r="Q1953" s="1">
        <v>2644</v>
      </c>
      <c r="R1953" s="1">
        <v>1586.3999999999999</v>
      </c>
      <c r="S1953" s="1">
        <v>-38.5</v>
      </c>
      <c r="W1953" s="1">
        <v>62.7</v>
      </c>
      <c r="X1953" s="1">
        <v>57</v>
      </c>
      <c r="Y1953" s="1" t="s">
        <v>50</v>
      </c>
      <c r="Z1953" s="1" t="s">
        <v>51</v>
      </c>
      <c r="AG1953" s="1">
        <f>VLOOKUP(A1953,[1]Sheet1!$B:$U,20,0)</f>
        <v>16</v>
      </c>
      <c r="AH1953" s="1">
        <v>36.5</v>
      </c>
      <c r="AI1953" s="1">
        <v>43</v>
      </c>
      <c r="AJ1953" s="1">
        <v>41</v>
      </c>
      <c r="AL1953" s="1" t="s">
        <v>5915</v>
      </c>
      <c r="AM1953" s="1" t="s">
        <v>217</v>
      </c>
      <c r="AN1953" s="1" t="s">
        <v>5915</v>
      </c>
      <c r="AO1953" s="1" t="s">
        <v>59</v>
      </c>
    </row>
    <row r="1954" spans="1:41" x14ac:dyDescent="0.25">
      <c r="A1954" s="1" t="s">
        <v>5819</v>
      </c>
      <c r="B1954" s="1" t="s">
        <v>42</v>
      </c>
      <c r="C1954" s="1" t="s">
        <v>43</v>
      </c>
      <c r="D1954" s="1">
        <v>0.6</v>
      </c>
      <c r="E1954" s="1" t="s">
        <v>65</v>
      </c>
      <c r="F1954" s="1" t="s">
        <v>434</v>
      </c>
      <c r="G1954" s="1" t="s">
        <v>46</v>
      </c>
      <c r="H1954" s="1" t="s">
        <v>349</v>
      </c>
      <c r="I1954" s="1" t="s">
        <v>349</v>
      </c>
      <c r="J1954" s="1" t="s">
        <v>55</v>
      </c>
      <c r="L1954" s="1" t="s">
        <v>5820</v>
      </c>
      <c r="M1954" s="1" t="s">
        <v>49</v>
      </c>
      <c r="N1954" s="1">
        <v>6412553803</v>
      </c>
      <c r="Q1954" s="1">
        <v>2520</v>
      </c>
      <c r="R1954" s="1">
        <v>1512</v>
      </c>
      <c r="S1954" s="1">
        <v>-30</v>
      </c>
      <c r="W1954" s="1">
        <v>62.8</v>
      </c>
      <c r="X1954" s="1">
        <v>57</v>
      </c>
      <c r="Y1954" s="1" t="s">
        <v>50</v>
      </c>
      <c r="Z1954" s="1" t="s">
        <v>51</v>
      </c>
      <c r="AG1954" s="1">
        <f>VLOOKUP(A1954,[1]Sheet1!$B:$U,20,0)</f>
        <v>16</v>
      </c>
      <c r="AH1954" s="1">
        <v>36.5</v>
      </c>
      <c r="AI1954" s="1">
        <v>43</v>
      </c>
      <c r="AJ1954" s="1">
        <v>41</v>
      </c>
      <c r="AL1954" s="1" t="s">
        <v>5918</v>
      </c>
      <c r="AM1954" s="1" t="s">
        <v>6203</v>
      </c>
      <c r="AN1954" s="1" t="s">
        <v>5918</v>
      </c>
      <c r="AO1954" s="1" t="s">
        <v>59</v>
      </c>
    </row>
    <row r="1955" spans="1:41" x14ac:dyDescent="0.25">
      <c r="A1955" s="1" t="s">
        <v>5822</v>
      </c>
      <c r="B1955" s="1" t="s">
        <v>42</v>
      </c>
      <c r="C1955" s="1" t="s">
        <v>43</v>
      </c>
      <c r="D1955" s="1">
        <v>0.6</v>
      </c>
      <c r="E1955" s="1" t="s">
        <v>65</v>
      </c>
      <c r="F1955" s="1" t="s">
        <v>471</v>
      </c>
      <c r="G1955" s="1" t="s">
        <v>46</v>
      </c>
      <c r="H1955" s="1" t="s">
        <v>46</v>
      </c>
      <c r="I1955" s="1" t="s">
        <v>46</v>
      </c>
      <c r="J1955" s="1" t="s">
        <v>47</v>
      </c>
      <c r="L1955" s="1" t="s">
        <v>5823</v>
      </c>
      <c r="M1955" s="1" t="s">
        <v>49</v>
      </c>
      <c r="N1955" s="1">
        <v>1413554427</v>
      </c>
      <c r="Q1955" s="1">
        <v>2205</v>
      </c>
      <c r="R1955" s="1">
        <v>1323</v>
      </c>
      <c r="S1955" s="1">
        <v>-26.5</v>
      </c>
      <c r="W1955" s="1">
        <v>60</v>
      </c>
      <c r="X1955" s="1">
        <v>61</v>
      </c>
      <c r="Y1955" s="1" t="s">
        <v>50</v>
      </c>
      <c r="Z1955" s="1" t="s">
        <v>51</v>
      </c>
      <c r="AG1955" s="1">
        <f>VLOOKUP(A1955,[1]Sheet1!$B:$U,20,0)</f>
        <v>12.5</v>
      </c>
      <c r="AH1955" s="1">
        <v>33</v>
      </c>
      <c r="AI1955" s="1">
        <v>43</v>
      </c>
      <c r="AJ1955" s="1">
        <v>40.799999999999997</v>
      </c>
      <c r="AL1955" s="1" t="s">
        <v>5921</v>
      </c>
      <c r="AM1955" s="1" t="s">
        <v>235</v>
      </c>
      <c r="AN1955" s="1" t="s">
        <v>5921</v>
      </c>
      <c r="AO1955" s="1" t="s">
        <v>59</v>
      </c>
    </row>
    <row r="1956" spans="1:41" x14ac:dyDescent="0.25">
      <c r="A1956" s="1" t="s">
        <v>5849</v>
      </c>
      <c r="B1956" s="1" t="s">
        <v>42</v>
      </c>
      <c r="C1956" s="1" t="s">
        <v>43</v>
      </c>
      <c r="D1956" s="1">
        <v>0.6</v>
      </c>
      <c r="E1956" s="1" t="s">
        <v>65</v>
      </c>
      <c r="F1956" s="1" t="s">
        <v>91</v>
      </c>
      <c r="G1956" s="1" t="s">
        <v>46</v>
      </c>
      <c r="H1956" s="1" t="s">
        <v>46</v>
      </c>
      <c r="I1956" s="1" t="s">
        <v>46</v>
      </c>
      <c r="J1956" s="1" t="s">
        <v>141</v>
      </c>
      <c r="L1956" s="1" t="s">
        <v>5850</v>
      </c>
      <c r="M1956" s="1" t="s">
        <v>49</v>
      </c>
      <c r="N1956" s="1">
        <v>2414787312</v>
      </c>
      <c r="Q1956" s="1">
        <v>3036</v>
      </c>
      <c r="R1956" s="1">
        <v>1821.6</v>
      </c>
      <c r="S1956" s="1">
        <v>-34</v>
      </c>
      <c r="W1956" s="1">
        <v>62.6</v>
      </c>
      <c r="X1956" s="1">
        <v>58</v>
      </c>
      <c r="Y1956" s="1" t="s">
        <v>50</v>
      </c>
      <c r="Z1956" s="1" t="s">
        <v>51</v>
      </c>
      <c r="AG1956" s="1">
        <f>VLOOKUP(A1956,[1]Sheet1!$B:$U,20,0)</f>
        <v>15</v>
      </c>
      <c r="AH1956" s="1">
        <v>35.5</v>
      </c>
      <c r="AI1956" s="1">
        <v>43.5</v>
      </c>
      <c r="AJ1956" s="1">
        <v>41</v>
      </c>
      <c r="AL1956" s="1" t="s">
        <v>5924</v>
      </c>
      <c r="AM1956" s="1" t="s">
        <v>2383</v>
      </c>
      <c r="AN1956" s="1" t="s">
        <v>5924</v>
      </c>
      <c r="AO1956" s="1" t="s">
        <v>59</v>
      </c>
    </row>
    <row r="1957" spans="1:41" x14ac:dyDescent="0.25">
      <c r="A1957" s="1" t="s">
        <v>5970</v>
      </c>
      <c r="B1957" s="1" t="s">
        <v>42</v>
      </c>
      <c r="C1957" s="1" t="s">
        <v>43</v>
      </c>
      <c r="D1957" s="1">
        <v>0.6</v>
      </c>
      <c r="E1957" s="1" t="s">
        <v>65</v>
      </c>
      <c r="F1957" s="1" t="s">
        <v>45</v>
      </c>
      <c r="G1957" s="1" t="s">
        <v>46</v>
      </c>
      <c r="H1957" s="1" t="s">
        <v>46</v>
      </c>
      <c r="I1957" s="1" t="s">
        <v>349</v>
      </c>
      <c r="J1957" s="1" t="s">
        <v>47</v>
      </c>
      <c r="L1957" s="1" t="s">
        <v>5971</v>
      </c>
      <c r="M1957" s="1" t="s">
        <v>49</v>
      </c>
      <c r="N1957" s="1">
        <v>6435037328</v>
      </c>
      <c r="Q1957" s="1">
        <v>3504</v>
      </c>
      <c r="R1957" s="1">
        <v>2102.4</v>
      </c>
      <c r="S1957" s="1">
        <v>-28.499999999999996</v>
      </c>
      <c r="W1957" s="1">
        <v>62.2</v>
      </c>
      <c r="X1957" s="1">
        <v>59</v>
      </c>
      <c r="Y1957" s="1" t="s">
        <v>50</v>
      </c>
      <c r="Z1957" s="1" t="s">
        <v>51</v>
      </c>
      <c r="AG1957" s="1">
        <f>VLOOKUP(A1957,[1]Sheet1!$B:$U,20,0)</f>
        <v>15</v>
      </c>
      <c r="AH1957" s="1">
        <v>36</v>
      </c>
      <c r="AI1957" s="1">
        <v>43</v>
      </c>
      <c r="AJ1957" s="1">
        <v>41</v>
      </c>
      <c r="AL1957" s="1" t="s">
        <v>5927</v>
      </c>
      <c r="AM1957" s="1" t="s">
        <v>106</v>
      </c>
      <c r="AN1957" s="1" t="s">
        <v>5927</v>
      </c>
      <c r="AO1957" s="1" t="s">
        <v>59</v>
      </c>
    </row>
    <row r="1958" spans="1:41" x14ac:dyDescent="0.25">
      <c r="A1958" s="1" t="s">
        <v>6013</v>
      </c>
      <c r="B1958" s="1" t="s">
        <v>42</v>
      </c>
      <c r="C1958" s="1" t="s">
        <v>43</v>
      </c>
      <c r="D1958" s="1">
        <v>0.6</v>
      </c>
      <c r="E1958" s="1" t="s">
        <v>65</v>
      </c>
      <c r="F1958" s="1" t="s">
        <v>471</v>
      </c>
      <c r="G1958" s="1" t="s">
        <v>349</v>
      </c>
      <c r="H1958" s="1" t="s">
        <v>46</v>
      </c>
      <c r="I1958" s="1" t="s">
        <v>349</v>
      </c>
      <c r="J1958" s="1" t="s">
        <v>55</v>
      </c>
      <c r="L1958" s="1" t="s">
        <v>6014</v>
      </c>
      <c r="M1958" s="1" t="s">
        <v>49</v>
      </c>
      <c r="N1958" s="1">
        <v>6435332374</v>
      </c>
      <c r="Q1958" s="1">
        <v>1920</v>
      </c>
      <c r="R1958" s="1">
        <v>1152</v>
      </c>
      <c r="S1958" s="1">
        <v>-36</v>
      </c>
      <c r="W1958" s="1">
        <v>62.1</v>
      </c>
      <c r="X1958" s="1">
        <v>58</v>
      </c>
      <c r="Y1958" s="1" t="s">
        <v>50</v>
      </c>
      <c r="Z1958" s="1" t="s">
        <v>51</v>
      </c>
      <c r="AG1958" s="1">
        <f>VLOOKUP(A1958,[1]Sheet1!$B:$U,20,0)</f>
        <v>15.5</v>
      </c>
      <c r="AH1958" s="1">
        <v>36.5</v>
      </c>
      <c r="AI1958" s="1">
        <v>42</v>
      </c>
      <c r="AJ1958" s="1">
        <v>40</v>
      </c>
      <c r="AL1958" s="1" t="s">
        <v>5930</v>
      </c>
      <c r="AM1958" s="1" t="s">
        <v>1932</v>
      </c>
      <c r="AN1958" s="1" t="s">
        <v>5930</v>
      </c>
      <c r="AO1958" s="1" t="s">
        <v>59</v>
      </c>
    </row>
    <row r="1959" spans="1:41" x14ac:dyDescent="0.25">
      <c r="A1959" s="1" t="s">
        <v>6035</v>
      </c>
      <c r="B1959" s="1" t="s">
        <v>42</v>
      </c>
      <c r="C1959" s="1" t="s">
        <v>43</v>
      </c>
      <c r="D1959" s="1">
        <v>0.6</v>
      </c>
      <c r="E1959" s="1" t="s">
        <v>65</v>
      </c>
      <c r="F1959" s="1" t="s">
        <v>91</v>
      </c>
      <c r="G1959" s="1" t="s">
        <v>349</v>
      </c>
      <c r="H1959" s="1" t="s">
        <v>46</v>
      </c>
      <c r="I1959" s="1" t="s">
        <v>349</v>
      </c>
      <c r="J1959" s="1" t="s">
        <v>141</v>
      </c>
      <c r="L1959" s="1" t="s">
        <v>6036</v>
      </c>
      <c r="M1959" s="1" t="s">
        <v>49</v>
      </c>
      <c r="N1959" s="1">
        <v>7432748492</v>
      </c>
      <c r="Q1959" s="1">
        <v>2760</v>
      </c>
      <c r="R1959" s="1">
        <v>1656</v>
      </c>
      <c r="S1959" s="1">
        <v>-40</v>
      </c>
      <c r="W1959" s="1">
        <v>61.5</v>
      </c>
      <c r="X1959" s="1">
        <v>62</v>
      </c>
      <c r="Y1959" s="1" t="s">
        <v>50</v>
      </c>
      <c r="Z1959" s="1" t="s">
        <v>51</v>
      </c>
      <c r="AG1959" s="1">
        <f>VLOOKUP(A1959,[1]Sheet1!$B:$U,20,0)</f>
        <v>14.000000000000002</v>
      </c>
      <c r="AH1959" s="1">
        <v>36</v>
      </c>
      <c r="AI1959" s="1">
        <v>43</v>
      </c>
      <c r="AJ1959" s="1">
        <v>40.799999999999997</v>
      </c>
      <c r="AL1959" s="1" t="s">
        <v>5933</v>
      </c>
      <c r="AM1959" s="1" t="s">
        <v>72</v>
      </c>
      <c r="AN1959" s="1" t="s">
        <v>5933</v>
      </c>
      <c r="AO1959" s="1" t="s">
        <v>59</v>
      </c>
    </row>
    <row r="1960" spans="1:41" x14ac:dyDescent="0.25">
      <c r="A1960" s="1" t="s">
        <v>6038</v>
      </c>
      <c r="B1960" s="1" t="s">
        <v>42</v>
      </c>
      <c r="C1960" s="1" t="s">
        <v>43</v>
      </c>
      <c r="D1960" s="1">
        <v>0.6</v>
      </c>
      <c r="E1960" s="1" t="s">
        <v>65</v>
      </c>
      <c r="F1960" s="1" t="s">
        <v>91</v>
      </c>
      <c r="G1960" s="1" t="s">
        <v>46</v>
      </c>
      <c r="H1960" s="1" t="s">
        <v>46</v>
      </c>
      <c r="I1960" s="1" t="s">
        <v>46</v>
      </c>
      <c r="J1960" s="1" t="s">
        <v>47</v>
      </c>
      <c r="L1960" s="1" t="s">
        <v>6039</v>
      </c>
      <c r="M1960" s="1" t="s">
        <v>49</v>
      </c>
      <c r="N1960" s="1">
        <v>7436752137</v>
      </c>
      <c r="Q1960" s="1">
        <v>3473</v>
      </c>
      <c r="R1960" s="1">
        <v>2083.7999999999997</v>
      </c>
      <c r="S1960" s="1">
        <v>-24.5</v>
      </c>
      <c r="W1960" s="1">
        <v>62.5</v>
      </c>
      <c r="X1960" s="1">
        <v>57</v>
      </c>
      <c r="Y1960" s="1" t="s">
        <v>50</v>
      </c>
      <c r="Z1960" s="1" t="s">
        <v>51</v>
      </c>
      <c r="AG1960" s="1">
        <f>VLOOKUP(A1960,[1]Sheet1!$B:$U,20,0)</f>
        <v>15</v>
      </c>
      <c r="AH1960" s="1">
        <v>35.5</v>
      </c>
      <c r="AI1960" s="1">
        <v>43.5</v>
      </c>
      <c r="AJ1960" s="1">
        <v>41</v>
      </c>
      <c r="AL1960" s="1" t="s">
        <v>5936</v>
      </c>
      <c r="AM1960" s="1" t="s">
        <v>72</v>
      </c>
      <c r="AN1960" s="1" t="s">
        <v>5936</v>
      </c>
      <c r="AO1960" s="1" t="s">
        <v>59</v>
      </c>
    </row>
    <row r="1961" spans="1:41" x14ac:dyDescent="0.25">
      <c r="A1961" s="1" t="s">
        <v>5806</v>
      </c>
      <c r="B1961" s="1" t="s">
        <v>42</v>
      </c>
      <c r="C1961" s="1" t="s">
        <v>43</v>
      </c>
      <c r="D1961" s="1">
        <v>0.6</v>
      </c>
      <c r="E1961" s="1" t="s">
        <v>55</v>
      </c>
      <c r="F1961" s="1" t="s">
        <v>45</v>
      </c>
      <c r="G1961" s="1" t="s">
        <v>349</v>
      </c>
      <c r="H1961" s="1" t="s">
        <v>349</v>
      </c>
      <c r="I1961" s="1" t="s">
        <v>349</v>
      </c>
      <c r="J1961" s="1" t="s">
        <v>47</v>
      </c>
      <c r="L1961" s="1" t="s">
        <v>5807</v>
      </c>
      <c r="M1961" s="1" t="s">
        <v>49</v>
      </c>
      <c r="N1961" s="1">
        <v>2417367566</v>
      </c>
      <c r="Q1961" s="1">
        <v>3289</v>
      </c>
      <c r="R1961" s="1">
        <v>1973.3999999999999</v>
      </c>
      <c r="S1961" s="1">
        <v>-28.499999999999996</v>
      </c>
      <c r="W1961" s="1">
        <v>63.7</v>
      </c>
      <c r="X1961" s="1">
        <v>59</v>
      </c>
      <c r="Y1961" s="1" t="s">
        <v>50</v>
      </c>
      <c r="Z1961" s="1" t="s">
        <v>51</v>
      </c>
      <c r="AG1961" s="1">
        <f>VLOOKUP(A1961,[1]Sheet1!$B:$U,20,0)</f>
        <v>15.5</v>
      </c>
      <c r="AH1961" s="1">
        <v>37</v>
      </c>
      <c r="AI1961" s="1">
        <v>43</v>
      </c>
      <c r="AJ1961" s="1">
        <v>40.799999999999997</v>
      </c>
      <c r="AL1961" s="1" t="s">
        <v>5939</v>
      </c>
      <c r="AM1961" s="1" t="s">
        <v>217</v>
      </c>
      <c r="AN1961" s="1" t="s">
        <v>5939</v>
      </c>
      <c r="AO1961" s="1" t="s">
        <v>59</v>
      </c>
    </row>
    <row r="1962" spans="1:41" x14ac:dyDescent="0.25">
      <c r="A1962" s="1" t="s">
        <v>5825</v>
      </c>
      <c r="B1962" s="1" t="s">
        <v>42</v>
      </c>
      <c r="C1962" s="1" t="s">
        <v>43</v>
      </c>
      <c r="D1962" s="1">
        <v>0.6</v>
      </c>
      <c r="E1962" s="1" t="s">
        <v>55</v>
      </c>
      <c r="F1962" s="1" t="s">
        <v>434</v>
      </c>
      <c r="G1962" s="1" t="s">
        <v>349</v>
      </c>
      <c r="H1962" s="1" t="s">
        <v>349</v>
      </c>
      <c r="I1962" s="1" t="s">
        <v>349</v>
      </c>
      <c r="J1962" s="1" t="s">
        <v>47</v>
      </c>
      <c r="L1962" s="1" t="s">
        <v>5826</v>
      </c>
      <c r="M1962" s="1" t="s">
        <v>49</v>
      </c>
      <c r="N1962" s="1">
        <v>5413554281</v>
      </c>
      <c r="Q1962" s="1">
        <v>2555</v>
      </c>
      <c r="R1962" s="1">
        <v>1533</v>
      </c>
      <c r="S1962" s="1">
        <v>-27</v>
      </c>
      <c r="W1962" s="1">
        <v>63.5</v>
      </c>
      <c r="X1962" s="1">
        <v>57</v>
      </c>
      <c r="Y1962" s="1" t="s">
        <v>50</v>
      </c>
      <c r="Z1962" s="1" t="s">
        <v>51</v>
      </c>
      <c r="AG1962" s="1">
        <f>VLOOKUP(A1962,[1]Sheet1!$B:$U,20,0)</f>
        <v>16.5</v>
      </c>
      <c r="AH1962" s="1">
        <v>37</v>
      </c>
      <c r="AI1962" s="1">
        <v>42.5</v>
      </c>
      <c r="AJ1962" s="1">
        <v>40.4</v>
      </c>
      <c r="AL1962" s="1" t="s">
        <v>5942</v>
      </c>
      <c r="AM1962" s="1" t="s">
        <v>7856</v>
      </c>
      <c r="AN1962" s="1" t="s">
        <v>5942</v>
      </c>
      <c r="AO1962" s="1" t="s">
        <v>59</v>
      </c>
    </row>
    <row r="1963" spans="1:41" x14ac:dyDescent="0.25">
      <c r="A1963" s="1" t="s">
        <v>5944</v>
      </c>
      <c r="B1963" s="1" t="s">
        <v>42</v>
      </c>
      <c r="C1963" s="1" t="s">
        <v>43</v>
      </c>
      <c r="D1963" s="1">
        <v>0.6</v>
      </c>
      <c r="E1963" s="1" t="s">
        <v>55</v>
      </c>
      <c r="F1963" s="1" t="s">
        <v>140</v>
      </c>
      <c r="G1963" s="1" t="s">
        <v>46</v>
      </c>
      <c r="H1963" s="1" t="s">
        <v>46</v>
      </c>
      <c r="I1963" s="1" t="s">
        <v>46</v>
      </c>
      <c r="J1963" s="1" t="s">
        <v>47</v>
      </c>
      <c r="L1963" s="1" t="s">
        <v>5945</v>
      </c>
      <c r="M1963" s="1" t="s">
        <v>49</v>
      </c>
      <c r="N1963" s="1">
        <v>5423889021</v>
      </c>
      <c r="Q1963" s="1">
        <v>3157</v>
      </c>
      <c r="R1963" s="1">
        <v>1894.1999999999998</v>
      </c>
      <c r="S1963" s="1">
        <v>-23</v>
      </c>
      <c r="W1963" s="1">
        <v>62.8</v>
      </c>
      <c r="X1963" s="1">
        <v>57</v>
      </c>
      <c r="Y1963" s="1" t="s">
        <v>50</v>
      </c>
      <c r="Z1963" s="1" t="s">
        <v>51</v>
      </c>
      <c r="AG1963" s="1">
        <f>VLOOKUP(A1963,[1]Sheet1!$B:$U,20,0)</f>
        <v>15</v>
      </c>
      <c r="AH1963" s="1">
        <v>35</v>
      </c>
      <c r="AI1963" s="1">
        <v>43.5</v>
      </c>
      <c r="AJ1963" s="1">
        <v>41.2</v>
      </c>
      <c r="AL1963" s="1" t="s">
        <v>5946</v>
      </c>
      <c r="AM1963" s="1" t="s">
        <v>289</v>
      </c>
      <c r="AN1963" s="1" t="s">
        <v>5946</v>
      </c>
      <c r="AO1963" s="1" t="s">
        <v>59</v>
      </c>
    </row>
    <row r="1964" spans="1:41" x14ac:dyDescent="0.25">
      <c r="A1964" s="1" t="s">
        <v>5947</v>
      </c>
      <c r="B1964" s="1" t="s">
        <v>42</v>
      </c>
      <c r="C1964" s="1" t="s">
        <v>43</v>
      </c>
      <c r="D1964" s="1">
        <v>0.6</v>
      </c>
      <c r="E1964" s="1" t="s">
        <v>55</v>
      </c>
      <c r="F1964" s="1" t="s">
        <v>434</v>
      </c>
      <c r="G1964" s="1" t="s">
        <v>46</v>
      </c>
      <c r="H1964" s="1" t="s">
        <v>46</v>
      </c>
      <c r="I1964" s="1" t="s">
        <v>46</v>
      </c>
      <c r="J1964" s="1" t="s">
        <v>47</v>
      </c>
      <c r="L1964" s="1" t="s">
        <v>5948</v>
      </c>
      <c r="M1964" s="1" t="s">
        <v>49</v>
      </c>
      <c r="N1964" s="1">
        <v>2424887508</v>
      </c>
      <c r="Q1964" s="1">
        <v>2660</v>
      </c>
      <c r="R1964" s="1">
        <v>1596</v>
      </c>
      <c r="S1964" s="1">
        <v>-24</v>
      </c>
      <c r="W1964" s="1">
        <v>60</v>
      </c>
      <c r="X1964" s="1">
        <v>58</v>
      </c>
      <c r="Y1964" s="1" t="s">
        <v>50</v>
      </c>
      <c r="Z1964" s="1" t="s">
        <v>51</v>
      </c>
      <c r="AG1964" s="1">
        <f>VLOOKUP(A1964,[1]Sheet1!$B:$U,20,0)</f>
        <v>14.499999999999998</v>
      </c>
      <c r="AH1964" s="1">
        <v>34</v>
      </c>
      <c r="AI1964" s="1">
        <v>42.5</v>
      </c>
      <c r="AJ1964" s="1">
        <v>40.6</v>
      </c>
      <c r="AL1964" s="1" t="s">
        <v>5949</v>
      </c>
      <c r="AM1964" s="1" t="s">
        <v>72</v>
      </c>
      <c r="AN1964" s="1" t="s">
        <v>5949</v>
      </c>
      <c r="AO1964" s="1" t="s">
        <v>59</v>
      </c>
    </row>
    <row r="1965" spans="1:41" x14ac:dyDescent="0.25">
      <c r="A1965" s="1" t="s">
        <v>5959</v>
      </c>
      <c r="B1965" s="1" t="s">
        <v>42</v>
      </c>
      <c r="C1965" s="1" t="s">
        <v>43</v>
      </c>
      <c r="D1965" s="1">
        <v>0.6</v>
      </c>
      <c r="E1965" s="1" t="s">
        <v>55</v>
      </c>
      <c r="F1965" s="1" t="s">
        <v>61</v>
      </c>
      <c r="G1965" s="1" t="s">
        <v>46</v>
      </c>
      <c r="H1965" s="1" t="s">
        <v>46</v>
      </c>
      <c r="I1965" s="1" t="s">
        <v>46</v>
      </c>
      <c r="J1965" s="1" t="s">
        <v>162</v>
      </c>
      <c r="L1965" s="1" t="s">
        <v>5789</v>
      </c>
      <c r="M1965" s="1" t="s">
        <v>49</v>
      </c>
      <c r="N1965" s="1">
        <v>7423916769</v>
      </c>
      <c r="Q1965" s="1">
        <v>3216</v>
      </c>
      <c r="R1965" s="1">
        <v>1929.6</v>
      </c>
      <c r="S1965" s="1">
        <v>-33</v>
      </c>
      <c r="W1965" s="1">
        <v>62.6</v>
      </c>
      <c r="X1965" s="1">
        <v>57</v>
      </c>
      <c r="Y1965" s="1" t="s">
        <v>50</v>
      </c>
      <c r="Z1965" s="1" t="s">
        <v>51</v>
      </c>
      <c r="AG1965" s="1">
        <f>VLOOKUP(A1965,[1]Sheet1!$B:$U,20,0)</f>
        <v>15.5</v>
      </c>
      <c r="AH1965" s="1">
        <v>35.5</v>
      </c>
      <c r="AI1965" s="1">
        <v>43.5</v>
      </c>
      <c r="AJ1965" s="1">
        <v>41</v>
      </c>
      <c r="AL1965" s="1" t="s">
        <v>5952</v>
      </c>
      <c r="AM1965" s="1" t="s">
        <v>953</v>
      </c>
      <c r="AN1965" s="1" t="s">
        <v>5952</v>
      </c>
      <c r="AO1965" s="1" t="s">
        <v>59</v>
      </c>
    </row>
    <row r="1966" spans="1:41" x14ac:dyDescent="0.25">
      <c r="A1966" s="1" t="s">
        <v>5961</v>
      </c>
      <c r="B1966" s="1" t="s">
        <v>42</v>
      </c>
      <c r="C1966" s="1" t="s">
        <v>43</v>
      </c>
      <c r="D1966" s="1">
        <v>0.6</v>
      </c>
      <c r="E1966" s="1" t="s">
        <v>55</v>
      </c>
      <c r="F1966" s="1" t="s">
        <v>91</v>
      </c>
      <c r="G1966" s="1" t="s">
        <v>46</v>
      </c>
      <c r="H1966" s="1" t="s">
        <v>46</v>
      </c>
      <c r="I1966" s="1" t="s">
        <v>46</v>
      </c>
      <c r="J1966" s="1" t="s">
        <v>47</v>
      </c>
      <c r="L1966" s="1" t="s">
        <v>5814</v>
      </c>
      <c r="M1966" s="1" t="s">
        <v>49</v>
      </c>
      <c r="N1966" s="1">
        <v>6421977384</v>
      </c>
      <c r="Q1966" s="1">
        <v>3344</v>
      </c>
      <c r="R1966" s="1">
        <v>2006.3999999999999</v>
      </c>
      <c r="S1966" s="1">
        <v>-24</v>
      </c>
      <c r="W1966" s="1">
        <v>63</v>
      </c>
      <c r="X1966" s="1">
        <v>57</v>
      </c>
      <c r="Y1966" s="1" t="s">
        <v>50</v>
      </c>
      <c r="Z1966" s="1" t="s">
        <v>51</v>
      </c>
      <c r="AG1966" s="1">
        <f>VLOOKUP(A1966,[1]Sheet1!$B:$U,20,0)</f>
        <v>15</v>
      </c>
      <c r="AH1966" s="1">
        <v>34.5</v>
      </c>
      <c r="AI1966" s="1">
        <v>44</v>
      </c>
      <c r="AJ1966" s="1">
        <v>41.6</v>
      </c>
      <c r="AL1966" s="1" t="s">
        <v>5955</v>
      </c>
      <c r="AM1966" s="1" t="s">
        <v>403</v>
      </c>
      <c r="AN1966" s="1" t="s">
        <v>5955</v>
      </c>
      <c r="AO1966" s="1" t="s">
        <v>59</v>
      </c>
    </row>
    <row r="1967" spans="1:41" x14ac:dyDescent="0.25">
      <c r="A1967" s="1" t="s">
        <v>5963</v>
      </c>
      <c r="B1967" s="1" t="s">
        <v>42</v>
      </c>
      <c r="C1967" s="1" t="s">
        <v>43</v>
      </c>
      <c r="D1967" s="1">
        <v>0.6</v>
      </c>
      <c r="E1967" s="1" t="s">
        <v>55</v>
      </c>
      <c r="F1967" s="1" t="s">
        <v>471</v>
      </c>
      <c r="G1967" s="1" t="s">
        <v>349</v>
      </c>
      <c r="H1967" s="1" t="s">
        <v>349</v>
      </c>
      <c r="I1967" s="1" t="s">
        <v>349</v>
      </c>
      <c r="J1967" s="1" t="s">
        <v>55</v>
      </c>
      <c r="L1967" s="1" t="s">
        <v>5964</v>
      </c>
      <c r="M1967" s="1" t="s">
        <v>49</v>
      </c>
      <c r="N1967" s="1">
        <v>7422964495</v>
      </c>
      <c r="Q1967" s="1">
        <v>1972</v>
      </c>
      <c r="R1967" s="1">
        <v>1183.2</v>
      </c>
      <c r="S1967" s="1">
        <v>-32</v>
      </c>
      <c r="W1967" s="1">
        <v>62.8</v>
      </c>
      <c r="X1967" s="1">
        <v>57</v>
      </c>
      <c r="Y1967" s="1" t="s">
        <v>50</v>
      </c>
      <c r="Z1967" s="1" t="s">
        <v>51</v>
      </c>
      <c r="AG1967" s="1">
        <f>VLOOKUP(A1967,[1]Sheet1!$B:$U,20,0)</f>
        <v>15.5</v>
      </c>
      <c r="AH1967" s="1">
        <v>36</v>
      </c>
      <c r="AI1967" s="1">
        <v>50</v>
      </c>
      <c r="AJ1967" s="1">
        <v>40.4</v>
      </c>
      <c r="AL1967" s="1" t="s">
        <v>5958</v>
      </c>
      <c r="AM1967" s="1" t="s">
        <v>491</v>
      </c>
      <c r="AN1967" s="1" t="s">
        <v>5958</v>
      </c>
      <c r="AO1967" s="1" t="s">
        <v>59</v>
      </c>
    </row>
    <row r="1968" spans="1:41" x14ac:dyDescent="0.25">
      <c r="A1968" s="1" t="s">
        <v>5973</v>
      </c>
      <c r="B1968" s="1" t="s">
        <v>42</v>
      </c>
      <c r="C1968" s="1" t="s">
        <v>43</v>
      </c>
      <c r="D1968" s="1">
        <v>0.6</v>
      </c>
      <c r="E1968" s="1" t="s">
        <v>55</v>
      </c>
      <c r="F1968" s="1" t="s">
        <v>91</v>
      </c>
      <c r="G1968" s="1" t="s">
        <v>46</v>
      </c>
      <c r="H1968" s="1" t="s">
        <v>46</v>
      </c>
      <c r="I1968" s="1" t="s">
        <v>46</v>
      </c>
      <c r="J1968" s="1" t="s">
        <v>47</v>
      </c>
      <c r="L1968" s="1" t="s">
        <v>5974</v>
      </c>
      <c r="M1968" s="1" t="s">
        <v>49</v>
      </c>
      <c r="N1968" s="1">
        <v>6431087564</v>
      </c>
      <c r="Q1968" s="1">
        <v>3366</v>
      </c>
      <c r="R1968" s="1">
        <v>2019.6</v>
      </c>
      <c r="S1968" s="1">
        <v>-23.5</v>
      </c>
      <c r="W1968" s="1">
        <v>62.6</v>
      </c>
      <c r="X1968" s="1">
        <v>57</v>
      </c>
      <c r="Y1968" s="1" t="s">
        <v>50</v>
      </c>
      <c r="Z1968" s="1" t="s">
        <v>51</v>
      </c>
      <c r="AG1968" s="1">
        <f>VLOOKUP(A1968,[1]Sheet1!$B:$U,20,0)</f>
        <v>15</v>
      </c>
      <c r="AH1968" s="1">
        <v>35</v>
      </c>
      <c r="AI1968" s="1">
        <v>43.5</v>
      </c>
      <c r="AJ1968" s="1">
        <v>41.2</v>
      </c>
      <c r="AL1968" s="1" t="s">
        <v>5960</v>
      </c>
      <c r="AM1968" s="1" t="s">
        <v>1411</v>
      </c>
      <c r="AN1968" s="1" t="s">
        <v>5960</v>
      </c>
      <c r="AO1968" s="1" t="s">
        <v>59</v>
      </c>
    </row>
    <row r="1969" spans="1:41" x14ac:dyDescent="0.25">
      <c r="A1969" s="1" t="s">
        <v>6041</v>
      </c>
      <c r="B1969" s="1" t="s">
        <v>42</v>
      </c>
      <c r="C1969" s="1" t="s">
        <v>43</v>
      </c>
      <c r="D1969" s="1">
        <v>0.6</v>
      </c>
      <c r="E1969" s="1" t="s">
        <v>55</v>
      </c>
      <c r="F1969" s="1" t="s">
        <v>45</v>
      </c>
      <c r="G1969" s="1" t="s">
        <v>46</v>
      </c>
      <c r="H1969" s="1" t="s">
        <v>46</v>
      </c>
      <c r="I1969" s="1" t="s">
        <v>46</v>
      </c>
      <c r="J1969" s="1" t="s">
        <v>55</v>
      </c>
      <c r="L1969" s="1" t="s">
        <v>6042</v>
      </c>
      <c r="M1969" s="1" t="s">
        <v>49</v>
      </c>
      <c r="N1969" s="1">
        <v>2436748652</v>
      </c>
      <c r="Q1969" s="1">
        <v>3082</v>
      </c>
      <c r="R1969" s="1">
        <v>1849.1999999999998</v>
      </c>
      <c r="S1969" s="1">
        <v>-33</v>
      </c>
      <c r="W1969" s="1">
        <v>61.7</v>
      </c>
      <c r="X1969" s="1">
        <v>59</v>
      </c>
      <c r="Y1969" s="1" t="s">
        <v>50</v>
      </c>
      <c r="Z1969" s="1" t="s">
        <v>51</v>
      </c>
      <c r="AG1969" s="1">
        <f>VLOOKUP(A1969,[1]Sheet1!$B:$U,20,0)</f>
        <v>15</v>
      </c>
      <c r="AH1969" s="1">
        <v>36</v>
      </c>
      <c r="AI1969" s="1">
        <v>43</v>
      </c>
      <c r="AJ1969" s="1">
        <v>40.6</v>
      </c>
      <c r="AL1969" s="1" t="s">
        <v>5962</v>
      </c>
      <c r="AM1969" s="1" t="s">
        <v>85</v>
      </c>
      <c r="AN1969" s="1" t="s">
        <v>5962</v>
      </c>
      <c r="AO1969" s="1" t="s">
        <v>59</v>
      </c>
    </row>
    <row r="1970" spans="1:41" x14ac:dyDescent="0.25">
      <c r="A1970" s="1" t="s">
        <v>5752</v>
      </c>
      <c r="B1970" s="1" t="s">
        <v>42</v>
      </c>
      <c r="C1970" s="1" t="s">
        <v>43</v>
      </c>
      <c r="D1970" s="1">
        <v>0.6</v>
      </c>
      <c r="E1970" s="1" t="s">
        <v>42</v>
      </c>
      <c r="F1970" s="1" t="s">
        <v>140</v>
      </c>
      <c r="G1970" s="1" t="s">
        <v>46</v>
      </c>
      <c r="H1970" s="1" t="s">
        <v>46</v>
      </c>
      <c r="I1970" s="1" t="s">
        <v>46</v>
      </c>
      <c r="J1970" s="1" t="s">
        <v>47</v>
      </c>
      <c r="L1970" s="1" t="s">
        <v>5753</v>
      </c>
      <c r="M1970" s="1" t="s">
        <v>49</v>
      </c>
      <c r="N1970" s="1">
        <v>6402326153</v>
      </c>
      <c r="Q1970" s="1">
        <v>3038</v>
      </c>
      <c r="R1970" s="1">
        <v>1822.8</v>
      </c>
      <c r="S1970" s="1">
        <v>-22.1</v>
      </c>
      <c r="W1970" s="1">
        <v>61.7</v>
      </c>
      <c r="X1970" s="1">
        <v>58</v>
      </c>
      <c r="Y1970" s="1" t="s">
        <v>50</v>
      </c>
      <c r="Z1970" s="1" t="s">
        <v>51</v>
      </c>
      <c r="AG1970" s="1">
        <f>VLOOKUP(A1970,[1]Sheet1!$B:$U,20,0)</f>
        <v>15.5</v>
      </c>
      <c r="AH1970" s="1">
        <v>36</v>
      </c>
      <c r="AI1970" s="1">
        <v>43</v>
      </c>
      <c r="AJ1970" s="1">
        <v>40.799999999999997</v>
      </c>
      <c r="AL1970" s="1" t="s">
        <v>5965</v>
      </c>
      <c r="AM1970" s="1" t="s">
        <v>6295</v>
      </c>
      <c r="AN1970" s="1" t="s">
        <v>5965</v>
      </c>
      <c r="AO1970" s="1" t="s">
        <v>59</v>
      </c>
    </row>
    <row r="1971" spans="1:41" x14ac:dyDescent="0.25">
      <c r="A1971" s="1" t="s">
        <v>5755</v>
      </c>
      <c r="B1971" s="1" t="s">
        <v>42</v>
      </c>
      <c r="C1971" s="1" t="s">
        <v>43</v>
      </c>
      <c r="D1971" s="1">
        <v>0.6</v>
      </c>
      <c r="E1971" s="1" t="s">
        <v>42</v>
      </c>
      <c r="F1971" s="1" t="s">
        <v>140</v>
      </c>
      <c r="G1971" s="1" t="s">
        <v>46</v>
      </c>
      <c r="H1971" s="1" t="s">
        <v>46</v>
      </c>
      <c r="I1971" s="1" t="s">
        <v>46</v>
      </c>
      <c r="J1971" s="1" t="s">
        <v>141</v>
      </c>
      <c r="L1971" s="1" t="s">
        <v>5756</v>
      </c>
      <c r="M1971" s="1" t="s">
        <v>49</v>
      </c>
      <c r="N1971" s="1">
        <v>2406539463</v>
      </c>
      <c r="Q1971" s="1">
        <v>2632</v>
      </c>
      <c r="R1971" s="1">
        <v>1579.2</v>
      </c>
      <c r="S1971" s="1">
        <v>-32.5</v>
      </c>
      <c r="W1971" s="1">
        <v>61.5</v>
      </c>
      <c r="X1971" s="1">
        <v>58</v>
      </c>
      <c r="Y1971" s="1" t="s">
        <v>50</v>
      </c>
      <c r="Z1971" s="1" t="s">
        <v>51</v>
      </c>
      <c r="AG1971" s="1">
        <f>VLOOKUP(A1971,[1]Sheet1!$B:$U,20,0)</f>
        <v>15</v>
      </c>
      <c r="AH1971" s="1">
        <v>35.5</v>
      </c>
      <c r="AI1971" s="1">
        <v>43</v>
      </c>
      <c r="AJ1971" s="1">
        <v>40.799999999999997</v>
      </c>
      <c r="AL1971" s="1" t="s">
        <v>5968</v>
      </c>
      <c r="AM1971" s="1" t="s">
        <v>191</v>
      </c>
      <c r="AN1971" s="1" t="s">
        <v>5968</v>
      </c>
      <c r="AO1971" s="1" t="s">
        <v>59</v>
      </c>
    </row>
    <row r="1972" spans="1:41" x14ac:dyDescent="0.25">
      <c r="A1972" s="1" t="s">
        <v>5852</v>
      </c>
      <c r="B1972" s="1" t="s">
        <v>42</v>
      </c>
      <c r="C1972" s="1" t="s">
        <v>43</v>
      </c>
      <c r="D1972" s="1">
        <v>0.6</v>
      </c>
      <c r="E1972" s="1" t="s">
        <v>42</v>
      </c>
      <c r="F1972" s="1" t="s">
        <v>91</v>
      </c>
      <c r="G1972" s="1" t="s">
        <v>349</v>
      </c>
      <c r="H1972" s="1" t="s">
        <v>46</v>
      </c>
      <c r="I1972" s="1" t="s">
        <v>349</v>
      </c>
      <c r="J1972" s="1" t="s">
        <v>141</v>
      </c>
      <c r="L1972" s="1" t="s">
        <v>5853</v>
      </c>
      <c r="M1972" s="1" t="s">
        <v>49</v>
      </c>
      <c r="N1972" s="1">
        <v>7411787341</v>
      </c>
      <c r="Q1972" s="1">
        <v>2877</v>
      </c>
      <c r="R1972" s="1">
        <v>1726.2</v>
      </c>
      <c r="S1972" s="1">
        <v>-31.5</v>
      </c>
      <c r="W1972" s="1">
        <v>60.1</v>
      </c>
      <c r="X1972" s="1">
        <v>60</v>
      </c>
      <c r="Y1972" s="1" t="s">
        <v>50</v>
      </c>
      <c r="Z1972" s="1" t="s">
        <v>51</v>
      </c>
      <c r="AG1972" s="1">
        <f>VLOOKUP(A1972,[1]Sheet1!$B:$U,20,0)</f>
        <v>13</v>
      </c>
      <c r="AH1972" s="1">
        <v>33</v>
      </c>
      <c r="AI1972" s="1">
        <v>42.5</v>
      </c>
      <c r="AJ1972" s="1">
        <v>40.4</v>
      </c>
      <c r="AL1972" s="1" t="s">
        <v>5972</v>
      </c>
      <c r="AM1972" s="1" t="s">
        <v>432</v>
      </c>
      <c r="AN1972" s="1" t="s">
        <v>5972</v>
      </c>
      <c r="AO1972" s="1" t="s">
        <v>59</v>
      </c>
    </row>
    <row r="1973" spans="1:41" x14ac:dyDescent="0.25">
      <c r="A1973" s="1" t="s">
        <v>5887</v>
      </c>
      <c r="B1973" s="1" t="s">
        <v>42</v>
      </c>
      <c r="C1973" s="1" t="s">
        <v>43</v>
      </c>
      <c r="D1973" s="1">
        <v>0.6</v>
      </c>
      <c r="E1973" s="1" t="s">
        <v>42</v>
      </c>
      <c r="F1973" s="1" t="s">
        <v>45</v>
      </c>
      <c r="G1973" s="1" t="s">
        <v>349</v>
      </c>
      <c r="H1973" s="1" t="s">
        <v>349</v>
      </c>
      <c r="I1973" s="1" t="s">
        <v>349</v>
      </c>
      <c r="J1973" s="1" t="s">
        <v>47</v>
      </c>
      <c r="L1973" s="1" t="s">
        <v>5888</v>
      </c>
      <c r="M1973" s="1" t="s">
        <v>49</v>
      </c>
      <c r="N1973" s="1">
        <v>2427247940</v>
      </c>
      <c r="Q1973" s="1">
        <v>3010</v>
      </c>
      <c r="R1973" s="1">
        <v>1806</v>
      </c>
      <c r="S1973" s="1">
        <v>-30</v>
      </c>
      <c r="W1973" s="1">
        <v>64.599999999999994</v>
      </c>
      <c r="X1973" s="1">
        <v>58</v>
      </c>
      <c r="Y1973" s="1" t="s">
        <v>50</v>
      </c>
      <c r="Z1973" s="1" t="s">
        <v>51</v>
      </c>
      <c r="AG1973" s="1">
        <f>VLOOKUP(A1973,[1]Sheet1!$B:$U,20,0)</f>
        <v>15</v>
      </c>
      <c r="AH1973" s="1">
        <v>36</v>
      </c>
      <c r="AI1973" s="1">
        <v>44.5</v>
      </c>
      <c r="AJ1973" s="1">
        <v>41.6</v>
      </c>
      <c r="AL1973" s="1" t="s">
        <v>5975</v>
      </c>
      <c r="AM1973" s="1" t="s">
        <v>72</v>
      </c>
      <c r="AN1973" s="1" t="s">
        <v>5975</v>
      </c>
      <c r="AO1973" s="1" t="s">
        <v>59</v>
      </c>
    </row>
    <row r="1974" spans="1:41" x14ac:dyDescent="0.25">
      <c r="A1974" s="1" t="s">
        <v>5898</v>
      </c>
      <c r="B1974" s="1" t="s">
        <v>42</v>
      </c>
      <c r="C1974" s="1" t="s">
        <v>43</v>
      </c>
      <c r="D1974" s="1">
        <v>0.6</v>
      </c>
      <c r="E1974" s="1" t="s">
        <v>42</v>
      </c>
      <c r="F1974" s="1" t="s">
        <v>45</v>
      </c>
      <c r="G1974" s="1" t="s">
        <v>46</v>
      </c>
      <c r="H1974" s="1" t="s">
        <v>46</v>
      </c>
      <c r="I1974" s="1" t="s">
        <v>46</v>
      </c>
      <c r="J1974" s="1" t="s">
        <v>162</v>
      </c>
      <c r="L1974" s="1" t="s">
        <v>5899</v>
      </c>
      <c r="M1974" s="1" t="s">
        <v>49</v>
      </c>
      <c r="N1974" s="1">
        <v>1428317999</v>
      </c>
      <c r="Q1974" s="1">
        <v>2902</v>
      </c>
      <c r="R1974" s="1">
        <v>1741.2</v>
      </c>
      <c r="S1974" s="1">
        <v>-32.5</v>
      </c>
      <c r="W1974" s="1">
        <v>62.5</v>
      </c>
      <c r="X1974" s="1">
        <v>57</v>
      </c>
      <c r="Y1974" s="1" t="s">
        <v>50</v>
      </c>
      <c r="Z1974" s="1" t="s">
        <v>51</v>
      </c>
      <c r="AG1974" s="1">
        <f>VLOOKUP(A1974,[1]Sheet1!$B:$U,20,0)</f>
        <v>15.5</v>
      </c>
      <c r="AH1974" s="1">
        <v>35.5</v>
      </c>
      <c r="AI1974" s="1">
        <v>43.5</v>
      </c>
      <c r="AJ1974" s="1">
        <v>41</v>
      </c>
      <c r="AL1974" s="1" t="s">
        <v>5978</v>
      </c>
      <c r="AM1974" s="1" t="s">
        <v>160</v>
      </c>
      <c r="AN1974" s="1" t="s">
        <v>5978</v>
      </c>
      <c r="AO1974" s="1" t="s">
        <v>59</v>
      </c>
    </row>
    <row r="1975" spans="1:41" x14ac:dyDescent="0.25">
      <c r="A1975" s="1" t="s">
        <v>5966</v>
      </c>
      <c r="B1975" s="1" t="s">
        <v>42</v>
      </c>
      <c r="C1975" s="1" t="s">
        <v>43</v>
      </c>
      <c r="D1975" s="1">
        <v>0.6</v>
      </c>
      <c r="E1975" s="1" t="s">
        <v>42</v>
      </c>
      <c r="F1975" s="1" t="s">
        <v>91</v>
      </c>
      <c r="G1975" s="1" t="s">
        <v>46</v>
      </c>
      <c r="H1975" s="1" t="s">
        <v>46</v>
      </c>
      <c r="I1975" s="1" t="s">
        <v>46</v>
      </c>
      <c r="J1975" s="1" t="s">
        <v>55</v>
      </c>
      <c r="L1975" s="1" t="s">
        <v>5967</v>
      </c>
      <c r="M1975" s="1" t="s">
        <v>49</v>
      </c>
      <c r="N1975" s="1">
        <v>1425916733</v>
      </c>
      <c r="Q1975" s="1">
        <v>3003</v>
      </c>
      <c r="R1975" s="1">
        <v>1801.8</v>
      </c>
      <c r="S1975" s="1">
        <v>-28.499999999999996</v>
      </c>
      <c r="W1975" s="1">
        <v>62.7</v>
      </c>
      <c r="X1975" s="1">
        <v>55</v>
      </c>
      <c r="Y1975" s="1" t="s">
        <v>50</v>
      </c>
      <c r="Z1975" s="1" t="s">
        <v>51</v>
      </c>
      <c r="AG1975" s="1">
        <f>VLOOKUP(A1975,[1]Sheet1!$B:$U,20,0)</f>
        <v>15.5</v>
      </c>
      <c r="AH1975" s="1">
        <v>35</v>
      </c>
      <c r="AI1975" s="1">
        <v>43.5</v>
      </c>
      <c r="AJ1975" s="1">
        <v>41.2</v>
      </c>
      <c r="AL1975" s="1" t="s">
        <v>5981</v>
      </c>
      <c r="AM1975" s="1" t="s">
        <v>6327</v>
      </c>
      <c r="AN1975" s="1" t="s">
        <v>5981</v>
      </c>
      <c r="AO1975" s="1" t="s">
        <v>59</v>
      </c>
    </row>
    <row r="1976" spans="1:41" x14ac:dyDescent="0.25">
      <c r="A1976" s="1" t="s">
        <v>5976</v>
      </c>
      <c r="B1976" s="1" t="s">
        <v>42</v>
      </c>
      <c r="C1976" s="1" t="s">
        <v>43</v>
      </c>
      <c r="D1976" s="1">
        <v>0.6</v>
      </c>
      <c r="E1976" s="1" t="s">
        <v>42</v>
      </c>
      <c r="F1976" s="1" t="s">
        <v>45</v>
      </c>
      <c r="G1976" s="1" t="s">
        <v>46</v>
      </c>
      <c r="H1976" s="1" t="s">
        <v>46</v>
      </c>
      <c r="I1976" s="1" t="s">
        <v>46</v>
      </c>
      <c r="J1976" s="1" t="s">
        <v>55</v>
      </c>
      <c r="L1976" s="1" t="s">
        <v>5977</v>
      </c>
      <c r="M1976" s="1" t="s">
        <v>49</v>
      </c>
      <c r="N1976" s="1">
        <v>6432086431</v>
      </c>
      <c r="Q1976" s="1">
        <v>3074</v>
      </c>
      <c r="R1976" s="1">
        <v>1844.3999999999999</v>
      </c>
      <c r="S1976" s="1">
        <v>-28.499999999999996</v>
      </c>
      <c r="W1976" s="1">
        <v>62.5</v>
      </c>
      <c r="X1976" s="1">
        <v>57</v>
      </c>
      <c r="Y1976" s="1" t="s">
        <v>50</v>
      </c>
      <c r="Z1976" s="1" t="s">
        <v>51</v>
      </c>
      <c r="AG1976" s="1">
        <f>VLOOKUP(A1976,[1]Sheet1!$B:$U,20,0)</f>
        <v>15</v>
      </c>
      <c r="AH1976" s="1">
        <v>35</v>
      </c>
      <c r="AI1976" s="1">
        <v>43.5</v>
      </c>
      <c r="AJ1976" s="1">
        <v>41.2</v>
      </c>
      <c r="AL1976" s="1" t="s">
        <v>5984</v>
      </c>
      <c r="AM1976" s="1" t="s">
        <v>695</v>
      </c>
      <c r="AN1976" s="1" t="s">
        <v>5984</v>
      </c>
      <c r="AO1976" s="1" t="s">
        <v>59</v>
      </c>
    </row>
    <row r="1977" spans="1:41" x14ac:dyDescent="0.25">
      <c r="A1977" s="1" t="s">
        <v>6021</v>
      </c>
      <c r="B1977" s="1" t="s">
        <v>42</v>
      </c>
      <c r="C1977" s="1" t="s">
        <v>43</v>
      </c>
      <c r="D1977" s="1">
        <v>0.6</v>
      </c>
      <c r="E1977" s="1" t="s">
        <v>42</v>
      </c>
      <c r="F1977" s="1" t="s">
        <v>45</v>
      </c>
      <c r="G1977" s="1" t="s">
        <v>349</v>
      </c>
      <c r="H1977" s="1" t="s">
        <v>46</v>
      </c>
      <c r="I1977" s="1" t="s">
        <v>349</v>
      </c>
      <c r="J1977" s="1" t="s">
        <v>55</v>
      </c>
      <c r="L1977" s="1" t="s">
        <v>6022</v>
      </c>
      <c r="M1977" s="1" t="s">
        <v>49</v>
      </c>
      <c r="N1977" s="1">
        <v>2437654513</v>
      </c>
      <c r="Q1977" s="1">
        <v>2774</v>
      </c>
      <c r="R1977" s="1">
        <v>1664.3999999999999</v>
      </c>
      <c r="S1977" s="1">
        <v>-35.5</v>
      </c>
      <c r="W1977" s="1">
        <v>64</v>
      </c>
      <c r="X1977" s="1">
        <v>57</v>
      </c>
      <c r="Y1977" s="1" t="s">
        <v>50</v>
      </c>
      <c r="Z1977" s="1" t="s">
        <v>51</v>
      </c>
      <c r="AG1977" s="1">
        <f>VLOOKUP(A1977,[1]Sheet1!$B:$U,20,0)</f>
        <v>16.5</v>
      </c>
      <c r="AH1977" s="1">
        <v>37.5</v>
      </c>
      <c r="AI1977" s="1">
        <v>42.5</v>
      </c>
      <c r="AJ1977" s="1">
        <v>40.6</v>
      </c>
      <c r="AL1977" s="1" t="s">
        <v>5986</v>
      </c>
      <c r="AM1977" s="1" t="s">
        <v>5264</v>
      </c>
      <c r="AN1977" s="1" t="s">
        <v>5986</v>
      </c>
      <c r="AO1977" s="1" t="s">
        <v>59</v>
      </c>
    </row>
    <row r="1978" spans="1:41" x14ac:dyDescent="0.25">
      <c r="A1978" s="1" t="s">
        <v>5702</v>
      </c>
      <c r="B1978" s="1" t="s">
        <v>42</v>
      </c>
      <c r="C1978" s="1" t="s">
        <v>43</v>
      </c>
      <c r="D1978" s="1">
        <v>0.6</v>
      </c>
      <c r="E1978" s="1" t="s">
        <v>240</v>
      </c>
      <c r="F1978" s="1" t="s">
        <v>140</v>
      </c>
      <c r="G1978" s="1" t="s">
        <v>46</v>
      </c>
      <c r="H1978" s="1" t="s">
        <v>46</v>
      </c>
      <c r="I1978" s="1" t="s">
        <v>46</v>
      </c>
      <c r="J1978" s="1" t="s">
        <v>47</v>
      </c>
      <c r="L1978" s="1" t="s">
        <v>5703</v>
      </c>
      <c r="M1978" s="1" t="s">
        <v>984</v>
      </c>
      <c r="N1978" s="1">
        <v>365951967</v>
      </c>
      <c r="Q1978" s="1">
        <v>1170</v>
      </c>
      <c r="R1978" s="1">
        <v>702</v>
      </c>
      <c r="S1978" s="1">
        <v>-35</v>
      </c>
      <c r="W1978" s="1">
        <v>62.5</v>
      </c>
      <c r="X1978" s="1">
        <v>56</v>
      </c>
      <c r="Y1978" s="1" t="s">
        <v>50</v>
      </c>
      <c r="Z1978" s="1" t="s">
        <v>51</v>
      </c>
      <c r="AG1978" s="1">
        <f>VLOOKUP(A1978,[1]Sheet1!$B:$U,20,0)</f>
        <v>15.5</v>
      </c>
      <c r="AH1978" s="1">
        <v>35</v>
      </c>
      <c r="AI1978" s="1">
        <v>43.5</v>
      </c>
      <c r="AJ1978" s="1">
        <v>41</v>
      </c>
      <c r="AL1978" s="1" t="s">
        <v>5991</v>
      </c>
      <c r="AM1978" s="1" t="s">
        <v>72</v>
      </c>
      <c r="AN1978" s="1" t="s">
        <v>5991</v>
      </c>
      <c r="AO1978" s="1" t="s">
        <v>59</v>
      </c>
    </row>
    <row r="1979" spans="1:41" x14ac:dyDescent="0.25">
      <c r="A1979" s="1" t="s">
        <v>5705</v>
      </c>
      <c r="B1979" s="1" t="s">
        <v>42</v>
      </c>
      <c r="C1979" s="1" t="s">
        <v>43</v>
      </c>
      <c r="D1979" s="1">
        <v>0.6</v>
      </c>
      <c r="E1979" s="1" t="s">
        <v>112</v>
      </c>
      <c r="F1979" s="1" t="s">
        <v>56</v>
      </c>
      <c r="G1979" s="1" t="s">
        <v>46</v>
      </c>
      <c r="H1979" s="1" t="s">
        <v>46</v>
      </c>
      <c r="I1979" s="1" t="s">
        <v>46</v>
      </c>
      <c r="J1979" s="1" t="s">
        <v>141</v>
      </c>
      <c r="L1979" s="1" t="s">
        <v>5706</v>
      </c>
      <c r="M1979" s="1" t="s">
        <v>49</v>
      </c>
      <c r="N1979" s="1">
        <v>7373263945</v>
      </c>
      <c r="Q1979" s="1">
        <v>3010</v>
      </c>
      <c r="R1979" s="1">
        <v>1806</v>
      </c>
      <c r="S1979" s="1">
        <v>-30</v>
      </c>
      <c r="W1979" s="1">
        <v>61.8</v>
      </c>
      <c r="X1979" s="1">
        <v>57</v>
      </c>
      <c r="Y1979" s="1" t="s">
        <v>50</v>
      </c>
      <c r="Z1979" s="1" t="s">
        <v>51</v>
      </c>
      <c r="AG1979" s="1">
        <f>VLOOKUP(A1979,[1]Sheet1!$B:$U,20,0)</f>
        <v>15</v>
      </c>
      <c r="AH1979" s="1">
        <v>35</v>
      </c>
      <c r="AI1979" s="1">
        <v>43</v>
      </c>
      <c r="AJ1979" s="1">
        <v>40.799999999999997</v>
      </c>
      <c r="AL1979" s="1" t="s">
        <v>5994</v>
      </c>
      <c r="AM1979" s="1" t="s">
        <v>152</v>
      </c>
      <c r="AN1979" s="1" t="s">
        <v>5994</v>
      </c>
      <c r="AO1979" s="1" t="s">
        <v>59</v>
      </c>
    </row>
    <row r="1980" spans="1:41" x14ac:dyDescent="0.25">
      <c r="A1980" s="1" t="s">
        <v>5711</v>
      </c>
      <c r="B1980" s="1" t="s">
        <v>42</v>
      </c>
      <c r="C1980" s="1" t="s">
        <v>568</v>
      </c>
      <c r="D1980" s="1">
        <v>0.6</v>
      </c>
      <c r="E1980" s="1" t="s">
        <v>55</v>
      </c>
      <c r="F1980" s="1" t="s">
        <v>61</v>
      </c>
      <c r="H1980" s="1" t="s">
        <v>46</v>
      </c>
      <c r="I1980" s="1" t="s">
        <v>349</v>
      </c>
      <c r="J1980" s="1" t="s">
        <v>47</v>
      </c>
      <c r="L1980" s="1" t="s">
        <v>5712</v>
      </c>
      <c r="M1980" s="1" t="s">
        <v>49</v>
      </c>
      <c r="N1980" s="1">
        <v>5386643699</v>
      </c>
      <c r="Q1980" s="1">
        <v>2057</v>
      </c>
      <c r="R1980" s="1">
        <v>1234.2</v>
      </c>
      <c r="S1980" s="1">
        <v>-39.5</v>
      </c>
      <c r="W1980" s="1">
        <v>69.400000000000006</v>
      </c>
      <c r="X1980" s="1">
        <v>60</v>
      </c>
      <c r="Y1980" s="1" t="s">
        <v>50</v>
      </c>
      <c r="Z1980" s="1" t="s">
        <v>51</v>
      </c>
      <c r="AG1980" s="1">
        <f>VLOOKUP(A1980,[1]Sheet1!$B:$U,20,0)</f>
        <v>0</v>
      </c>
      <c r="AH1980" s="1">
        <v>0</v>
      </c>
      <c r="AI1980" s="1">
        <v>0</v>
      </c>
      <c r="AJ1980" s="1">
        <v>0</v>
      </c>
      <c r="AL1980" s="1" t="s">
        <v>5997</v>
      </c>
      <c r="AM1980" s="1" t="s">
        <v>6340</v>
      </c>
      <c r="AN1980" s="1" t="s">
        <v>5997</v>
      </c>
      <c r="AO1980" s="1" t="s">
        <v>59</v>
      </c>
    </row>
    <row r="1981" spans="1:41" x14ac:dyDescent="0.25">
      <c r="A1981" s="1" t="s">
        <v>5714</v>
      </c>
      <c r="B1981" s="1" t="s">
        <v>42</v>
      </c>
      <c r="C1981" s="1" t="s">
        <v>43</v>
      </c>
      <c r="D1981" s="1">
        <v>0.6</v>
      </c>
      <c r="E1981" s="1" t="s">
        <v>141</v>
      </c>
      <c r="F1981" s="1" t="s">
        <v>91</v>
      </c>
      <c r="G1981" s="1" t="s">
        <v>46</v>
      </c>
      <c r="H1981" s="1" t="s">
        <v>46</v>
      </c>
      <c r="I1981" s="1" t="s">
        <v>46</v>
      </c>
      <c r="J1981" s="1" t="s">
        <v>47</v>
      </c>
      <c r="L1981" s="1" t="s">
        <v>5715</v>
      </c>
      <c r="M1981" s="1" t="s">
        <v>49</v>
      </c>
      <c r="N1981" s="1">
        <v>7391073701</v>
      </c>
      <c r="Q1981" s="1">
        <v>1020</v>
      </c>
      <c r="R1981" s="1">
        <v>612</v>
      </c>
      <c r="S1981" s="1">
        <v>-40</v>
      </c>
      <c r="W1981" s="1">
        <v>61.9</v>
      </c>
      <c r="X1981" s="1">
        <v>57</v>
      </c>
      <c r="Y1981" s="1" t="s">
        <v>50</v>
      </c>
      <c r="Z1981" s="1" t="s">
        <v>51</v>
      </c>
      <c r="AG1981" s="1">
        <f>VLOOKUP(A1981,[1]Sheet1!$B:$U,20,0)</f>
        <v>15</v>
      </c>
      <c r="AH1981" s="1">
        <v>35</v>
      </c>
      <c r="AI1981" s="1">
        <v>43</v>
      </c>
      <c r="AJ1981" s="1">
        <v>41</v>
      </c>
      <c r="AL1981" s="1" t="s">
        <v>6000</v>
      </c>
      <c r="AM1981" s="1" t="s">
        <v>72</v>
      </c>
      <c r="AN1981" s="1" t="s">
        <v>6000</v>
      </c>
      <c r="AO1981" s="1" t="s">
        <v>59</v>
      </c>
    </row>
    <row r="1982" spans="1:41" x14ac:dyDescent="0.25">
      <c r="A1982" s="1" t="s">
        <v>5717</v>
      </c>
      <c r="B1982" s="1" t="s">
        <v>42</v>
      </c>
      <c r="C1982" s="1" t="s">
        <v>422</v>
      </c>
      <c r="D1982" s="1">
        <v>0.6</v>
      </c>
      <c r="E1982" s="1" t="s">
        <v>44</v>
      </c>
      <c r="F1982" s="1" t="s">
        <v>56</v>
      </c>
      <c r="H1982" s="1" t="s">
        <v>46</v>
      </c>
      <c r="I1982" s="1" t="s">
        <v>349</v>
      </c>
      <c r="J1982" s="1" t="s">
        <v>47</v>
      </c>
      <c r="L1982" s="1" t="s">
        <v>5718</v>
      </c>
      <c r="M1982" s="1" t="s">
        <v>49</v>
      </c>
      <c r="N1982" s="1">
        <v>6391073721</v>
      </c>
      <c r="Q1982" s="1">
        <v>2795</v>
      </c>
      <c r="R1982" s="1">
        <v>1677</v>
      </c>
      <c r="S1982" s="1">
        <v>-35</v>
      </c>
      <c r="W1982" s="1">
        <v>62</v>
      </c>
      <c r="X1982" s="1">
        <v>58</v>
      </c>
      <c r="Y1982" s="1" t="s">
        <v>50</v>
      </c>
      <c r="Z1982" s="1" t="s">
        <v>51</v>
      </c>
      <c r="AG1982" s="1">
        <f>VLOOKUP(A1982,[1]Sheet1!$B:$U,20,0)</f>
        <v>0</v>
      </c>
      <c r="AH1982" s="1">
        <v>0</v>
      </c>
      <c r="AI1982" s="1">
        <v>0</v>
      </c>
      <c r="AJ1982" s="1">
        <v>0</v>
      </c>
      <c r="AL1982" s="1" t="s">
        <v>6003</v>
      </c>
      <c r="AM1982" s="1" t="s">
        <v>6347</v>
      </c>
      <c r="AN1982" s="1" t="s">
        <v>6003</v>
      </c>
      <c r="AO1982" s="1" t="s">
        <v>59</v>
      </c>
    </row>
    <row r="1983" spans="1:41" x14ac:dyDescent="0.25">
      <c r="A1983" s="1" t="s">
        <v>5720</v>
      </c>
      <c r="B1983" s="1" t="s">
        <v>42</v>
      </c>
      <c r="C1983" s="1" t="s">
        <v>43</v>
      </c>
      <c r="D1983" s="1">
        <v>0.6</v>
      </c>
      <c r="E1983" s="1" t="s">
        <v>141</v>
      </c>
      <c r="F1983" s="1" t="s">
        <v>140</v>
      </c>
      <c r="G1983" s="1" t="s">
        <v>46</v>
      </c>
      <c r="H1983" s="1" t="s">
        <v>46</v>
      </c>
      <c r="I1983" s="1" t="s">
        <v>46</v>
      </c>
      <c r="J1983" s="1" t="s">
        <v>47</v>
      </c>
      <c r="L1983" s="1" t="s">
        <v>5721</v>
      </c>
      <c r="M1983" s="1" t="s">
        <v>49</v>
      </c>
      <c r="N1983" s="1">
        <v>6392500563</v>
      </c>
      <c r="Q1983" s="1">
        <v>1120</v>
      </c>
      <c r="R1983" s="1">
        <v>672</v>
      </c>
      <c r="S1983" s="1">
        <v>-30</v>
      </c>
      <c r="W1983" s="1">
        <v>62.2</v>
      </c>
      <c r="X1983" s="1">
        <v>57</v>
      </c>
      <c r="Y1983" s="1" t="s">
        <v>50</v>
      </c>
      <c r="Z1983" s="1" t="s">
        <v>51</v>
      </c>
      <c r="AG1983" s="1">
        <f>VLOOKUP(A1983,[1]Sheet1!$B:$U,20,0)</f>
        <v>15.5</v>
      </c>
      <c r="AH1983" s="1">
        <v>35</v>
      </c>
      <c r="AI1983" s="1">
        <v>43</v>
      </c>
      <c r="AJ1983" s="1">
        <v>40.799999999999997</v>
      </c>
      <c r="AL1983" s="1" t="s">
        <v>6006</v>
      </c>
      <c r="AM1983" s="1" t="s">
        <v>85</v>
      </c>
      <c r="AN1983" s="1" t="s">
        <v>6006</v>
      </c>
      <c r="AO1983" s="1" t="s">
        <v>59</v>
      </c>
    </row>
    <row r="1984" spans="1:41" x14ac:dyDescent="0.25">
      <c r="A1984" s="1" t="s">
        <v>5723</v>
      </c>
      <c r="B1984" s="1" t="s">
        <v>42</v>
      </c>
      <c r="C1984" s="1" t="s">
        <v>43</v>
      </c>
      <c r="D1984" s="1">
        <v>0.6</v>
      </c>
      <c r="E1984" s="1" t="s">
        <v>112</v>
      </c>
      <c r="F1984" s="1" t="s">
        <v>61</v>
      </c>
      <c r="G1984" s="1" t="s">
        <v>349</v>
      </c>
      <c r="H1984" s="1" t="s">
        <v>46</v>
      </c>
      <c r="I1984" s="1" t="s">
        <v>349</v>
      </c>
      <c r="J1984" s="1" t="s">
        <v>47</v>
      </c>
      <c r="L1984" s="1" t="s">
        <v>5724</v>
      </c>
      <c r="M1984" s="1" t="s">
        <v>49</v>
      </c>
      <c r="N1984" s="1">
        <v>5393616315</v>
      </c>
      <c r="Q1984" s="1">
        <v>2982</v>
      </c>
      <c r="R1984" s="1">
        <v>1789.2</v>
      </c>
      <c r="S1984" s="1">
        <v>-28.999999999999996</v>
      </c>
      <c r="W1984" s="1">
        <v>62.6</v>
      </c>
      <c r="X1984" s="1">
        <v>59</v>
      </c>
      <c r="Y1984" s="1" t="s">
        <v>50</v>
      </c>
      <c r="Z1984" s="1" t="s">
        <v>51</v>
      </c>
      <c r="AG1984" s="1">
        <f>VLOOKUP(A1984,[1]Sheet1!$B:$U,20,0)</f>
        <v>14.499999999999998</v>
      </c>
      <c r="AH1984" s="1">
        <v>35.5</v>
      </c>
      <c r="AI1984" s="1">
        <v>44</v>
      </c>
      <c r="AJ1984" s="1">
        <v>41.6</v>
      </c>
      <c r="AL1984" s="1" t="s">
        <v>6009</v>
      </c>
      <c r="AM1984" s="1" t="s">
        <v>85</v>
      </c>
      <c r="AN1984" s="1" t="s">
        <v>6009</v>
      </c>
      <c r="AO1984" s="1" t="s">
        <v>59</v>
      </c>
    </row>
    <row r="1985" spans="1:41" x14ac:dyDescent="0.25">
      <c r="A1985" s="1" t="s">
        <v>5726</v>
      </c>
      <c r="B1985" s="1" t="s">
        <v>42</v>
      </c>
      <c r="C1985" s="1" t="s">
        <v>43</v>
      </c>
      <c r="D1985" s="1">
        <v>0.6</v>
      </c>
      <c r="E1985" s="1" t="s">
        <v>167</v>
      </c>
      <c r="F1985" s="1" t="s">
        <v>91</v>
      </c>
      <c r="G1985" s="1" t="s">
        <v>46</v>
      </c>
      <c r="H1985" s="1" t="s">
        <v>46</v>
      </c>
      <c r="I1985" s="1" t="s">
        <v>349</v>
      </c>
      <c r="J1985" s="1" t="s">
        <v>47</v>
      </c>
      <c r="L1985" s="1" t="s">
        <v>5727</v>
      </c>
      <c r="M1985" s="1" t="s">
        <v>49</v>
      </c>
      <c r="N1985" s="1">
        <v>6391549645</v>
      </c>
      <c r="Q1985" s="1">
        <v>2533</v>
      </c>
      <c r="R1985" s="1">
        <v>1519.8</v>
      </c>
      <c r="S1985" s="1">
        <v>-25.5</v>
      </c>
      <c r="W1985" s="1">
        <v>62.2</v>
      </c>
      <c r="X1985" s="1">
        <v>59</v>
      </c>
      <c r="Y1985" s="1" t="s">
        <v>50</v>
      </c>
      <c r="Z1985" s="1" t="s">
        <v>51</v>
      </c>
      <c r="AG1985" s="1">
        <f>VLOOKUP(A1985,[1]Sheet1!$B:$U,20,0)</f>
        <v>15</v>
      </c>
      <c r="AH1985" s="1">
        <v>36</v>
      </c>
      <c r="AI1985" s="1">
        <v>43</v>
      </c>
      <c r="AJ1985" s="1">
        <v>41</v>
      </c>
      <c r="AL1985" s="1" t="s">
        <v>6012</v>
      </c>
      <c r="AM1985" s="1" t="s">
        <v>403</v>
      </c>
      <c r="AN1985" s="1" t="s">
        <v>6012</v>
      </c>
      <c r="AO1985" s="1" t="s">
        <v>59</v>
      </c>
    </row>
    <row r="1986" spans="1:41" x14ac:dyDescent="0.25">
      <c r="A1986" s="1" t="s">
        <v>5729</v>
      </c>
      <c r="B1986" s="1" t="s">
        <v>42</v>
      </c>
      <c r="C1986" s="1" t="s">
        <v>43</v>
      </c>
      <c r="D1986" s="1">
        <v>0.6</v>
      </c>
      <c r="E1986" s="1" t="s">
        <v>100</v>
      </c>
      <c r="F1986" s="1" t="s">
        <v>434</v>
      </c>
      <c r="G1986" s="1" t="s">
        <v>46</v>
      </c>
      <c r="H1986" s="1" t="s">
        <v>46</v>
      </c>
      <c r="I1986" s="1" t="s">
        <v>46</v>
      </c>
      <c r="J1986" s="1" t="s">
        <v>141</v>
      </c>
      <c r="L1986" s="1" t="s">
        <v>5730</v>
      </c>
      <c r="M1986" s="1" t="s">
        <v>49</v>
      </c>
      <c r="N1986" s="1">
        <v>2396738922</v>
      </c>
      <c r="Q1986" s="1">
        <v>1704</v>
      </c>
      <c r="R1986" s="1">
        <v>1022.4</v>
      </c>
      <c r="S1986" s="1">
        <v>-28.999999999999996</v>
      </c>
      <c r="W1986" s="1">
        <v>62</v>
      </c>
      <c r="X1986" s="1">
        <v>57</v>
      </c>
      <c r="Y1986" s="1" t="s">
        <v>50</v>
      </c>
      <c r="Z1986" s="1" t="s">
        <v>51</v>
      </c>
      <c r="AG1986" s="1">
        <f>VLOOKUP(A1986,[1]Sheet1!$B:$U,20,0)</f>
        <v>15</v>
      </c>
      <c r="AH1986" s="1">
        <v>35</v>
      </c>
      <c r="AI1986" s="1">
        <v>43.5</v>
      </c>
      <c r="AJ1986" s="1">
        <v>41</v>
      </c>
      <c r="AL1986" s="1" t="s">
        <v>6015</v>
      </c>
      <c r="AM1986" s="1" t="s">
        <v>85</v>
      </c>
      <c r="AN1986" s="1" t="s">
        <v>6015</v>
      </c>
      <c r="AO1986" s="1" t="s">
        <v>59</v>
      </c>
    </row>
    <row r="1987" spans="1:41" x14ac:dyDescent="0.25">
      <c r="A1987" s="1" t="s">
        <v>5732</v>
      </c>
      <c r="B1987" s="1" t="s">
        <v>42</v>
      </c>
      <c r="C1987" s="1" t="s">
        <v>43</v>
      </c>
      <c r="D1987" s="1">
        <v>0.6</v>
      </c>
      <c r="E1987" s="1" t="s">
        <v>112</v>
      </c>
      <c r="F1987" s="1" t="s">
        <v>61</v>
      </c>
      <c r="G1987" s="1" t="s">
        <v>349</v>
      </c>
      <c r="H1987" s="1" t="s">
        <v>46</v>
      </c>
      <c r="I1987" s="1" t="s">
        <v>349</v>
      </c>
      <c r="J1987" s="1" t="s">
        <v>47</v>
      </c>
      <c r="L1987" s="1" t="s">
        <v>5733</v>
      </c>
      <c r="M1987" s="1" t="s">
        <v>49</v>
      </c>
      <c r="N1987" s="1">
        <v>6391743483</v>
      </c>
      <c r="Q1987" s="1">
        <v>3003</v>
      </c>
      <c r="R1987" s="1">
        <v>1801.8</v>
      </c>
      <c r="S1987" s="1">
        <v>-28.499999999999996</v>
      </c>
      <c r="W1987" s="1">
        <v>63.5</v>
      </c>
      <c r="X1987" s="1">
        <v>56</v>
      </c>
      <c r="Y1987" s="1" t="s">
        <v>50</v>
      </c>
      <c r="Z1987" s="1" t="s">
        <v>51</v>
      </c>
      <c r="AG1987" s="1">
        <f>VLOOKUP(A1987,[1]Sheet1!$B:$U,20,0)</f>
        <v>16</v>
      </c>
      <c r="AH1987" s="1">
        <v>36</v>
      </c>
      <c r="AI1987" s="1">
        <v>43.5</v>
      </c>
      <c r="AJ1987" s="1">
        <v>41</v>
      </c>
      <c r="AL1987" s="1" t="s">
        <v>6017</v>
      </c>
      <c r="AM1987" s="1" t="s">
        <v>265</v>
      </c>
      <c r="AN1987" s="1" t="s">
        <v>6017</v>
      </c>
      <c r="AO1987" s="1" t="s">
        <v>59</v>
      </c>
    </row>
    <row r="1988" spans="1:41" x14ac:dyDescent="0.25">
      <c r="A1988" s="1" t="s">
        <v>5738</v>
      </c>
      <c r="B1988" s="1" t="s">
        <v>42</v>
      </c>
      <c r="C1988" s="1" t="s">
        <v>43</v>
      </c>
      <c r="D1988" s="1">
        <v>0.6</v>
      </c>
      <c r="E1988" s="1" t="s">
        <v>112</v>
      </c>
      <c r="F1988" s="1" t="s">
        <v>434</v>
      </c>
      <c r="G1988" s="1" t="s">
        <v>46</v>
      </c>
      <c r="H1988" s="1" t="s">
        <v>46</v>
      </c>
      <c r="I1988" s="1" t="s">
        <v>46</v>
      </c>
      <c r="J1988" s="1" t="s">
        <v>47</v>
      </c>
      <c r="L1988" s="1" t="s">
        <v>5739</v>
      </c>
      <c r="M1988" s="1" t="s">
        <v>49</v>
      </c>
      <c r="N1988" s="1">
        <v>5406133087</v>
      </c>
      <c r="Q1988" s="1">
        <v>2496</v>
      </c>
      <c r="R1988" s="1">
        <v>1497.6</v>
      </c>
      <c r="S1988" s="1">
        <v>-22</v>
      </c>
      <c r="W1988" s="1">
        <v>62.1</v>
      </c>
      <c r="X1988" s="1">
        <v>57</v>
      </c>
      <c r="Y1988" s="1" t="s">
        <v>50</v>
      </c>
      <c r="Z1988" s="1" t="s">
        <v>51</v>
      </c>
      <c r="AG1988" s="1">
        <f>VLOOKUP(A1988,[1]Sheet1!$B:$U,20,0)</f>
        <v>15</v>
      </c>
      <c r="AH1988" s="1">
        <v>35</v>
      </c>
      <c r="AI1988" s="1">
        <v>43.5</v>
      </c>
      <c r="AJ1988" s="1">
        <v>41</v>
      </c>
      <c r="AL1988" s="1" t="s">
        <v>6020</v>
      </c>
      <c r="AM1988" s="1" t="s">
        <v>152</v>
      </c>
      <c r="AN1988" s="1" t="s">
        <v>6020</v>
      </c>
      <c r="AO1988" s="1" t="s">
        <v>59</v>
      </c>
    </row>
    <row r="1989" spans="1:41" x14ac:dyDescent="0.25">
      <c r="A1989" s="1" t="s">
        <v>5744</v>
      </c>
      <c r="B1989" s="1" t="s">
        <v>42</v>
      </c>
      <c r="C1989" s="1" t="s">
        <v>43</v>
      </c>
      <c r="D1989" s="1">
        <v>0.6</v>
      </c>
      <c r="E1989" s="1" t="s">
        <v>211</v>
      </c>
      <c r="F1989" s="1" t="s">
        <v>828</v>
      </c>
      <c r="G1989" s="1" t="s">
        <v>349</v>
      </c>
      <c r="H1989" s="1" t="s">
        <v>46</v>
      </c>
      <c r="I1989" s="1" t="s">
        <v>349</v>
      </c>
      <c r="J1989" s="1" t="s">
        <v>162</v>
      </c>
      <c r="L1989" s="1" t="s">
        <v>5745</v>
      </c>
      <c r="M1989" s="1" t="s">
        <v>49</v>
      </c>
      <c r="N1989" s="1">
        <v>6405046885</v>
      </c>
      <c r="Q1989" s="1">
        <v>1020</v>
      </c>
      <c r="R1989" s="1">
        <v>612</v>
      </c>
      <c r="S1989" s="1">
        <v>-15</v>
      </c>
      <c r="W1989" s="1">
        <v>61.7</v>
      </c>
      <c r="X1989" s="1">
        <v>58</v>
      </c>
      <c r="Y1989" s="1" t="s">
        <v>50</v>
      </c>
      <c r="Z1989" s="1" t="s">
        <v>51</v>
      </c>
      <c r="AG1989" s="1">
        <f>VLOOKUP(A1989,[1]Sheet1!$B:$U,20,0)</f>
        <v>14.5</v>
      </c>
      <c r="AH1989" s="1">
        <v>35</v>
      </c>
      <c r="AI1989" s="1">
        <v>42.5</v>
      </c>
      <c r="AJ1989" s="1">
        <v>40.4</v>
      </c>
      <c r="AL1989" s="1" t="s">
        <v>6023</v>
      </c>
      <c r="AM1989" s="1" t="s">
        <v>134</v>
      </c>
      <c r="AN1989" s="1" t="s">
        <v>6023</v>
      </c>
      <c r="AO1989" s="1" t="s">
        <v>59</v>
      </c>
    </row>
    <row r="1990" spans="1:41" x14ac:dyDescent="0.25">
      <c r="A1990" s="1" t="s">
        <v>5747</v>
      </c>
      <c r="B1990" s="1" t="s">
        <v>42</v>
      </c>
      <c r="C1990" s="1" t="s">
        <v>568</v>
      </c>
      <c r="D1990" s="1">
        <v>0.6</v>
      </c>
      <c r="E1990" s="1" t="s">
        <v>112</v>
      </c>
      <c r="F1990" s="1" t="s">
        <v>45</v>
      </c>
      <c r="H1990" s="1" t="s">
        <v>349</v>
      </c>
      <c r="I1990" s="1" t="s">
        <v>349</v>
      </c>
      <c r="J1990" s="1" t="s">
        <v>47</v>
      </c>
      <c r="L1990" s="1" t="s">
        <v>5748</v>
      </c>
      <c r="M1990" s="1" t="s">
        <v>49</v>
      </c>
      <c r="N1990" s="1">
        <v>2407325977</v>
      </c>
      <c r="Q1990" s="1">
        <v>1708</v>
      </c>
      <c r="R1990" s="1">
        <v>1024.8</v>
      </c>
      <c r="S1990" s="1">
        <v>-39</v>
      </c>
      <c r="W1990" s="1">
        <v>62.1</v>
      </c>
      <c r="X1990" s="1">
        <v>65</v>
      </c>
      <c r="Y1990" s="1" t="s">
        <v>50</v>
      </c>
      <c r="Z1990" s="1" t="s">
        <v>51</v>
      </c>
      <c r="AG1990" s="1">
        <f>VLOOKUP(A1990,[1]Sheet1!$B:$U,20,0)</f>
        <v>0</v>
      </c>
      <c r="AH1990" s="1">
        <v>0</v>
      </c>
      <c r="AI1990" s="1">
        <v>0</v>
      </c>
      <c r="AJ1990" s="1">
        <v>0</v>
      </c>
      <c r="AL1990" s="1" t="s">
        <v>6026</v>
      </c>
      <c r="AM1990" s="1" t="s">
        <v>584</v>
      </c>
      <c r="AN1990" s="1" t="s">
        <v>6026</v>
      </c>
      <c r="AO1990" s="1" t="s">
        <v>59</v>
      </c>
    </row>
    <row r="1991" spans="1:41" x14ac:dyDescent="0.25">
      <c r="A1991" s="1" t="s">
        <v>5758</v>
      </c>
      <c r="B1991" s="1" t="s">
        <v>42</v>
      </c>
      <c r="C1991" s="1" t="s">
        <v>43</v>
      </c>
      <c r="D1991" s="1">
        <v>0.6</v>
      </c>
      <c r="E1991" s="1" t="s">
        <v>211</v>
      </c>
      <c r="F1991" s="1" t="s">
        <v>140</v>
      </c>
      <c r="G1991" s="1" t="s">
        <v>46</v>
      </c>
      <c r="H1991" s="1" t="s">
        <v>46</v>
      </c>
      <c r="I1991" s="1" t="s">
        <v>46</v>
      </c>
      <c r="J1991" s="1" t="s">
        <v>47</v>
      </c>
      <c r="L1991" s="1" t="s">
        <v>5759</v>
      </c>
      <c r="M1991" s="1" t="s">
        <v>49</v>
      </c>
      <c r="N1991" s="1">
        <v>7401539320</v>
      </c>
      <c r="Q1991" s="1">
        <v>1683</v>
      </c>
      <c r="R1991" s="1">
        <v>1009.8</v>
      </c>
      <c r="S1991" s="1">
        <v>-23.5</v>
      </c>
      <c r="W1991" s="1">
        <v>62.7</v>
      </c>
      <c r="X1991" s="1">
        <v>56</v>
      </c>
      <c r="Y1991" s="1" t="s">
        <v>50</v>
      </c>
      <c r="Z1991" s="1" t="s">
        <v>51</v>
      </c>
      <c r="AG1991" s="1">
        <f>VLOOKUP(A1991,[1]Sheet1!$B:$U,20,0)</f>
        <v>15.5</v>
      </c>
      <c r="AH1991" s="1">
        <v>35</v>
      </c>
      <c r="AI1991" s="1">
        <v>43.5</v>
      </c>
      <c r="AJ1991" s="1">
        <v>41</v>
      </c>
      <c r="AL1991" s="1" t="s">
        <v>6028</v>
      </c>
      <c r="AM1991" s="1" t="s">
        <v>115</v>
      </c>
      <c r="AN1991" s="1" t="s">
        <v>6028</v>
      </c>
      <c r="AO1991" s="1" t="s">
        <v>59</v>
      </c>
    </row>
    <row r="1992" spans="1:41" x14ac:dyDescent="0.25">
      <c r="A1992" s="1" t="s">
        <v>5761</v>
      </c>
      <c r="B1992" s="1" t="s">
        <v>42</v>
      </c>
      <c r="C1992" s="1" t="s">
        <v>43</v>
      </c>
      <c r="D1992" s="1">
        <v>0.6</v>
      </c>
      <c r="E1992" s="1" t="s">
        <v>100</v>
      </c>
      <c r="F1992" s="1" t="s">
        <v>45</v>
      </c>
      <c r="G1992" s="1" t="s">
        <v>349</v>
      </c>
      <c r="H1992" s="1" t="s">
        <v>46</v>
      </c>
      <c r="I1992" s="1" t="s">
        <v>349</v>
      </c>
      <c r="J1992" s="1" t="s">
        <v>55</v>
      </c>
      <c r="L1992" s="1" t="s">
        <v>5762</v>
      </c>
      <c r="M1992" s="1" t="s">
        <v>49</v>
      </c>
      <c r="N1992" s="1">
        <v>7406652687</v>
      </c>
      <c r="Q1992" s="1">
        <v>2233</v>
      </c>
      <c r="R1992" s="1">
        <v>1339.8</v>
      </c>
      <c r="S1992" s="1">
        <v>-23</v>
      </c>
      <c r="W1992" s="1">
        <v>60.6</v>
      </c>
      <c r="X1992" s="1">
        <v>58</v>
      </c>
      <c r="Y1992" s="1" t="s">
        <v>50</v>
      </c>
      <c r="Z1992" s="1" t="s">
        <v>51</v>
      </c>
      <c r="AG1992" s="1">
        <f>VLOOKUP(A1992,[1]Sheet1!$B:$U,20,0)</f>
        <v>13.5</v>
      </c>
      <c r="AH1992" s="1">
        <v>32.5</v>
      </c>
      <c r="AI1992" s="1">
        <v>42.5</v>
      </c>
      <c r="AJ1992" s="1">
        <v>40.4</v>
      </c>
      <c r="AL1992" s="1" t="s">
        <v>6031</v>
      </c>
      <c r="AM1992" s="1" t="s">
        <v>85</v>
      </c>
      <c r="AN1992" s="1" t="s">
        <v>6031</v>
      </c>
      <c r="AO1992" s="1" t="s">
        <v>59</v>
      </c>
    </row>
    <row r="1993" spans="1:41" x14ac:dyDescent="0.25">
      <c r="A1993" s="1" t="s">
        <v>5764</v>
      </c>
      <c r="B1993" s="1" t="s">
        <v>42</v>
      </c>
      <c r="C1993" s="1" t="s">
        <v>43</v>
      </c>
      <c r="D1993" s="1">
        <v>0.6</v>
      </c>
      <c r="E1993" s="1" t="s">
        <v>141</v>
      </c>
      <c r="F1993" s="1" t="s">
        <v>91</v>
      </c>
      <c r="G1993" s="1" t="s">
        <v>46</v>
      </c>
      <c r="H1993" s="1" t="s">
        <v>46</v>
      </c>
      <c r="I1993" s="1" t="s">
        <v>46</v>
      </c>
      <c r="J1993" s="1" t="s">
        <v>47</v>
      </c>
      <c r="L1993" s="1" t="s">
        <v>5765</v>
      </c>
      <c r="M1993" s="1" t="s">
        <v>49</v>
      </c>
      <c r="N1993" s="1">
        <v>2407539453</v>
      </c>
      <c r="Q1993" s="1">
        <v>1300</v>
      </c>
      <c r="R1993" s="1">
        <v>780</v>
      </c>
      <c r="S1993" s="1">
        <v>-23.5</v>
      </c>
      <c r="W1993" s="1">
        <v>62.4</v>
      </c>
      <c r="X1993" s="1">
        <v>56</v>
      </c>
      <c r="Y1993" s="1" t="s">
        <v>50</v>
      </c>
      <c r="Z1993" s="1" t="s">
        <v>51</v>
      </c>
      <c r="AG1993" s="1">
        <f>VLOOKUP(A1993,[1]Sheet1!$B:$U,20,0)</f>
        <v>15.5</v>
      </c>
      <c r="AH1993" s="1">
        <v>35.5</v>
      </c>
      <c r="AI1993" s="1">
        <v>43</v>
      </c>
      <c r="AJ1993" s="1">
        <v>40.6</v>
      </c>
      <c r="AL1993" s="1" t="s">
        <v>6034</v>
      </c>
      <c r="AM1993" s="1" t="s">
        <v>85</v>
      </c>
      <c r="AN1993" s="1" t="s">
        <v>6034</v>
      </c>
      <c r="AO1993" s="1" t="s">
        <v>59</v>
      </c>
    </row>
    <row r="1994" spans="1:41" x14ac:dyDescent="0.25">
      <c r="A1994" s="1" t="s">
        <v>5767</v>
      </c>
      <c r="B1994" s="1" t="s">
        <v>42</v>
      </c>
      <c r="C1994" s="1" t="s">
        <v>43</v>
      </c>
      <c r="D1994" s="1">
        <v>0.6</v>
      </c>
      <c r="E1994" s="1" t="s">
        <v>211</v>
      </c>
      <c r="F1994" s="1" t="s">
        <v>45</v>
      </c>
      <c r="G1994" s="1" t="s">
        <v>46</v>
      </c>
      <c r="H1994" s="1" t="s">
        <v>46</v>
      </c>
      <c r="I1994" s="1" t="s">
        <v>46</v>
      </c>
      <c r="J1994" s="1" t="s">
        <v>47</v>
      </c>
      <c r="L1994" s="1" t="s">
        <v>5768</v>
      </c>
      <c r="M1994" s="1" t="s">
        <v>49</v>
      </c>
      <c r="N1994" s="1">
        <v>7402871688</v>
      </c>
      <c r="Q1994" s="1">
        <v>1980</v>
      </c>
      <c r="R1994" s="1">
        <v>1188</v>
      </c>
      <c r="S1994" s="1">
        <v>-17.5</v>
      </c>
      <c r="W1994" s="1">
        <v>62.4</v>
      </c>
      <c r="X1994" s="1">
        <v>58</v>
      </c>
      <c r="Y1994" s="1" t="s">
        <v>50</v>
      </c>
      <c r="Z1994" s="1" t="s">
        <v>51</v>
      </c>
      <c r="AG1994" s="1">
        <f>VLOOKUP(A1994,[1]Sheet1!$B:$U,20,0)</f>
        <v>15</v>
      </c>
      <c r="AH1994" s="1">
        <v>35</v>
      </c>
      <c r="AI1994" s="1">
        <v>44</v>
      </c>
      <c r="AJ1994" s="1">
        <v>41.4</v>
      </c>
      <c r="AL1994" s="1" t="s">
        <v>6037</v>
      </c>
      <c r="AM1994" s="1" t="s">
        <v>699</v>
      </c>
      <c r="AN1994" s="1" t="s">
        <v>6037</v>
      </c>
      <c r="AO1994" s="1" t="s">
        <v>59</v>
      </c>
    </row>
    <row r="1995" spans="1:41" x14ac:dyDescent="0.25">
      <c r="A1995" s="1" t="s">
        <v>5770</v>
      </c>
      <c r="B1995" s="1" t="s">
        <v>42</v>
      </c>
      <c r="C1995" s="1" t="s">
        <v>43</v>
      </c>
      <c r="D1995" s="1">
        <v>0.6</v>
      </c>
      <c r="E1995" s="1" t="s">
        <v>112</v>
      </c>
      <c r="F1995" s="1" t="s">
        <v>45</v>
      </c>
      <c r="G1995" s="1" t="s">
        <v>349</v>
      </c>
      <c r="H1995" s="1" t="s">
        <v>46</v>
      </c>
      <c r="I1995" s="1" t="s">
        <v>46</v>
      </c>
      <c r="J1995" s="1" t="s">
        <v>162</v>
      </c>
      <c r="L1995" s="1" t="s">
        <v>5771</v>
      </c>
      <c r="M1995" s="1" t="s">
        <v>49</v>
      </c>
      <c r="N1995" s="1">
        <v>5406593017</v>
      </c>
      <c r="Q1995" s="1">
        <v>2460</v>
      </c>
      <c r="R1995" s="1">
        <v>1476</v>
      </c>
      <c r="S1995" s="1">
        <v>-40</v>
      </c>
      <c r="W1995" s="1">
        <v>62.4</v>
      </c>
      <c r="X1995" s="1">
        <v>56</v>
      </c>
      <c r="Y1995" s="1" t="s">
        <v>50</v>
      </c>
      <c r="Z1995" s="1" t="s">
        <v>51</v>
      </c>
      <c r="AG1995" s="1">
        <f>VLOOKUP(A1995,[1]Sheet1!$B:$U,20,0)</f>
        <v>15</v>
      </c>
      <c r="AH1995" s="1">
        <v>35</v>
      </c>
      <c r="AI1995" s="1">
        <v>43.5</v>
      </c>
      <c r="AJ1995" s="1">
        <v>41.2</v>
      </c>
      <c r="AL1995" s="1" t="s">
        <v>6040</v>
      </c>
      <c r="AM1995" s="1" t="s">
        <v>3077</v>
      </c>
      <c r="AN1995" s="1" t="s">
        <v>6040</v>
      </c>
      <c r="AO1995" s="1" t="s">
        <v>59</v>
      </c>
    </row>
    <row r="1996" spans="1:41" x14ac:dyDescent="0.25">
      <c r="A1996" s="1" t="s">
        <v>5773</v>
      </c>
      <c r="B1996" s="1" t="s">
        <v>42</v>
      </c>
      <c r="C1996" s="1" t="s">
        <v>568</v>
      </c>
      <c r="D1996" s="1">
        <v>0.6</v>
      </c>
      <c r="E1996" s="1" t="s">
        <v>65</v>
      </c>
      <c r="F1996" s="1" t="s">
        <v>45</v>
      </c>
      <c r="H1996" s="1" t="s">
        <v>46</v>
      </c>
      <c r="I1996" s="1" t="s">
        <v>349</v>
      </c>
      <c r="J1996" s="1" t="s">
        <v>47</v>
      </c>
      <c r="L1996" s="1" t="s">
        <v>5774</v>
      </c>
      <c r="M1996" s="1" t="s">
        <v>49</v>
      </c>
      <c r="N1996" s="1">
        <v>7402692408</v>
      </c>
      <c r="Q1996" s="1">
        <v>1989</v>
      </c>
      <c r="R1996" s="1">
        <v>1193.3999999999999</v>
      </c>
      <c r="S1996" s="1">
        <v>-41.5</v>
      </c>
      <c r="W1996" s="1">
        <v>71.7</v>
      </c>
      <c r="X1996" s="1">
        <v>64</v>
      </c>
      <c r="Y1996" s="1" t="s">
        <v>50</v>
      </c>
      <c r="Z1996" s="1" t="s">
        <v>51</v>
      </c>
      <c r="AG1996" s="1">
        <f>VLOOKUP(A1996,[1]Sheet1!$B:$U,20,0)</f>
        <v>0</v>
      </c>
      <c r="AH1996" s="1">
        <v>0</v>
      </c>
      <c r="AI1996" s="1">
        <v>0</v>
      </c>
      <c r="AJ1996" s="1">
        <v>0</v>
      </c>
      <c r="AL1996" s="1" t="s">
        <v>6043</v>
      </c>
      <c r="AM1996" s="1" t="s">
        <v>940</v>
      </c>
      <c r="AN1996" s="1" t="s">
        <v>6043</v>
      </c>
      <c r="AO1996" s="1" t="s">
        <v>59</v>
      </c>
    </row>
    <row r="1997" spans="1:41" x14ac:dyDescent="0.25">
      <c r="A1997" s="1" t="s">
        <v>5782</v>
      </c>
      <c r="B1997" s="1" t="s">
        <v>42</v>
      </c>
      <c r="C1997" s="1" t="s">
        <v>43</v>
      </c>
      <c r="D1997" s="1">
        <v>0.6</v>
      </c>
      <c r="E1997" s="1" t="s">
        <v>141</v>
      </c>
      <c r="F1997" s="1" t="s">
        <v>61</v>
      </c>
      <c r="G1997" s="1" t="s">
        <v>349</v>
      </c>
      <c r="H1997" s="1" t="s">
        <v>46</v>
      </c>
      <c r="I1997" s="1" t="s">
        <v>349</v>
      </c>
      <c r="J1997" s="1" t="s">
        <v>162</v>
      </c>
      <c r="L1997" s="1" t="s">
        <v>5783</v>
      </c>
      <c r="M1997" s="1" t="s">
        <v>49</v>
      </c>
      <c r="N1997" s="1">
        <v>7411025069</v>
      </c>
      <c r="Q1997" s="1">
        <v>1330</v>
      </c>
      <c r="R1997" s="1">
        <v>798</v>
      </c>
      <c r="S1997" s="1">
        <v>-30</v>
      </c>
      <c r="W1997" s="1">
        <v>63.8</v>
      </c>
      <c r="X1997" s="1">
        <v>55</v>
      </c>
      <c r="Y1997" s="1" t="s">
        <v>50</v>
      </c>
      <c r="Z1997" s="1" t="s">
        <v>51</v>
      </c>
      <c r="AG1997" s="1">
        <f>VLOOKUP(A1997,[1]Sheet1!$B:$U,20,0)</f>
        <v>16</v>
      </c>
      <c r="AH1997" s="1">
        <v>35.5</v>
      </c>
      <c r="AI1997" s="1">
        <v>43.5</v>
      </c>
      <c r="AJ1997" s="1">
        <v>41.2</v>
      </c>
      <c r="AL1997" s="1" t="s">
        <v>6046</v>
      </c>
      <c r="AM1997" s="1" t="s">
        <v>72</v>
      </c>
      <c r="AN1997" s="1" t="s">
        <v>6046</v>
      </c>
      <c r="AO1997" s="1" t="s">
        <v>59</v>
      </c>
    </row>
    <row r="1998" spans="1:41" x14ac:dyDescent="0.25">
      <c r="A1998" s="1" t="s">
        <v>5785</v>
      </c>
      <c r="B1998" s="1" t="s">
        <v>42</v>
      </c>
      <c r="C1998" s="1" t="s">
        <v>1255</v>
      </c>
      <c r="D1998" s="1">
        <v>0.6</v>
      </c>
      <c r="E1998" s="1" t="s">
        <v>44</v>
      </c>
      <c r="F1998" s="1" t="s">
        <v>61</v>
      </c>
      <c r="H1998" s="1" t="s">
        <v>46</v>
      </c>
      <c r="I1998" s="1" t="s">
        <v>349</v>
      </c>
      <c r="J1998" s="1" t="s">
        <v>47</v>
      </c>
      <c r="L1998" s="1" t="s">
        <v>5786</v>
      </c>
      <c r="M1998" s="1" t="s">
        <v>49</v>
      </c>
      <c r="N1998" s="1">
        <v>6402990598</v>
      </c>
      <c r="Q1998" s="1">
        <v>2888</v>
      </c>
      <c r="R1998" s="1">
        <v>1732.8</v>
      </c>
      <c r="S1998" s="1">
        <v>-24</v>
      </c>
      <c r="W1998" s="1">
        <v>57.9</v>
      </c>
      <c r="X1998" s="1">
        <v>61</v>
      </c>
      <c r="Y1998" s="1" t="s">
        <v>50</v>
      </c>
      <c r="Z1998" s="1" t="s">
        <v>51</v>
      </c>
      <c r="AG1998" s="1">
        <f>VLOOKUP(A1998,[1]Sheet1!$B:$U,20,0)</f>
        <v>0</v>
      </c>
      <c r="AH1998" s="1">
        <v>0</v>
      </c>
      <c r="AI1998" s="1">
        <v>0</v>
      </c>
      <c r="AJ1998" s="1">
        <v>0</v>
      </c>
      <c r="AL1998" s="1" t="s">
        <v>7857</v>
      </c>
      <c r="AM1998" s="1" t="s">
        <v>209</v>
      </c>
      <c r="AN1998" s="1" t="s">
        <v>7857</v>
      </c>
      <c r="AO1998" s="1" t="s">
        <v>59</v>
      </c>
    </row>
    <row r="1999" spans="1:41" x14ac:dyDescent="0.25">
      <c r="A1999" s="1" t="s">
        <v>5791</v>
      </c>
      <c r="B1999" s="1" t="s">
        <v>42</v>
      </c>
      <c r="C1999" s="1" t="s">
        <v>43</v>
      </c>
      <c r="D1999" s="1">
        <v>0.6</v>
      </c>
      <c r="E1999" s="1" t="s">
        <v>100</v>
      </c>
      <c r="F1999" s="1" t="s">
        <v>45</v>
      </c>
      <c r="G1999" s="1" t="s">
        <v>349</v>
      </c>
      <c r="H1999" s="1" t="s">
        <v>46</v>
      </c>
      <c r="I1999" s="1" t="s">
        <v>46</v>
      </c>
      <c r="J1999" s="1" t="s">
        <v>47</v>
      </c>
      <c r="L1999" s="1" t="s">
        <v>5792</v>
      </c>
      <c r="M1999" s="1" t="s">
        <v>49</v>
      </c>
      <c r="N1999" s="1">
        <v>2414109334</v>
      </c>
      <c r="Q1999" s="1">
        <v>2262</v>
      </c>
      <c r="R1999" s="1">
        <v>1357.2</v>
      </c>
      <c r="S1999" s="1">
        <v>-22</v>
      </c>
      <c r="W1999" s="1">
        <v>60.2</v>
      </c>
      <c r="X1999" s="1">
        <v>61</v>
      </c>
      <c r="Y1999" s="1" t="s">
        <v>50</v>
      </c>
      <c r="Z1999" s="1" t="s">
        <v>51</v>
      </c>
      <c r="AG1999" s="1">
        <f>VLOOKUP(A1999,[1]Sheet1!$B:$U,20,0)</f>
        <v>14.000000000000002</v>
      </c>
      <c r="AH1999" s="1">
        <v>35.5</v>
      </c>
      <c r="AI1999" s="1">
        <v>42.5</v>
      </c>
      <c r="AJ1999" s="1">
        <v>40.6</v>
      </c>
      <c r="AL1999" s="1" t="s">
        <v>6049</v>
      </c>
      <c r="AM1999" s="1" t="s">
        <v>115</v>
      </c>
      <c r="AN1999" s="1" t="s">
        <v>6049</v>
      </c>
      <c r="AO1999" s="1" t="s">
        <v>59</v>
      </c>
    </row>
    <row r="2000" spans="1:41" x14ac:dyDescent="0.25">
      <c r="A2000" s="1" t="s">
        <v>5794</v>
      </c>
      <c r="B2000" s="1" t="s">
        <v>42</v>
      </c>
      <c r="C2000" s="1" t="s">
        <v>43</v>
      </c>
      <c r="D2000" s="1">
        <v>0.6</v>
      </c>
      <c r="E2000" s="1" t="s">
        <v>240</v>
      </c>
      <c r="F2000" s="1" t="s">
        <v>45</v>
      </c>
      <c r="G2000" s="1" t="s">
        <v>46</v>
      </c>
      <c r="H2000" s="1" t="s">
        <v>46</v>
      </c>
      <c r="I2000" s="1" t="s">
        <v>46</v>
      </c>
      <c r="J2000" s="1" t="s">
        <v>47</v>
      </c>
      <c r="L2000" s="1" t="s">
        <v>5795</v>
      </c>
      <c r="M2000" s="1" t="s">
        <v>49</v>
      </c>
      <c r="N2000" s="1">
        <v>6415109721</v>
      </c>
      <c r="Q2000" s="1">
        <v>1560</v>
      </c>
      <c r="R2000" s="1">
        <v>936</v>
      </c>
      <c r="S2000" s="1">
        <v>-22</v>
      </c>
      <c r="W2000" s="1">
        <v>62</v>
      </c>
      <c r="X2000" s="1">
        <v>59</v>
      </c>
      <c r="Y2000" s="1" t="s">
        <v>50</v>
      </c>
      <c r="Z2000" s="1" t="s">
        <v>51</v>
      </c>
      <c r="AG2000" s="1">
        <f>VLOOKUP(A2000,[1]Sheet1!$B:$U,20,0)</f>
        <v>14.499999999999998</v>
      </c>
      <c r="AH2000" s="1">
        <v>35.5</v>
      </c>
      <c r="AI2000" s="1">
        <v>43.5</v>
      </c>
      <c r="AJ2000" s="1">
        <v>41</v>
      </c>
      <c r="AL2000" s="1" t="s">
        <v>6052</v>
      </c>
      <c r="AM2000" s="1" t="s">
        <v>53</v>
      </c>
      <c r="AN2000" s="1" t="s">
        <v>6052</v>
      </c>
      <c r="AO2000" s="1" t="s">
        <v>59</v>
      </c>
    </row>
    <row r="2001" spans="1:41" x14ac:dyDescent="0.25">
      <c r="A2001" s="1" t="s">
        <v>5800</v>
      </c>
      <c r="B2001" s="1" t="s">
        <v>42</v>
      </c>
      <c r="C2001" s="1" t="s">
        <v>1255</v>
      </c>
      <c r="D2001" s="1">
        <v>0.6</v>
      </c>
      <c r="E2001" s="1" t="s">
        <v>44</v>
      </c>
      <c r="F2001" s="1" t="s">
        <v>56</v>
      </c>
      <c r="H2001" s="1" t="s">
        <v>46</v>
      </c>
      <c r="I2001" s="1" t="s">
        <v>349</v>
      </c>
      <c r="J2001" s="1" t="s">
        <v>47</v>
      </c>
      <c r="L2001" s="1" t="s">
        <v>5801</v>
      </c>
      <c r="M2001" s="1" t="s">
        <v>49</v>
      </c>
      <c r="N2001" s="1">
        <v>7416053515</v>
      </c>
      <c r="Q2001" s="1">
        <v>3290</v>
      </c>
      <c r="R2001" s="1">
        <v>1974</v>
      </c>
      <c r="S2001" s="1">
        <v>-23.5</v>
      </c>
      <c r="W2001" s="1">
        <v>65.599999999999994</v>
      </c>
      <c r="X2001" s="1">
        <v>59</v>
      </c>
      <c r="Y2001" s="1" t="s">
        <v>50</v>
      </c>
      <c r="Z2001" s="1" t="s">
        <v>51</v>
      </c>
      <c r="AG2001" s="1">
        <f>VLOOKUP(A2001,[1]Sheet1!$B:$U,20,0)</f>
        <v>0</v>
      </c>
      <c r="AH2001" s="1">
        <v>0</v>
      </c>
      <c r="AI2001" s="1">
        <v>0</v>
      </c>
      <c r="AJ2001" s="1">
        <v>0</v>
      </c>
      <c r="AL2001" s="1" t="s">
        <v>6055</v>
      </c>
      <c r="AM2001" s="1" t="s">
        <v>106</v>
      </c>
      <c r="AN2001" s="1" t="s">
        <v>6055</v>
      </c>
      <c r="AO2001" s="1" t="s">
        <v>59</v>
      </c>
    </row>
    <row r="2002" spans="1:41" x14ac:dyDescent="0.25">
      <c r="A2002" s="1" t="s">
        <v>5803</v>
      </c>
      <c r="B2002" s="1" t="s">
        <v>42</v>
      </c>
      <c r="C2002" s="1" t="s">
        <v>568</v>
      </c>
      <c r="D2002" s="1">
        <v>0.6</v>
      </c>
      <c r="E2002" s="1" t="s">
        <v>112</v>
      </c>
      <c r="F2002" s="1" t="s">
        <v>61</v>
      </c>
      <c r="H2002" s="1" t="s">
        <v>46</v>
      </c>
      <c r="I2002" s="1" t="s">
        <v>349</v>
      </c>
      <c r="J2002" s="1" t="s">
        <v>47</v>
      </c>
      <c r="L2002" s="1" t="s">
        <v>5804</v>
      </c>
      <c r="M2002" s="1" t="s">
        <v>49</v>
      </c>
      <c r="N2002" s="1">
        <v>7411274905</v>
      </c>
      <c r="Q2002" s="1">
        <v>2025</v>
      </c>
      <c r="R2002" s="1">
        <v>1215</v>
      </c>
      <c r="S2002" s="1">
        <v>-32.5</v>
      </c>
      <c r="W2002" s="1">
        <v>70.099999999999994</v>
      </c>
      <c r="X2002" s="1">
        <v>64</v>
      </c>
      <c r="Y2002" s="1" t="s">
        <v>50</v>
      </c>
      <c r="Z2002" s="1" t="s">
        <v>51</v>
      </c>
      <c r="AG2002" s="1">
        <f>VLOOKUP(A2002,[1]Sheet1!$B:$U,20,0)</f>
        <v>0</v>
      </c>
      <c r="AH2002" s="1">
        <v>0</v>
      </c>
      <c r="AI2002" s="1">
        <v>0</v>
      </c>
      <c r="AJ2002" s="1">
        <v>0</v>
      </c>
      <c r="AL2002" s="1" t="s">
        <v>6058</v>
      </c>
      <c r="AM2002" s="1" t="s">
        <v>72</v>
      </c>
      <c r="AN2002" s="1" t="s">
        <v>6058</v>
      </c>
      <c r="AO2002" s="1" t="s">
        <v>59</v>
      </c>
    </row>
    <row r="2003" spans="1:41" x14ac:dyDescent="0.25">
      <c r="A2003" s="1" t="s">
        <v>5809</v>
      </c>
      <c r="B2003" s="1" t="s">
        <v>42</v>
      </c>
      <c r="C2003" s="1" t="s">
        <v>43</v>
      </c>
      <c r="D2003" s="1">
        <v>0.6</v>
      </c>
      <c r="E2003" s="1" t="s">
        <v>167</v>
      </c>
      <c r="F2003" s="1" t="s">
        <v>45</v>
      </c>
      <c r="G2003" s="1" t="s">
        <v>46</v>
      </c>
      <c r="H2003" s="1" t="s">
        <v>46</v>
      </c>
      <c r="I2003" s="1" t="s">
        <v>349</v>
      </c>
      <c r="J2003" s="1" t="s">
        <v>55</v>
      </c>
      <c r="L2003" s="1" t="s">
        <v>5810</v>
      </c>
      <c r="M2003" s="1" t="s">
        <v>49</v>
      </c>
      <c r="N2003" s="1">
        <v>2416238304</v>
      </c>
      <c r="Q2003" s="1">
        <v>2572</v>
      </c>
      <c r="R2003" s="1">
        <v>1543.2</v>
      </c>
      <c r="S2003" s="1">
        <v>-26.5</v>
      </c>
      <c r="W2003" s="1">
        <v>62.5</v>
      </c>
      <c r="X2003" s="1">
        <v>55</v>
      </c>
      <c r="Y2003" s="1" t="s">
        <v>50</v>
      </c>
      <c r="Z2003" s="1" t="s">
        <v>51</v>
      </c>
      <c r="AG2003" s="1">
        <f>VLOOKUP(A2003,[1]Sheet1!$B:$U,20,0)</f>
        <v>15</v>
      </c>
      <c r="AH2003" s="1">
        <v>34.5</v>
      </c>
      <c r="AI2003" s="1">
        <v>43.5</v>
      </c>
      <c r="AJ2003" s="1">
        <v>41</v>
      </c>
      <c r="AL2003" s="1" t="s">
        <v>6061</v>
      </c>
      <c r="AM2003" s="1" t="s">
        <v>403</v>
      </c>
      <c r="AN2003" s="1" t="s">
        <v>6061</v>
      </c>
    </row>
    <row r="2004" spans="1:41" x14ac:dyDescent="0.25">
      <c r="A2004" s="1" t="s">
        <v>5813</v>
      </c>
      <c r="B2004" s="1" t="s">
        <v>42</v>
      </c>
      <c r="C2004" s="1" t="s">
        <v>43</v>
      </c>
      <c r="D2004" s="1">
        <v>0.6</v>
      </c>
      <c r="E2004" s="1" t="s">
        <v>240</v>
      </c>
      <c r="F2004" s="1" t="s">
        <v>61</v>
      </c>
      <c r="G2004" s="1" t="s">
        <v>349</v>
      </c>
      <c r="H2004" s="1" t="s">
        <v>46</v>
      </c>
      <c r="I2004" s="1" t="s">
        <v>349</v>
      </c>
      <c r="J2004" s="1" t="s">
        <v>55</v>
      </c>
      <c r="L2004" s="1" t="s">
        <v>5814</v>
      </c>
      <c r="M2004" s="1" t="s">
        <v>49</v>
      </c>
      <c r="N2004" s="1">
        <v>5403992072</v>
      </c>
      <c r="Q2004" s="1">
        <v>1575</v>
      </c>
      <c r="R2004" s="1">
        <v>945</v>
      </c>
      <c r="S2004" s="1">
        <v>-25</v>
      </c>
      <c r="W2004" s="1">
        <v>63.1</v>
      </c>
      <c r="X2004" s="1">
        <v>56</v>
      </c>
      <c r="Y2004" s="1" t="s">
        <v>50</v>
      </c>
      <c r="Z2004" s="1" t="s">
        <v>51</v>
      </c>
      <c r="AG2004" s="1">
        <f>VLOOKUP(A2004,[1]Sheet1!$B:$U,20,0)</f>
        <v>16.5</v>
      </c>
      <c r="AH2004" s="1">
        <v>36.5</v>
      </c>
      <c r="AI2004" s="1">
        <v>43.5</v>
      </c>
      <c r="AJ2004" s="1">
        <v>41</v>
      </c>
      <c r="AL2004" s="1" t="s">
        <v>6064</v>
      </c>
      <c r="AM2004" s="1" t="s">
        <v>106</v>
      </c>
      <c r="AN2004" s="1" t="s">
        <v>6064</v>
      </c>
      <c r="AO2004" s="1" t="s">
        <v>59</v>
      </c>
    </row>
    <row r="2005" spans="1:41" x14ac:dyDescent="0.25">
      <c r="A2005" s="1" t="s">
        <v>5816</v>
      </c>
      <c r="B2005" s="1" t="s">
        <v>42</v>
      </c>
      <c r="C2005" s="1" t="s">
        <v>568</v>
      </c>
      <c r="D2005" s="1">
        <v>0.6</v>
      </c>
      <c r="E2005" s="1" t="s">
        <v>44</v>
      </c>
      <c r="F2005" s="1" t="s">
        <v>56</v>
      </c>
      <c r="H2005" s="1" t="s">
        <v>349</v>
      </c>
      <c r="I2005" s="1" t="s">
        <v>349</v>
      </c>
      <c r="J2005" s="1" t="s">
        <v>162</v>
      </c>
      <c r="L2005" s="1" t="s">
        <v>5817</v>
      </c>
      <c r="M2005" s="1" t="s">
        <v>49</v>
      </c>
      <c r="N2005" s="1">
        <v>7412488761</v>
      </c>
      <c r="Q2005" s="1">
        <v>2451</v>
      </c>
      <c r="R2005" s="1">
        <v>1470.6</v>
      </c>
      <c r="S2005" s="1">
        <v>-43</v>
      </c>
      <c r="W2005" s="1">
        <v>61.8</v>
      </c>
      <c r="X2005" s="1">
        <v>70</v>
      </c>
      <c r="Y2005" s="1" t="s">
        <v>50</v>
      </c>
      <c r="Z2005" s="1" t="s">
        <v>51</v>
      </c>
      <c r="AG2005" s="1">
        <f>VLOOKUP(A2005,[1]Sheet1!$B:$U,20,0)</f>
        <v>0</v>
      </c>
      <c r="AH2005" s="1">
        <v>0</v>
      </c>
      <c r="AI2005" s="1">
        <v>0</v>
      </c>
      <c r="AJ2005" s="1">
        <v>0</v>
      </c>
      <c r="AL2005" s="1" t="s">
        <v>6067</v>
      </c>
      <c r="AM2005" s="1" t="s">
        <v>224</v>
      </c>
      <c r="AN2005" s="1" t="s">
        <v>6067</v>
      </c>
      <c r="AO2005" s="1" t="s">
        <v>59</v>
      </c>
    </row>
    <row r="2006" spans="1:41" x14ac:dyDescent="0.25">
      <c r="A2006" s="1" t="s">
        <v>5828</v>
      </c>
      <c r="B2006" s="1" t="s">
        <v>42</v>
      </c>
      <c r="C2006" s="1" t="s">
        <v>43</v>
      </c>
      <c r="D2006" s="1">
        <v>0.6</v>
      </c>
      <c r="E2006" s="1" t="s">
        <v>211</v>
      </c>
      <c r="F2006" s="1" t="s">
        <v>471</v>
      </c>
      <c r="G2006" s="1" t="s">
        <v>349</v>
      </c>
      <c r="H2006" s="1" t="s">
        <v>349</v>
      </c>
      <c r="I2006" s="1" t="s">
        <v>46</v>
      </c>
      <c r="J2006" s="1" t="s">
        <v>55</v>
      </c>
      <c r="L2006" s="1" t="s">
        <v>5829</v>
      </c>
      <c r="M2006" s="1" t="s">
        <v>49</v>
      </c>
      <c r="N2006" s="1">
        <v>5416553938</v>
      </c>
      <c r="Q2006" s="1">
        <v>1170</v>
      </c>
      <c r="R2006" s="1">
        <v>702</v>
      </c>
      <c r="S2006" s="1">
        <v>-35</v>
      </c>
      <c r="W2006" s="1">
        <v>63.6</v>
      </c>
      <c r="X2006" s="1">
        <v>57</v>
      </c>
      <c r="Y2006" s="1" t="s">
        <v>50</v>
      </c>
      <c r="Z2006" s="1" t="s">
        <v>51</v>
      </c>
      <c r="AG2006" s="1">
        <f>VLOOKUP(A2006,[1]Sheet1!$B:$U,20,0)</f>
        <v>17</v>
      </c>
      <c r="AH2006" s="1">
        <v>38.5</v>
      </c>
      <c r="AI2006" s="1">
        <v>42</v>
      </c>
      <c r="AJ2006" s="1">
        <v>40</v>
      </c>
      <c r="AL2006" s="1" t="s">
        <v>6071</v>
      </c>
      <c r="AM2006" s="1" t="s">
        <v>217</v>
      </c>
      <c r="AN2006" s="1" t="s">
        <v>6071</v>
      </c>
      <c r="AO2006" s="1" t="s">
        <v>59</v>
      </c>
    </row>
    <row r="2007" spans="1:41" x14ac:dyDescent="0.25">
      <c r="A2007" s="1" t="s">
        <v>5831</v>
      </c>
      <c r="B2007" s="1" t="s">
        <v>42</v>
      </c>
      <c r="C2007" s="1" t="s">
        <v>43</v>
      </c>
      <c r="D2007" s="1">
        <v>0.6</v>
      </c>
      <c r="E2007" s="1" t="s">
        <v>240</v>
      </c>
      <c r="F2007" s="1" t="s">
        <v>91</v>
      </c>
      <c r="G2007" s="1" t="s">
        <v>46</v>
      </c>
      <c r="H2007" s="1" t="s">
        <v>46</v>
      </c>
      <c r="I2007" s="1" t="s">
        <v>46</v>
      </c>
      <c r="J2007" s="1" t="s">
        <v>141</v>
      </c>
      <c r="L2007" s="1" t="s">
        <v>5795</v>
      </c>
      <c r="M2007" s="1" t="s">
        <v>49</v>
      </c>
      <c r="N2007" s="1">
        <v>6411554256</v>
      </c>
      <c r="Q2007" s="1">
        <v>1416</v>
      </c>
      <c r="R2007" s="1">
        <v>849.6</v>
      </c>
      <c r="S2007" s="1">
        <v>-25.5</v>
      </c>
      <c r="W2007" s="1">
        <v>62.1</v>
      </c>
      <c r="X2007" s="1">
        <v>58</v>
      </c>
      <c r="Y2007" s="1" t="s">
        <v>50</v>
      </c>
      <c r="Z2007" s="1" t="s">
        <v>51</v>
      </c>
      <c r="AG2007" s="1">
        <f>VLOOKUP(A2007,[1]Sheet1!$B:$U,20,0)</f>
        <v>14.499999999999998</v>
      </c>
      <c r="AH2007" s="1">
        <v>34.5</v>
      </c>
      <c r="AI2007" s="1">
        <v>43.5</v>
      </c>
      <c r="AJ2007" s="1">
        <v>41.2</v>
      </c>
      <c r="AL2007" s="1" t="s">
        <v>6074</v>
      </c>
      <c r="AM2007" s="1" t="s">
        <v>72</v>
      </c>
      <c r="AN2007" s="1" t="s">
        <v>6074</v>
      </c>
      <c r="AO2007" s="1" t="s">
        <v>59</v>
      </c>
    </row>
    <row r="2008" spans="1:41" x14ac:dyDescent="0.25">
      <c r="A2008" s="1" t="s">
        <v>5836</v>
      </c>
      <c r="B2008" s="1" t="s">
        <v>42</v>
      </c>
      <c r="C2008" s="1" t="s">
        <v>43</v>
      </c>
      <c r="D2008" s="1">
        <v>0.6</v>
      </c>
      <c r="E2008" s="1" t="s">
        <v>141</v>
      </c>
      <c r="F2008" s="1" t="s">
        <v>61</v>
      </c>
      <c r="G2008" s="1" t="s">
        <v>349</v>
      </c>
      <c r="H2008" s="1" t="s">
        <v>349</v>
      </c>
      <c r="I2008" s="1" t="s">
        <v>349</v>
      </c>
      <c r="J2008" s="1" t="s">
        <v>141</v>
      </c>
      <c r="L2008" s="1" t="s">
        <v>5837</v>
      </c>
      <c r="M2008" s="1" t="s">
        <v>49</v>
      </c>
      <c r="N2008" s="1">
        <v>6395859353</v>
      </c>
      <c r="Q2008" s="1">
        <v>950</v>
      </c>
      <c r="R2008" s="1">
        <v>570</v>
      </c>
      <c r="S2008" s="1">
        <v>-50</v>
      </c>
      <c r="W2008" s="1">
        <v>63.7</v>
      </c>
      <c r="X2008" s="1">
        <v>58</v>
      </c>
      <c r="Y2008" s="1" t="s">
        <v>50</v>
      </c>
      <c r="Z2008" s="1" t="s">
        <v>51</v>
      </c>
      <c r="AG2008" s="1">
        <f>VLOOKUP(A2008,[1]Sheet1!$B:$U,20,0)</f>
        <v>15.5</v>
      </c>
      <c r="AH2008" s="1">
        <v>37</v>
      </c>
      <c r="AI2008" s="1">
        <v>43</v>
      </c>
      <c r="AJ2008" s="1">
        <v>40.799999999999997</v>
      </c>
      <c r="AL2008" s="1" t="s">
        <v>6077</v>
      </c>
      <c r="AM2008" s="1" t="s">
        <v>6523</v>
      </c>
      <c r="AN2008" s="1" t="s">
        <v>6077</v>
      </c>
      <c r="AO2008" s="1" t="s">
        <v>59</v>
      </c>
    </row>
    <row r="2009" spans="1:41" x14ac:dyDescent="0.25">
      <c r="A2009" s="1" t="s">
        <v>5839</v>
      </c>
      <c r="B2009" s="1" t="s">
        <v>42</v>
      </c>
      <c r="C2009" s="1" t="s">
        <v>43</v>
      </c>
      <c r="D2009" s="1">
        <v>0.6</v>
      </c>
      <c r="E2009" s="1" t="s">
        <v>141</v>
      </c>
      <c r="F2009" s="1" t="s">
        <v>61</v>
      </c>
      <c r="G2009" s="1" t="s">
        <v>46</v>
      </c>
      <c r="H2009" s="1" t="s">
        <v>46</v>
      </c>
      <c r="I2009" s="1" t="s">
        <v>46</v>
      </c>
      <c r="J2009" s="1" t="s">
        <v>55</v>
      </c>
      <c r="L2009" s="1" t="s">
        <v>5840</v>
      </c>
      <c r="M2009" s="1" t="s">
        <v>49</v>
      </c>
      <c r="N2009" s="1">
        <v>5303727806</v>
      </c>
      <c r="Q2009" s="1">
        <v>1045</v>
      </c>
      <c r="R2009" s="1">
        <v>627</v>
      </c>
      <c r="S2009" s="1">
        <v>-45</v>
      </c>
      <c r="W2009" s="1">
        <v>61.8</v>
      </c>
      <c r="X2009" s="1">
        <v>58</v>
      </c>
      <c r="Y2009" s="1" t="s">
        <v>50</v>
      </c>
      <c r="Z2009" s="1" t="s">
        <v>51</v>
      </c>
      <c r="AG2009" s="1">
        <f>VLOOKUP(A2009,[1]Sheet1!$B:$U,20,0)</f>
        <v>14.499999999999998</v>
      </c>
      <c r="AH2009" s="1">
        <v>35</v>
      </c>
      <c r="AI2009" s="1">
        <v>43</v>
      </c>
      <c r="AJ2009" s="1">
        <v>40.799999999999997</v>
      </c>
      <c r="AL2009" s="1" t="s">
        <v>6080</v>
      </c>
      <c r="AM2009" s="1" t="s">
        <v>289</v>
      </c>
      <c r="AN2009" s="1" t="s">
        <v>6080</v>
      </c>
      <c r="AO2009" s="1" t="s">
        <v>59</v>
      </c>
    </row>
    <row r="2010" spans="1:41" x14ac:dyDescent="0.25">
      <c r="A2010" s="1" t="s">
        <v>5842</v>
      </c>
      <c r="B2010" s="1" t="s">
        <v>42</v>
      </c>
      <c r="C2010" s="1" t="s">
        <v>43</v>
      </c>
      <c r="D2010" s="1">
        <v>0.6</v>
      </c>
      <c r="E2010" s="1" t="s">
        <v>141</v>
      </c>
      <c r="F2010" s="1" t="s">
        <v>61</v>
      </c>
      <c r="G2010" s="1" t="s">
        <v>46</v>
      </c>
      <c r="H2010" s="1" t="s">
        <v>46</v>
      </c>
      <c r="I2010" s="1" t="s">
        <v>46</v>
      </c>
      <c r="J2010" s="1" t="s">
        <v>47</v>
      </c>
      <c r="L2010" s="1" t="s">
        <v>5730</v>
      </c>
      <c r="M2010" s="1" t="s">
        <v>49</v>
      </c>
      <c r="N2010" s="1">
        <v>1353891347</v>
      </c>
      <c r="Q2010" s="1">
        <v>1045</v>
      </c>
      <c r="R2010" s="1">
        <v>627</v>
      </c>
      <c r="S2010" s="1">
        <v>-45</v>
      </c>
      <c r="W2010" s="1">
        <v>62</v>
      </c>
      <c r="X2010" s="1">
        <v>57</v>
      </c>
      <c r="Y2010" s="1" t="s">
        <v>50</v>
      </c>
      <c r="Z2010" s="1" t="s">
        <v>51</v>
      </c>
      <c r="AG2010" s="1">
        <f>VLOOKUP(A2010,[1]Sheet1!$B:$U,20,0)</f>
        <v>15</v>
      </c>
      <c r="AH2010" s="1">
        <v>35</v>
      </c>
      <c r="AI2010" s="1">
        <v>43.5</v>
      </c>
      <c r="AJ2010" s="1">
        <v>41.2</v>
      </c>
      <c r="AL2010" s="1" t="s">
        <v>6083</v>
      </c>
      <c r="AM2010" s="1" t="s">
        <v>347</v>
      </c>
      <c r="AN2010" s="1" t="s">
        <v>6083</v>
      </c>
      <c r="AO2010" s="1" t="s">
        <v>59</v>
      </c>
    </row>
    <row r="2011" spans="1:41" x14ac:dyDescent="0.25">
      <c r="A2011" s="1" t="s">
        <v>5844</v>
      </c>
      <c r="B2011" s="1" t="s">
        <v>42</v>
      </c>
      <c r="C2011" s="1" t="s">
        <v>43</v>
      </c>
      <c r="D2011" s="1">
        <v>0.6</v>
      </c>
      <c r="E2011" s="1" t="s">
        <v>141</v>
      </c>
      <c r="F2011" s="1" t="s">
        <v>140</v>
      </c>
      <c r="G2011" s="1" t="s">
        <v>46</v>
      </c>
      <c r="H2011" s="1" t="s">
        <v>46</v>
      </c>
      <c r="I2011" s="1" t="s">
        <v>46</v>
      </c>
      <c r="J2011" s="1" t="s">
        <v>47</v>
      </c>
      <c r="L2011" s="1" t="s">
        <v>5739</v>
      </c>
      <c r="M2011" s="1" t="s">
        <v>49</v>
      </c>
      <c r="N2011" s="1">
        <v>1368046558</v>
      </c>
      <c r="Q2011" s="1">
        <v>752</v>
      </c>
      <c r="R2011" s="1">
        <v>451.2</v>
      </c>
      <c r="S2011" s="1">
        <v>-53</v>
      </c>
      <c r="W2011" s="1">
        <v>62.2</v>
      </c>
      <c r="X2011" s="1">
        <v>58</v>
      </c>
      <c r="Y2011" s="1" t="s">
        <v>50</v>
      </c>
      <c r="Z2011" s="1" t="s">
        <v>51</v>
      </c>
      <c r="AG2011" s="1">
        <f>VLOOKUP(A2011,[1]Sheet1!$B:$U,20,0)</f>
        <v>15</v>
      </c>
      <c r="AH2011" s="1">
        <v>35</v>
      </c>
      <c r="AI2011" s="1">
        <v>43.5</v>
      </c>
      <c r="AJ2011" s="1">
        <v>41.2</v>
      </c>
      <c r="AL2011" s="1" t="s">
        <v>6087</v>
      </c>
      <c r="AM2011" s="1" t="s">
        <v>524</v>
      </c>
      <c r="AN2011" s="1" t="s">
        <v>6087</v>
      </c>
      <c r="AO2011" s="1" t="s">
        <v>59</v>
      </c>
    </row>
    <row r="2012" spans="1:41" x14ac:dyDescent="0.25">
      <c r="A2012" s="1" t="s">
        <v>5846</v>
      </c>
      <c r="B2012" s="1" t="s">
        <v>42</v>
      </c>
      <c r="C2012" s="1" t="s">
        <v>43</v>
      </c>
      <c r="D2012" s="1">
        <v>0.6</v>
      </c>
      <c r="E2012" s="1" t="s">
        <v>141</v>
      </c>
      <c r="F2012" s="1" t="s">
        <v>434</v>
      </c>
      <c r="G2012" s="1" t="s">
        <v>349</v>
      </c>
      <c r="H2012" s="1" t="s">
        <v>46</v>
      </c>
      <c r="I2012" s="1" t="s">
        <v>349</v>
      </c>
      <c r="J2012" s="1" t="s">
        <v>47</v>
      </c>
      <c r="L2012" s="1" t="s">
        <v>5847</v>
      </c>
      <c r="M2012" s="1" t="s">
        <v>49</v>
      </c>
      <c r="N2012" s="1">
        <v>6291878484</v>
      </c>
      <c r="Q2012" s="1">
        <v>825</v>
      </c>
      <c r="R2012" s="1">
        <v>495</v>
      </c>
      <c r="S2012" s="1">
        <v>-45</v>
      </c>
      <c r="W2012" s="1">
        <v>64.5</v>
      </c>
      <c r="X2012" s="1">
        <v>57</v>
      </c>
      <c r="Y2012" s="1" t="s">
        <v>50</v>
      </c>
      <c r="Z2012" s="1" t="s">
        <v>51</v>
      </c>
      <c r="AG2012" s="1">
        <f>VLOOKUP(A2012,[1]Sheet1!$B:$U,20,0)</f>
        <v>16.5</v>
      </c>
      <c r="AH2012" s="1">
        <v>37</v>
      </c>
      <c r="AI2012" s="1">
        <v>43</v>
      </c>
      <c r="AJ2012" s="1">
        <v>40.799999999999997</v>
      </c>
      <c r="AL2012" s="1" t="s">
        <v>6090</v>
      </c>
      <c r="AM2012" s="1" t="s">
        <v>85</v>
      </c>
      <c r="AN2012" s="1" t="s">
        <v>6090</v>
      </c>
      <c r="AO2012" s="1" t="s">
        <v>59</v>
      </c>
    </row>
    <row r="2013" spans="1:41" x14ac:dyDescent="0.25">
      <c r="A2013" s="1" t="s">
        <v>5855</v>
      </c>
      <c r="B2013" s="1" t="s">
        <v>42</v>
      </c>
      <c r="C2013" s="1" t="s">
        <v>43</v>
      </c>
      <c r="D2013" s="1">
        <v>0.6</v>
      </c>
      <c r="E2013" s="1" t="s">
        <v>167</v>
      </c>
      <c r="F2013" s="1" t="s">
        <v>140</v>
      </c>
      <c r="G2013" s="1" t="s">
        <v>46</v>
      </c>
      <c r="H2013" s="1" t="s">
        <v>46</v>
      </c>
      <c r="I2013" s="1" t="s">
        <v>46</v>
      </c>
      <c r="J2013" s="1" t="s">
        <v>141</v>
      </c>
      <c r="L2013" s="1" t="s">
        <v>5856</v>
      </c>
      <c r="M2013" s="1" t="s">
        <v>49</v>
      </c>
      <c r="N2013" s="1">
        <v>1415785223</v>
      </c>
      <c r="Q2013" s="1">
        <v>2336</v>
      </c>
      <c r="R2013" s="1">
        <v>1401.6</v>
      </c>
      <c r="S2013" s="1">
        <v>-27</v>
      </c>
      <c r="W2013" s="1">
        <v>62.8</v>
      </c>
      <c r="X2013" s="1">
        <v>56</v>
      </c>
      <c r="Y2013" s="1" t="s">
        <v>50</v>
      </c>
      <c r="Z2013" s="1" t="s">
        <v>51</v>
      </c>
      <c r="AG2013" s="1">
        <f>VLOOKUP(A2013,[1]Sheet1!$B:$U,20,0)</f>
        <v>15.5</v>
      </c>
      <c r="AH2013" s="1">
        <v>35</v>
      </c>
      <c r="AI2013" s="1">
        <v>43.5</v>
      </c>
      <c r="AJ2013" s="1">
        <v>41.2</v>
      </c>
      <c r="AL2013" s="1" t="s">
        <v>6093</v>
      </c>
      <c r="AM2013" s="1" t="s">
        <v>85</v>
      </c>
      <c r="AN2013" s="1" t="s">
        <v>6093</v>
      </c>
      <c r="AO2013" s="1" t="s">
        <v>59</v>
      </c>
    </row>
    <row r="2014" spans="1:41" x14ac:dyDescent="0.25">
      <c r="A2014" s="1" t="s">
        <v>5858</v>
      </c>
      <c r="B2014" s="1" t="s">
        <v>42</v>
      </c>
      <c r="C2014" s="1" t="s">
        <v>43</v>
      </c>
      <c r="D2014" s="1">
        <v>0.6</v>
      </c>
      <c r="E2014" s="1" t="s">
        <v>100</v>
      </c>
      <c r="F2014" s="1" t="s">
        <v>434</v>
      </c>
      <c r="G2014" s="1" t="s">
        <v>349</v>
      </c>
      <c r="H2014" s="1" t="s">
        <v>46</v>
      </c>
      <c r="I2014" s="1" t="s">
        <v>349</v>
      </c>
      <c r="J2014" s="1" t="s">
        <v>141</v>
      </c>
      <c r="L2014" s="1" t="s">
        <v>5859</v>
      </c>
      <c r="M2014" s="1" t="s">
        <v>49</v>
      </c>
      <c r="N2014" s="1">
        <v>6415785235</v>
      </c>
      <c r="Q2014" s="1">
        <v>1488</v>
      </c>
      <c r="R2014" s="1">
        <v>892.8</v>
      </c>
      <c r="S2014" s="1">
        <v>-38</v>
      </c>
      <c r="W2014" s="1">
        <v>61.9</v>
      </c>
      <c r="X2014" s="1">
        <v>57</v>
      </c>
      <c r="Y2014" s="1" t="s">
        <v>50</v>
      </c>
      <c r="Z2014" s="1" t="s">
        <v>51</v>
      </c>
      <c r="AG2014" s="1">
        <f>VLOOKUP(A2014,[1]Sheet1!$B:$U,20,0)</f>
        <v>14.000000000000002</v>
      </c>
      <c r="AH2014" s="1">
        <v>33.5</v>
      </c>
      <c r="AI2014" s="1">
        <v>42.5</v>
      </c>
      <c r="AJ2014" s="1">
        <v>40.4</v>
      </c>
      <c r="AL2014" s="1" t="s">
        <v>6096</v>
      </c>
      <c r="AM2014" s="1" t="s">
        <v>6544</v>
      </c>
      <c r="AN2014" s="1" t="s">
        <v>6096</v>
      </c>
      <c r="AO2014" s="1" t="s">
        <v>59</v>
      </c>
    </row>
    <row r="2015" spans="1:41" x14ac:dyDescent="0.25">
      <c r="A2015" s="1" t="s">
        <v>5861</v>
      </c>
      <c r="B2015" s="1" t="s">
        <v>42</v>
      </c>
      <c r="C2015" s="1" t="s">
        <v>43</v>
      </c>
      <c r="D2015" s="1">
        <v>0.6</v>
      </c>
      <c r="E2015" s="1" t="s">
        <v>211</v>
      </c>
      <c r="F2015" s="1" t="s">
        <v>91</v>
      </c>
      <c r="G2015" s="1" t="s">
        <v>46</v>
      </c>
      <c r="H2015" s="1" t="s">
        <v>349</v>
      </c>
      <c r="I2015" s="1" t="s">
        <v>349</v>
      </c>
      <c r="J2015" s="1" t="s">
        <v>47</v>
      </c>
      <c r="L2015" s="1" t="s">
        <v>5862</v>
      </c>
      <c r="M2015" s="1" t="s">
        <v>49</v>
      </c>
      <c r="N2015" s="1">
        <v>2418785306</v>
      </c>
      <c r="Q2015" s="1">
        <v>1840</v>
      </c>
      <c r="R2015" s="1">
        <v>1104</v>
      </c>
      <c r="S2015" s="1">
        <v>-20</v>
      </c>
      <c r="W2015" s="1">
        <v>62</v>
      </c>
      <c r="X2015" s="1">
        <v>56</v>
      </c>
      <c r="Y2015" s="1" t="s">
        <v>50</v>
      </c>
      <c r="Z2015" s="1" t="s">
        <v>51</v>
      </c>
      <c r="AG2015" s="1">
        <f>VLOOKUP(A2015,[1]Sheet1!$B:$U,20,0)</f>
        <v>15.5</v>
      </c>
      <c r="AH2015" s="1">
        <v>35</v>
      </c>
      <c r="AI2015" s="1">
        <v>42.5</v>
      </c>
      <c r="AJ2015" s="1">
        <v>40.6</v>
      </c>
      <c r="AL2015" s="1" t="s">
        <v>6099</v>
      </c>
      <c r="AM2015" s="1" t="s">
        <v>347</v>
      </c>
      <c r="AN2015" s="1" t="s">
        <v>6099</v>
      </c>
      <c r="AO2015" s="1" t="s">
        <v>59</v>
      </c>
    </row>
    <row r="2016" spans="1:41" x14ac:dyDescent="0.25">
      <c r="A2016" s="1" t="s">
        <v>5864</v>
      </c>
      <c r="B2016" s="1" t="s">
        <v>42</v>
      </c>
      <c r="C2016" s="1" t="s">
        <v>422</v>
      </c>
      <c r="D2016" s="1">
        <v>0.6</v>
      </c>
      <c r="E2016" s="1" t="s">
        <v>44</v>
      </c>
      <c r="F2016" s="1" t="s">
        <v>434</v>
      </c>
      <c r="H2016" s="1" t="s">
        <v>349</v>
      </c>
      <c r="I2016" s="1" t="s">
        <v>349</v>
      </c>
      <c r="J2016" s="1" t="s">
        <v>55</v>
      </c>
      <c r="L2016" s="1" t="s">
        <v>5865</v>
      </c>
      <c r="M2016" s="1" t="s">
        <v>49</v>
      </c>
      <c r="N2016" s="1">
        <v>2417786999</v>
      </c>
      <c r="Q2016" s="1">
        <v>1998</v>
      </c>
      <c r="R2016" s="1">
        <v>1198.8</v>
      </c>
      <c r="S2016" s="1">
        <v>-26</v>
      </c>
      <c r="W2016" s="1">
        <v>61.2</v>
      </c>
      <c r="X2016" s="1">
        <v>58</v>
      </c>
      <c r="Y2016" s="1" t="s">
        <v>50</v>
      </c>
      <c r="Z2016" s="1" t="s">
        <v>51</v>
      </c>
      <c r="AG2016" s="1">
        <f>VLOOKUP(A2016,[1]Sheet1!$B:$U,20,0)</f>
        <v>0</v>
      </c>
      <c r="AH2016" s="1">
        <v>0</v>
      </c>
      <c r="AI2016" s="1">
        <v>0</v>
      </c>
      <c r="AJ2016" s="1">
        <v>0</v>
      </c>
      <c r="AL2016" s="1" t="s">
        <v>6103</v>
      </c>
      <c r="AM2016" s="1" t="s">
        <v>85</v>
      </c>
      <c r="AN2016" s="1" t="s">
        <v>6103</v>
      </c>
      <c r="AO2016" s="1" t="s">
        <v>59</v>
      </c>
    </row>
    <row r="2017" spans="1:41" x14ac:dyDescent="0.25">
      <c r="A2017" s="1" t="s">
        <v>5868</v>
      </c>
      <c r="B2017" s="1" t="s">
        <v>42</v>
      </c>
      <c r="C2017" s="1" t="s">
        <v>1176</v>
      </c>
      <c r="D2017" s="1">
        <v>0.6</v>
      </c>
      <c r="E2017" s="1" t="s">
        <v>44</v>
      </c>
      <c r="F2017" s="1" t="s">
        <v>91</v>
      </c>
      <c r="H2017" s="1" t="s">
        <v>349</v>
      </c>
      <c r="I2017" s="1" t="s">
        <v>349</v>
      </c>
      <c r="J2017" s="1" t="s">
        <v>47</v>
      </c>
      <c r="L2017" s="1" t="s">
        <v>5869</v>
      </c>
      <c r="M2017" s="1" t="s">
        <v>49</v>
      </c>
      <c r="N2017" s="1">
        <v>2416903341</v>
      </c>
      <c r="Q2017" s="1">
        <v>2890</v>
      </c>
      <c r="R2017" s="1">
        <v>1734</v>
      </c>
      <c r="S2017" s="1">
        <v>-15</v>
      </c>
      <c r="W2017" s="1">
        <v>62</v>
      </c>
      <c r="X2017" s="1">
        <v>55</v>
      </c>
      <c r="Y2017" s="1" t="s">
        <v>50</v>
      </c>
      <c r="Z2017" s="1" t="s">
        <v>51</v>
      </c>
      <c r="AG2017" s="1">
        <f>VLOOKUP(A2017,[1]Sheet1!$B:$U,20,0)</f>
        <v>0</v>
      </c>
      <c r="AH2017" s="1">
        <v>0</v>
      </c>
      <c r="AI2017" s="1">
        <v>0</v>
      </c>
      <c r="AJ2017" s="1">
        <v>0</v>
      </c>
      <c r="AL2017" s="1" t="s">
        <v>6106</v>
      </c>
      <c r="AM2017" s="1" t="s">
        <v>191</v>
      </c>
      <c r="AN2017" s="1" t="s">
        <v>6106</v>
      </c>
      <c r="AO2017" s="1" t="s">
        <v>59</v>
      </c>
    </row>
    <row r="2018" spans="1:41" x14ac:dyDescent="0.25">
      <c r="A2018" s="1" t="s">
        <v>5870</v>
      </c>
      <c r="B2018" s="1" t="s">
        <v>42</v>
      </c>
      <c r="C2018" s="1" t="s">
        <v>1176</v>
      </c>
      <c r="D2018" s="1">
        <v>0.6</v>
      </c>
      <c r="E2018" s="1" t="s">
        <v>65</v>
      </c>
      <c r="F2018" s="1" t="s">
        <v>140</v>
      </c>
      <c r="H2018" s="1" t="s">
        <v>46</v>
      </c>
      <c r="I2018" s="1" t="s">
        <v>349</v>
      </c>
      <c r="J2018" s="1" t="s">
        <v>141</v>
      </c>
      <c r="L2018" s="1" t="s">
        <v>5871</v>
      </c>
      <c r="M2018" s="1" t="s">
        <v>49</v>
      </c>
      <c r="N2018" s="1">
        <v>7411723690</v>
      </c>
      <c r="Q2018" s="1">
        <v>2235</v>
      </c>
      <c r="R2018" s="1">
        <v>1341</v>
      </c>
      <c r="S2018" s="1">
        <v>-25.5</v>
      </c>
      <c r="W2018" s="1">
        <v>63.5</v>
      </c>
      <c r="X2018" s="1">
        <v>55</v>
      </c>
      <c r="Y2018" s="1" t="s">
        <v>50</v>
      </c>
      <c r="Z2018" s="1" t="s">
        <v>51</v>
      </c>
      <c r="AG2018" s="1">
        <f>VLOOKUP(A2018,[1]Sheet1!$B:$U,20,0)</f>
        <v>0</v>
      </c>
      <c r="AH2018" s="1">
        <v>0</v>
      </c>
      <c r="AI2018" s="1">
        <v>0</v>
      </c>
      <c r="AJ2018" s="1">
        <v>0</v>
      </c>
      <c r="AL2018" s="1" t="s">
        <v>6109</v>
      </c>
      <c r="AM2018" s="1" t="s">
        <v>152</v>
      </c>
      <c r="AN2018" s="1" t="s">
        <v>6109</v>
      </c>
      <c r="AO2018" s="1" t="s">
        <v>59</v>
      </c>
    </row>
    <row r="2019" spans="1:41" x14ac:dyDescent="0.25">
      <c r="A2019" s="1" t="s">
        <v>5873</v>
      </c>
      <c r="B2019" s="1" t="s">
        <v>42</v>
      </c>
      <c r="C2019" s="1" t="s">
        <v>43</v>
      </c>
      <c r="D2019" s="1">
        <v>0.6</v>
      </c>
      <c r="E2019" s="1" t="s">
        <v>240</v>
      </c>
      <c r="F2019" s="1" t="s">
        <v>45</v>
      </c>
      <c r="G2019" s="1" t="s">
        <v>46</v>
      </c>
      <c r="H2019" s="1" t="s">
        <v>46</v>
      </c>
      <c r="I2019" s="1" t="s">
        <v>349</v>
      </c>
      <c r="J2019" s="1" t="s">
        <v>141</v>
      </c>
      <c r="L2019" s="1" t="s">
        <v>5874</v>
      </c>
      <c r="M2019" s="1" t="s">
        <v>49</v>
      </c>
      <c r="N2019" s="1">
        <v>6412980986</v>
      </c>
      <c r="Q2019" s="1">
        <v>1440</v>
      </c>
      <c r="R2019" s="1">
        <v>864</v>
      </c>
      <c r="S2019" s="1">
        <v>-28.000000000000004</v>
      </c>
      <c r="W2019" s="1">
        <v>62.7</v>
      </c>
      <c r="X2019" s="1">
        <v>56</v>
      </c>
      <c r="Y2019" s="1" t="s">
        <v>50</v>
      </c>
      <c r="Z2019" s="1" t="s">
        <v>51</v>
      </c>
      <c r="AG2019" s="1">
        <f>VLOOKUP(A2019,[1]Sheet1!$B:$U,20,0)</f>
        <v>15.5</v>
      </c>
      <c r="AH2019" s="1">
        <v>35.5</v>
      </c>
      <c r="AI2019" s="1">
        <v>43</v>
      </c>
      <c r="AJ2019" s="1">
        <v>40.799999999999997</v>
      </c>
      <c r="AL2019" s="1" t="s">
        <v>6112</v>
      </c>
      <c r="AM2019" s="1" t="s">
        <v>85</v>
      </c>
      <c r="AN2019" s="1" t="s">
        <v>6112</v>
      </c>
      <c r="AO2019" s="1" t="s">
        <v>59</v>
      </c>
    </row>
    <row r="2020" spans="1:41" x14ac:dyDescent="0.25">
      <c r="A2020" s="1" t="s">
        <v>5876</v>
      </c>
      <c r="B2020" s="1" t="s">
        <v>42</v>
      </c>
      <c r="C2020" s="1" t="s">
        <v>43</v>
      </c>
      <c r="D2020" s="1">
        <v>0.6</v>
      </c>
      <c r="E2020" s="1" t="s">
        <v>240</v>
      </c>
      <c r="F2020" s="1" t="s">
        <v>140</v>
      </c>
      <c r="G2020" s="1" t="s">
        <v>349</v>
      </c>
      <c r="H2020" s="1" t="s">
        <v>349</v>
      </c>
      <c r="I2020" s="1" t="s">
        <v>349</v>
      </c>
      <c r="J2020" s="1" t="s">
        <v>55</v>
      </c>
      <c r="L2020" s="1" t="s">
        <v>5877</v>
      </c>
      <c r="M2020" s="1" t="s">
        <v>49</v>
      </c>
      <c r="N2020" s="1">
        <v>7411898418</v>
      </c>
      <c r="Q2020" s="1">
        <v>1260</v>
      </c>
      <c r="R2020" s="1">
        <v>756</v>
      </c>
      <c r="S2020" s="1">
        <v>-30</v>
      </c>
      <c r="W2020" s="1">
        <v>63.5</v>
      </c>
      <c r="X2020" s="1">
        <v>57</v>
      </c>
      <c r="Y2020" s="1" t="s">
        <v>50</v>
      </c>
      <c r="Z2020" s="1" t="s">
        <v>51</v>
      </c>
      <c r="AG2020" s="1">
        <f>VLOOKUP(A2020,[1]Sheet1!$B:$U,20,0)</f>
        <v>15.5</v>
      </c>
      <c r="AH2020" s="1">
        <v>36</v>
      </c>
      <c r="AI2020" s="1">
        <v>43</v>
      </c>
      <c r="AJ2020" s="1">
        <v>41</v>
      </c>
      <c r="AL2020" s="1" t="s">
        <v>6115</v>
      </c>
      <c r="AM2020" s="1" t="s">
        <v>191</v>
      </c>
      <c r="AN2020" s="1" t="s">
        <v>6115</v>
      </c>
      <c r="AO2020" s="1" t="s">
        <v>59</v>
      </c>
    </row>
    <row r="2021" spans="1:41" x14ac:dyDescent="0.25">
      <c r="A2021" s="1" t="s">
        <v>5879</v>
      </c>
      <c r="B2021" s="1" t="s">
        <v>42</v>
      </c>
      <c r="C2021" s="1" t="s">
        <v>43</v>
      </c>
      <c r="D2021" s="1">
        <v>0.6</v>
      </c>
      <c r="E2021" s="1" t="s">
        <v>100</v>
      </c>
      <c r="F2021" s="1" t="s">
        <v>45</v>
      </c>
      <c r="G2021" s="1" t="s">
        <v>349</v>
      </c>
      <c r="H2021" s="1" t="s">
        <v>349</v>
      </c>
      <c r="I2021" s="1" t="s">
        <v>349</v>
      </c>
      <c r="J2021" s="1" t="s">
        <v>55</v>
      </c>
      <c r="L2021" s="1" t="s">
        <v>5840</v>
      </c>
      <c r="M2021" s="1" t="s">
        <v>49</v>
      </c>
      <c r="N2021" s="1">
        <v>5423148375</v>
      </c>
      <c r="Q2021" s="1">
        <v>2233</v>
      </c>
      <c r="R2021" s="1">
        <v>1339.8</v>
      </c>
      <c r="S2021" s="1">
        <v>-23</v>
      </c>
      <c r="W2021" s="1">
        <v>61.8</v>
      </c>
      <c r="X2021" s="1">
        <v>61</v>
      </c>
      <c r="Y2021" s="1" t="s">
        <v>50</v>
      </c>
      <c r="Z2021" s="1" t="s">
        <v>51</v>
      </c>
      <c r="AG2021" s="1">
        <f>VLOOKUP(A2021,[1]Sheet1!$B:$U,20,0)</f>
        <v>13</v>
      </c>
      <c r="AH2021" s="1">
        <v>33.5</v>
      </c>
      <c r="AI2021" s="1">
        <v>44</v>
      </c>
      <c r="AJ2021" s="1">
        <v>41.4</v>
      </c>
      <c r="AL2021" s="1" t="s">
        <v>6118</v>
      </c>
      <c r="AM2021" s="1" t="s">
        <v>403</v>
      </c>
      <c r="AN2021" s="1" t="s">
        <v>6118</v>
      </c>
      <c r="AO2021" s="1" t="s">
        <v>59</v>
      </c>
    </row>
    <row r="2022" spans="1:41" x14ac:dyDescent="0.25">
      <c r="A2022" s="1" t="s">
        <v>5881</v>
      </c>
      <c r="B2022" s="1" t="s">
        <v>42</v>
      </c>
      <c r="C2022" s="1" t="s">
        <v>1255</v>
      </c>
      <c r="D2022" s="1">
        <v>0.6</v>
      </c>
      <c r="E2022" s="1" t="s">
        <v>167</v>
      </c>
      <c r="F2022" s="1" t="s">
        <v>91</v>
      </c>
      <c r="H2022" s="1" t="s">
        <v>46</v>
      </c>
      <c r="I2022" s="1" t="s">
        <v>349</v>
      </c>
      <c r="J2022" s="1" t="s">
        <v>55</v>
      </c>
      <c r="L2022" s="1" t="s">
        <v>5882</v>
      </c>
      <c r="M2022" s="1" t="s">
        <v>49</v>
      </c>
      <c r="N2022" s="1">
        <v>5423152883</v>
      </c>
      <c r="Q2022" s="1">
        <v>1950</v>
      </c>
      <c r="R2022" s="1">
        <v>1170</v>
      </c>
      <c r="S2022" s="1">
        <v>-22</v>
      </c>
      <c r="W2022" s="1">
        <v>67.5</v>
      </c>
      <c r="X2022" s="1">
        <v>60</v>
      </c>
      <c r="Y2022" s="1" t="s">
        <v>50</v>
      </c>
      <c r="Z2022" s="1" t="s">
        <v>51</v>
      </c>
      <c r="AG2022" s="1">
        <f>VLOOKUP(A2022,[1]Sheet1!$B:$U,20,0)</f>
        <v>0</v>
      </c>
      <c r="AH2022" s="1">
        <v>0</v>
      </c>
      <c r="AI2022" s="1">
        <v>0</v>
      </c>
      <c r="AJ2022" s="1">
        <v>0</v>
      </c>
      <c r="AL2022" s="1" t="s">
        <v>6121</v>
      </c>
      <c r="AM2022" s="1" t="s">
        <v>6608</v>
      </c>
      <c r="AN2022" s="1" t="s">
        <v>6121</v>
      </c>
      <c r="AO2022" s="1" t="s">
        <v>59</v>
      </c>
    </row>
    <row r="2023" spans="1:41" x14ac:dyDescent="0.25">
      <c r="A2023" s="1" t="s">
        <v>5884</v>
      </c>
      <c r="B2023" s="1" t="s">
        <v>42</v>
      </c>
      <c r="C2023" s="1" t="s">
        <v>3133</v>
      </c>
      <c r="D2023" s="1">
        <v>0.6</v>
      </c>
      <c r="E2023" s="1" t="s">
        <v>44</v>
      </c>
      <c r="F2023" s="1" t="s">
        <v>91</v>
      </c>
      <c r="H2023" s="1" t="s">
        <v>46</v>
      </c>
      <c r="I2023" s="1" t="s">
        <v>349</v>
      </c>
      <c r="J2023" s="1" t="s">
        <v>55</v>
      </c>
      <c r="L2023" s="1" t="s">
        <v>5885</v>
      </c>
      <c r="M2023" s="1" t="s">
        <v>49</v>
      </c>
      <c r="N2023" s="1">
        <v>2414769266</v>
      </c>
      <c r="Q2023" s="1">
        <v>2890</v>
      </c>
      <c r="R2023" s="1">
        <v>1734</v>
      </c>
      <c r="S2023" s="1">
        <v>-15</v>
      </c>
      <c r="W2023" s="1">
        <v>62.9</v>
      </c>
      <c r="X2023" s="1">
        <v>55</v>
      </c>
      <c r="Y2023" s="1" t="s">
        <v>50</v>
      </c>
      <c r="Z2023" s="1" t="s">
        <v>51</v>
      </c>
      <c r="AG2023" s="1">
        <f>VLOOKUP(A2023,[1]Sheet1!$B:$U,20,0)</f>
        <v>0</v>
      </c>
      <c r="AH2023" s="1">
        <v>0</v>
      </c>
      <c r="AI2023" s="1">
        <v>0</v>
      </c>
      <c r="AJ2023" s="1">
        <v>0</v>
      </c>
      <c r="AL2023" s="1" t="s">
        <v>6124</v>
      </c>
      <c r="AM2023" s="1" t="s">
        <v>106</v>
      </c>
      <c r="AN2023" s="1" t="s">
        <v>6124</v>
      </c>
      <c r="AO2023" s="1" t="s">
        <v>59</v>
      </c>
    </row>
    <row r="2024" spans="1:41" x14ac:dyDescent="0.25">
      <c r="A2024" s="1" t="s">
        <v>5890</v>
      </c>
      <c r="B2024" s="1" t="s">
        <v>42</v>
      </c>
      <c r="C2024" s="1" t="s">
        <v>1255</v>
      </c>
      <c r="D2024" s="1">
        <v>0.6</v>
      </c>
      <c r="E2024" s="1" t="s">
        <v>65</v>
      </c>
      <c r="F2024" s="1" t="s">
        <v>56</v>
      </c>
      <c r="H2024" s="1" t="s">
        <v>349</v>
      </c>
      <c r="I2024" s="1" t="s">
        <v>349</v>
      </c>
      <c r="J2024" s="1" t="s">
        <v>141</v>
      </c>
      <c r="L2024" s="1" t="s">
        <v>5891</v>
      </c>
      <c r="M2024" s="1" t="s">
        <v>49</v>
      </c>
      <c r="N2024" s="1">
        <v>6422247991</v>
      </c>
      <c r="Q2024" s="1">
        <v>2812</v>
      </c>
      <c r="R2024" s="1">
        <v>1687.2</v>
      </c>
      <c r="S2024" s="1">
        <v>-26</v>
      </c>
      <c r="W2024" s="1">
        <v>62.4</v>
      </c>
      <c r="X2024" s="1">
        <v>57</v>
      </c>
      <c r="Y2024" s="1" t="s">
        <v>50</v>
      </c>
      <c r="Z2024" s="1" t="s">
        <v>51</v>
      </c>
      <c r="AG2024" s="1">
        <f>VLOOKUP(A2024,[1]Sheet1!$B:$U,20,0)</f>
        <v>0</v>
      </c>
      <c r="AH2024" s="1">
        <v>0</v>
      </c>
      <c r="AI2024" s="1">
        <v>0</v>
      </c>
      <c r="AJ2024" s="1">
        <v>0</v>
      </c>
      <c r="AL2024" s="1" t="s">
        <v>6127</v>
      </c>
      <c r="AM2024" s="1" t="s">
        <v>2530</v>
      </c>
      <c r="AN2024" s="1" t="s">
        <v>6127</v>
      </c>
      <c r="AO2024" s="1" t="s">
        <v>59</v>
      </c>
    </row>
    <row r="2025" spans="1:41" x14ac:dyDescent="0.25">
      <c r="A2025" s="1" t="s">
        <v>5892</v>
      </c>
      <c r="B2025" s="1" t="s">
        <v>42</v>
      </c>
      <c r="C2025" s="1" t="s">
        <v>1255</v>
      </c>
      <c r="D2025" s="1">
        <v>0.6</v>
      </c>
      <c r="E2025" s="1" t="s">
        <v>55</v>
      </c>
      <c r="F2025" s="1" t="s">
        <v>45</v>
      </c>
      <c r="H2025" s="1" t="s">
        <v>46</v>
      </c>
      <c r="I2025" s="1" t="s">
        <v>349</v>
      </c>
      <c r="J2025" s="1" t="s">
        <v>141</v>
      </c>
      <c r="L2025" s="1" t="s">
        <v>5893</v>
      </c>
      <c r="M2025" s="1" t="s">
        <v>49</v>
      </c>
      <c r="N2025" s="1">
        <v>7426312853</v>
      </c>
      <c r="Q2025" s="1">
        <v>2720</v>
      </c>
      <c r="R2025" s="1">
        <v>1632</v>
      </c>
      <c r="S2025" s="1">
        <v>-15</v>
      </c>
      <c r="W2025" s="1">
        <v>64.7</v>
      </c>
      <c r="X2025" s="1">
        <v>61</v>
      </c>
      <c r="Y2025" s="1" t="s">
        <v>50</v>
      </c>
      <c r="Z2025" s="1" t="s">
        <v>51</v>
      </c>
      <c r="AG2025" s="1">
        <f>VLOOKUP(A2025,[1]Sheet1!$B:$U,20,0)</f>
        <v>0</v>
      </c>
      <c r="AH2025" s="1">
        <v>0</v>
      </c>
      <c r="AI2025" s="1">
        <v>0</v>
      </c>
      <c r="AJ2025" s="1">
        <v>0</v>
      </c>
      <c r="AL2025" s="1" t="s">
        <v>6129</v>
      </c>
      <c r="AM2025" s="1" t="s">
        <v>432</v>
      </c>
      <c r="AN2025" s="1" t="s">
        <v>6129</v>
      </c>
      <c r="AO2025" s="1" t="s">
        <v>59</v>
      </c>
    </row>
    <row r="2026" spans="1:41" x14ac:dyDescent="0.25">
      <c r="A2026" s="1" t="s">
        <v>5895</v>
      </c>
      <c r="B2026" s="1" t="s">
        <v>42</v>
      </c>
      <c r="C2026" s="1" t="s">
        <v>1255</v>
      </c>
      <c r="D2026" s="1">
        <v>0.6</v>
      </c>
      <c r="E2026" s="1" t="s">
        <v>167</v>
      </c>
      <c r="F2026" s="1" t="s">
        <v>434</v>
      </c>
      <c r="H2026" s="1" t="s">
        <v>46</v>
      </c>
      <c r="I2026" s="1" t="s">
        <v>349</v>
      </c>
      <c r="J2026" s="1" t="s">
        <v>47</v>
      </c>
      <c r="L2026" s="1" t="s">
        <v>5896</v>
      </c>
      <c r="M2026" s="1" t="s">
        <v>49</v>
      </c>
      <c r="N2026" s="1">
        <v>1427252556</v>
      </c>
      <c r="Q2026" s="1">
        <v>1800</v>
      </c>
      <c r="R2026" s="1">
        <v>1080</v>
      </c>
      <c r="S2026" s="1">
        <v>-10</v>
      </c>
      <c r="W2026" s="1">
        <v>63.8</v>
      </c>
      <c r="X2026" s="1">
        <v>57</v>
      </c>
      <c r="Y2026" s="1" t="s">
        <v>50</v>
      </c>
      <c r="Z2026" s="1" t="s">
        <v>51</v>
      </c>
      <c r="AG2026" s="1">
        <f>VLOOKUP(A2026,[1]Sheet1!$B:$U,20,0)</f>
        <v>0</v>
      </c>
      <c r="AH2026" s="1">
        <v>0</v>
      </c>
      <c r="AI2026" s="1">
        <v>0</v>
      </c>
      <c r="AJ2026" s="1">
        <v>0</v>
      </c>
      <c r="AL2026" s="1" t="s">
        <v>6132</v>
      </c>
      <c r="AM2026" s="1" t="s">
        <v>106</v>
      </c>
      <c r="AN2026" s="1" t="s">
        <v>6132</v>
      </c>
      <c r="AO2026" s="1" t="s">
        <v>59</v>
      </c>
    </row>
    <row r="2027" spans="1:41" x14ac:dyDescent="0.25">
      <c r="A2027" s="1" t="s">
        <v>5901</v>
      </c>
      <c r="B2027" s="1" t="s">
        <v>42</v>
      </c>
      <c r="C2027" s="1" t="s">
        <v>43</v>
      </c>
      <c r="D2027" s="1">
        <v>0.6</v>
      </c>
      <c r="E2027" s="1" t="s">
        <v>100</v>
      </c>
      <c r="F2027" s="1" t="s">
        <v>45</v>
      </c>
      <c r="G2027" s="1" t="s">
        <v>46</v>
      </c>
      <c r="H2027" s="1" t="s">
        <v>46</v>
      </c>
      <c r="I2027" s="1" t="s">
        <v>46</v>
      </c>
      <c r="J2027" s="1" t="s">
        <v>47</v>
      </c>
      <c r="L2027" s="1" t="s">
        <v>5902</v>
      </c>
      <c r="M2027" s="1" t="s">
        <v>49</v>
      </c>
      <c r="N2027" s="1">
        <v>5426316238</v>
      </c>
      <c r="Q2027" s="1">
        <v>2494</v>
      </c>
      <c r="R2027" s="1">
        <v>1496.3999999999999</v>
      </c>
      <c r="S2027" s="1">
        <v>-14.000000000000002</v>
      </c>
      <c r="W2027" s="1">
        <v>62.2</v>
      </c>
      <c r="X2027" s="1">
        <v>58</v>
      </c>
      <c r="Y2027" s="1" t="s">
        <v>50</v>
      </c>
      <c r="Z2027" s="1" t="s">
        <v>51</v>
      </c>
      <c r="AG2027" s="1">
        <f>VLOOKUP(A2027,[1]Sheet1!$B:$U,20,0)</f>
        <v>14.499999999999998</v>
      </c>
      <c r="AH2027" s="1">
        <v>34.5</v>
      </c>
      <c r="AI2027" s="1">
        <v>44</v>
      </c>
      <c r="AJ2027" s="1">
        <v>41</v>
      </c>
      <c r="AL2027" s="1" t="s">
        <v>6135</v>
      </c>
      <c r="AM2027" s="1" t="s">
        <v>339</v>
      </c>
      <c r="AN2027" s="1" t="s">
        <v>6135</v>
      </c>
      <c r="AO2027" s="1" t="s">
        <v>59</v>
      </c>
    </row>
    <row r="2028" spans="1:41" x14ac:dyDescent="0.25">
      <c r="A2028" s="1" t="s">
        <v>5904</v>
      </c>
      <c r="B2028" s="1" t="s">
        <v>42</v>
      </c>
      <c r="C2028" s="1" t="s">
        <v>43</v>
      </c>
      <c r="D2028" s="1">
        <v>0.6</v>
      </c>
      <c r="E2028" s="1" t="s">
        <v>100</v>
      </c>
      <c r="F2028" s="1" t="s">
        <v>91</v>
      </c>
      <c r="G2028" s="1" t="s">
        <v>46</v>
      </c>
      <c r="H2028" s="1" t="s">
        <v>46</v>
      </c>
      <c r="I2028" s="1" t="s">
        <v>46</v>
      </c>
      <c r="J2028" s="1" t="s">
        <v>55</v>
      </c>
      <c r="L2028" s="1" t="s">
        <v>5905</v>
      </c>
      <c r="M2028" s="1" t="s">
        <v>49</v>
      </c>
      <c r="N2028" s="1">
        <v>2428311056</v>
      </c>
      <c r="Q2028" s="1">
        <v>2296</v>
      </c>
      <c r="R2028" s="1">
        <v>1377.6</v>
      </c>
      <c r="S2028" s="1">
        <v>-18</v>
      </c>
      <c r="W2028" s="1">
        <v>62.7</v>
      </c>
      <c r="X2028" s="1">
        <v>56</v>
      </c>
      <c r="Y2028" s="1" t="s">
        <v>50</v>
      </c>
      <c r="Z2028" s="1" t="s">
        <v>51</v>
      </c>
      <c r="AG2028" s="1">
        <f>VLOOKUP(A2028,[1]Sheet1!$B:$U,20,0)</f>
        <v>15.5</v>
      </c>
      <c r="AH2028" s="1">
        <v>35</v>
      </c>
      <c r="AI2028" s="1">
        <v>43</v>
      </c>
      <c r="AJ2028" s="1">
        <v>41</v>
      </c>
      <c r="AL2028" s="1" t="s">
        <v>6138</v>
      </c>
      <c r="AM2028" s="1" t="s">
        <v>160</v>
      </c>
      <c r="AN2028" s="1" t="s">
        <v>6138</v>
      </c>
      <c r="AO2028" s="1" t="s">
        <v>59</v>
      </c>
    </row>
    <row r="2029" spans="1:41" x14ac:dyDescent="0.25">
      <c r="A2029" s="1" t="s">
        <v>5907</v>
      </c>
      <c r="B2029" s="1" t="s">
        <v>42</v>
      </c>
      <c r="C2029" s="1" t="s">
        <v>43</v>
      </c>
      <c r="D2029" s="1">
        <v>0.6</v>
      </c>
      <c r="E2029" s="1" t="s">
        <v>167</v>
      </c>
      <c r="F2029" s="1" t="s">
        <v>61</v>
      </c>
      <c r="G2029" s="1" t="s">
        <v>46</v>
      </c>
      <c r="H2029" s="1" t="s">
        <v>46</v>
      </c>
      <c r="I2029" s="1" t="s">
        <v>46</v>
      </c>
      <c r="J2029" s="1" t="s">
        <v>47</v>
      </c>
      <c r="L2029" s="1" t="s">
        <v>5771</v>
      </c>
      <c r="M2029" s="1" t="s">
        <v>49</v>
      </c>
      <c r="N2029" s="1">
        <v>1425252650</v>
      </c>
      <c r="Q2029" s="1">
        <v>2808</v>
      </c>
      <c r="R2029" s="1">
        <v>1684.8</v>
      </c>
      <c r="S2029" s="1">
        <v>-22</v>
      </c>
      <c r="W2029" s="1">
        <v>62.6</v>
      </c>
      <c r="X2029" s="1">
        <v>57</v>
      </c>
      <c r="Y2029" s="1" t="s">
        <v>50</v>
      </c>
      <c r="Z2029" s="1" t="s">
        <v>51</v>
      </c>
      <c r="AG2029" s="1">
        <f>VLOOKUP(A2029,[1]Sheet1!$B:$U,20,0)</f>
        <v>15</v>
      </c>
      <c r="AH2029" s="1">
        <v>35</v>
      </c>
      <c r="AI2029" s="1">
        <v>44</v>
      </c>
      <c r="AJ2029" s="1">
        <v>41.4</v>
      </c>
      <c r="AL2029" s="1" t="s">
        <v>6141</v>
      </c>
      <c r="AM2029" s="1" t="s">
        <v>106</v>
      </c>
      <c r="AN2029" s="1" t="s">
        <v>6141</v>
      </c>
      <c r="AO2029" s="1" t="s">
        <v>59</v>
      </c>
    </row>
    <row r="2030" spans="1:41" x14ac:dyDescent="0.25">
      <c r="A2030" s="1" t="s">
        <v>5909</v>
      </c>
      <c r="B2030" s="1" t="s">
        <v>42</v>
      </c>
      <c r="C2030" s="1" t="s">
        <v>43</v>
      </c>
      <c r="D2030" s="1">
        <v>0.6</v>
      </c>
      <c r="E2030" s="1" t="s">
        <v>211</v>
      </c>
      <c r="F2030" s="1" t="s">
        <v>45</v>
      </c>
      <c r="G2030" s="1" t="s">
        <v>46</v>
      </c>
      <c r="H2030" s="1" t="s">
        <v>46</v>
      </c>
      <c r="I2030" s="1" t="s">
        <v>46</v>
      </c>
      <c r="J2030" s="1" t="s">
        <v>47</v>
      </c>
      <c r="L2030" s="1" t="s">
        <v>5910</v>
      </c>
      <c r="M2030" s="1" t="s">
        <v>49</v>
      </c>
      <c r="N2030" s="1">
        <v>6422501975</v>
      </c>
      <c r="Q2030" s="1">
        <v>2016</v>
      </c>
      <c r="R2030" s="1">
        <v>1209.5999999999999</v>
      </c>
      <c r="S2030" s="1">
        <v>-16</v>
      </c>
      <c r="W2030" s="1">
        <v>62.4</v>
      </c>
      <c r="X2030" s="1">
        <v>57</v>
      </c>
      <c r="Y2030" s="1" t="s">
        <v>50</v>
      </c>
      <c r="Z2030" s="1" t="s">
        <v>51</v>
      </c>
      <c r="AG2030" s="1">
        <f>VLOOKUP(A2030,[1]Sheet1!$B:$U,20,0)</f>
        <v>0</v>
      </c>
      <c r="AH2030" s="1">
        <v>0</v>
      </c>
      <c r="AI2030" s="1">
        <v>0</v>
      </c>
      <c r="AJ2030" s="1">
        <v>0</v>
      </c>
      <c r="AL2030" s="1" t="s">
        <v>6144</v>
      </c>
      <c r="AM2030" s="1" t="s">
        <v>2938</v>
      </c>
      <c r="AN2030" s="1" t="s">
        <v>6144</v>
      </c>
      <c r="AO2030" s="1" t="s">
        <v>59</v>
      </c>
    </row>
    <row r="2031" spans="1:41" x14ac:dyDescent="0.25">
      <c r="A2031" s="1" t="s">
        <v>5913</v>
      </c>
      <c r="B2031" s="1" t="s">
        <v>42</v>
      </c>
      <c r="C2031" s="1" t="s">
        <v>43</v>
      </c>
      <c r="D2031" s="1">
        <v>0.6</v>
      </c>
      <c r="E2031" s="1" t="s">
        <v>100</v>
      </c>
      <c r="F2031" s="1" t="s">
        <v>61</v>
      </c>
      <c r="G2031" s="1" t="s">
        <v>349</v>
      </c>
      <c r="H2031" s="1" t="s">
        <v>349</v>
      </c>
      <c r="I2031" s="1" t="s">
        <v>349</v>
      </c>
      <c r="J2031" s="1" t="s">
        <v>47</v>
      </c>
      <c r="L2031" s="1" t="s">
        <v>5914</v>
      </c>
      <c r="M2031" s="1" t="s">
        <v>49</v>
      </c>
      <c r="N2031" s="1">
        <v>6421651653</v>
      </c>
      <c r="Q2031" s="1">
        <v>2400</v>
      </c>
      <c r="R2031" s="1">
        <v>1440</v>
      </c>
      <c r="S2031" s="1">
        <v>-20</v>
      </c>
      <c r="W2031" s="1">
        <v>63.8</v>
      </c>
      <c r="X2031" s="1">
        <v>57</v>
      </c>
      <c r="Y2031" s="1" t="s">
        <v>50</v>
      </c>
      <c r="Z2031" s="1" t="s">
        <v>51</v>
      </c>
      <c r="AG2031" s="1">
        <f>VLOOKUP(A2031,[1]Sheet1!$B:$U,20,0)</f>
        <v>16.5</v>
      </c>
      <c r="AH2031" s="1">
        <v>38</v>
      </c>
      <c r="AI2031" s="1">
        <v>42</v>
      </c>
      <c r="AJ2031" s="1">
        <v>40</v>
      </c>
      <c r="AL2031" s="1" t="s">
        <v>6147</v>
      </c>
      <c r="AM2031" s="1" t="s">
        <v>235</v>
      </c>
      <c r="AN2031" s="1" t="s">
        <v>6147</v>
      </c>
      <c r="AO2031" s="1" t="s">
        <v>59</v>
      </c>
    </row>
    <row r="2032" spans="1:41" x14ac:dyDescent="0.25">
      <c r="A2032" s="1" t="s">
        <v>5916</v>
      </c>
      <c r="B2032" s="1" t="s">
        <v>42</v>
      </c>
      <c r="C2032" s="1" t="s">
        <v>1255</v>
      </c>
      <c r="D2032" s="1">
        <v>0.6</v>
      </c>
      <c r="E2032" s="1" t="s">
        <v>65</v>
      </c>
      <c r="F2032" s="1" t="s">
        <v>471</v>
      </c>
      <c r="H2032" s="1" t="s">
        <v>349</v>
      </c>
      <c r="I2032" s="1" t="s">
        <v>349</v>
      </c>
      <c r="J2032" s="1" t="s">
        <v>47</v>
      </c>
      <c r="L2032" s="1" t="s">
        <v>5917</v>
      </c>
      <c r="M2032" s="1" t="s">
        <v>49</v>
      </c>
      <c r="N2032" s="1">
        <v>1427602147</v>
      </c>
      <c r="Q2032" s="1">
        <v>1869</v>
      </c>
      <c r="R2032" s="1">
        <v>1121.3999999999999</v>
      </c>
      <c r="S2032" s="1">
        <v>-11</v>
      </c>
      <c r="W2032" s="1">
        <v>65.2</v>
      </c>
      <c r="X2032" s="1">
        <v>61</v>
      </c>
      <c r="Y2032" s="1" t="s">
        <v>50</v>
      </c>
      <c r="Z2032" s="1" t="s">
        <v>51</v>
      </c>
      <c r="AG2032" s="1">
        <f>VLOOKUP(A2032,[1]Sheet1!$B:$U,20,0)</f>
        <v>0</v>
      </c>
      <c r="AH2032" s="1">
        <v>0</v>
      </c>
      <c r="AI2032" s="1">
        <v>0</v>
      </c>
      <c r="AJ2032" s="1">
        <v>0</v>
      </c>
      <c r="AL2032" s="1" t="s">
        <v>6150</v>
      </c>
      <c r="AM2032" s="1" t="s">
        <v>425</v>
      </c>
      <c r="AN2032" s="1" t="s">
        <v>6150</v>
      </c>
      <c r="AO2032" s="1" t="s">
        <v>59</v>
      </c>
    </row>
    <row r="2033" spans="1:41" x14ac:dyDescent="0.25">
      <c r="A2033" s="1" t="s">
        <v>5919</v>
      </c>
      <c r="B2033" s="1" t="s">
        <v>42</v>
      </c>
      <c r="C2033" s="1" t="s">
        <v>568</v>
      </c>
      <c r="D2033" s="1">
        <v>0.6</v>
      </c>
      <c r="E2033" s="1" t="s">
        <v>55</v>
      </c>
      <c r="F2033" s="1" t="s">
        <v>45</v>
      </c>
      <c r="H2033" s="1" t="s">
        <v>46</v>
      </c>
      <c r="I2033" s="1" t="s">
        <v>46</v>
      </c>
      <c r="J2033" s="1" t="s">
        <v>47</v>
      </c>
      <c r="L2033" s="1" t="s">
        <v>5920</v>
      </c>
      <c r="M2033" s="1" t="s">
        <v>49</v>
      </c>
      <c r="N2033" s="1">
        <v>1429602016</v>
      </c>
      <c r="Q2033" s="1">
        <v>2112</v>
      </c>
      <c r="R2033" s="1">
        <v>1267.2</v>
      </c>
      <c r="S2033" s="1">
        <v>-34</v>
      </c>
      <c r="W2033" s="1">
        <v>70.3</v>
      </c>
      <c r="X2033" s="1">
        <v>68</v>
      </c>
      <c r="Y2033" s="1" t="s">
        <v>50</v>
      </c>
      <c r="Z2033" s="1" t="s">
        <v>51</v>
      </c>
      <c r="AG2033" s="1">
        <f>VLOOKUP(A2033,[1]Sheet1!$B:$U,20,0)</f>
        <v>0</v>
      </c>
      <c r="AH2033" s="1">
        <v>0</v>
      </c>
      <c r="AI2033" s="1">
        <v>0</v>
      </c>
      <c r="AJ2033" s="1">
        <v>0</v>
      </c>
      <c r="AL2033" s="1" t="s">
        <v>6153</v>
      </c>
      <c r="AM2033" s="1" t="s">
        <v>235</v>
      </c>
      <c r="AN2033" s="1" t="s">
        <v>6153</v>
      </c>
      <c r="AO2033" s="1" t="s">
        <v>59</v>
      </c>
    </row>
    <row r="2034" spans="1:41" x14ac:dyDescent="0.25">
      <c r="A2034" s="1" t="s">
        <v>5922</v>
      </c>
      <c r="B2034" s="1" t="s">
        <v>42</v>
      </c>
      <c r="C2034" s="1" t="s">
        <v>568</v>
      </c>
      <c r="D2034" s="1">
        <v>0.6</v>
      </c>
      <c r="E2034" s="1" t="s">
        <v>112</v>
      </c>
      <c r="F2034" s="1" t="s">
        <v>61</v>
      </c>
      <c r="H2034" s="1" t="s">
        <v>46</v>
      </c>
      <c r="I2034" s="1" t="s">
        <v>349</v>
      </c>
      <c r="J2034" s="1" t="s">
        <v>47</v>
      </c>
      <c r="L2034" s="1" t="s">
        <v>5923</v>
      </c>
      <c r="M2034" s="1" t="s">
        <v>49</v>
      </c>
      <c r="N2034" s="1">
        <v>2424601987</v>
      </c>
      <c r="Q2034" s="1">
        <v>2055</v>
      </c>
      <c r="R2034" s="1">
        <v>1233</v>
      </c>
      <c r="S2034" s="1">
        <v>-31.5</v>
      </c>
      <c r="W2034" s="1">
        <v>68.3</v>
      </c>
      <c r="X2034" s="1">
        <v>63</v>
      </c>
      <c r="Y2034" s="1" t="s">
        <v>50</v>
      </c>
      <c r="Z2034" s="1" t="s">
        <v>51</v>
      </c>
      <c r="AG2034" s="1">
        <f>VLOOKUP(A2034,[1]Sheet1!$B:$U,20,0)</f>
        <v>0</v>
      </c>
      <c r="AH2034" s="1">
        <v>0</v>
      </c>
      <c r="AI2034" s="1">
        <v>0</v>
      </c>
      <c r="AJ2034" s="1">
        <v>0</v>
      </c>
      <c r="AL2034" s="1" t="s">
        <v>6156</v>
      </c>
      <c r="AM2034" s="1" t="s">
        <v>524</v>
      </c>
      <c r="AN2034" s="1" t="s">
        <v>6156</v>
      </c>
      <c r="AO2034" s="1" t="s">
        <v>59</v>
      </c>
    </row>
    <row r="2035" spans="1:41" x14ac:dyDescent="0.25">
      <c r="A2035" s="1" t="s">
        <v>5925</v>
      </c>
      <c r="B2035" s="1" t="s">
        <v>42</v>
      </c>
      <c r="C2035" s="1" t="s">
        <v>568</v>
      </c>
      <c r="D2035" s="1">
        <v>0.6</v>
      </c>
      <c r="E2035" s="1" t="s">
        <v>100</v>
      </c>
      <c r="F2035" s="1" t="s">
        <v>434</v>
      </c>
      <c r="H2035" s="1" t="s">
        <v>349</v>
      </c>
      <c r="I2035" s="1" t="s">
        <v>349</v>
      </c>
      <c r="J2035" s="1" t="s">
        <v>55</v>
      </c>
      <c r="L2035" s="1" t="s">
        <v>5926</v>
      </c>
      <c r="M2035" s="1" t="s">
        <v>49</v>
      </c>
      <c r="N2035" s="1">
        <v>5423601941</v>
      </c>
      <c r="Q2035" s="1">
        <v>1296</v>
      </c>
      <c r="R2035" s="1">
        <v>777.6</v>
      </c>
      <c r="S2035" s="1">
        <v>-28.000000000000004</v>
      </c>
      <c r="W2035" s="1">
        <v>66.3</v>
      </c>
      <c r="X2035" s="1">
        <v>66</v>
      </c>
      <c r="Y2035" s="1" t="s">
        <v>50</v>
      </c>
      <c r="Z2035" s="1" t="s">
        <v>51</v>
      </c>
      <c r="AG2035" s="1">
        <f>VLOOKUP(A2035,[1]Sheet1!$B:$U,20,0)</f>
        <v>0</v>
      </c>
      <c r="AH2035" s="1">
        <v>0</v>
      </c>
      <c r="AI2035" s="1">
        <v>0</v>
      </c>
      <c r="AJ2035" s="1">
        <v>0</v>
      </c>
      <c r="AL2035" s="1" t="s">
        <v>6159</v>
      </c>
      <c r="AM2035" s="1" t="s">
        <v>377</v>
      </c>
      <c r="AN2035" s="1" t="s">
        <v>6159</v>
      </c>
      <c r="AO2035" s="1" t="s">
        <v>59</v>
      </c>
    </row>
    <row r="2036" spans="1:41" x14ac:dyDescent="0.25">
      <c r="A2036" s="1" t="s">
        <v>5931</v>
      </c>
      <c r="B2036" s="1" t="s">
        <v>42</v>
      </c>
      <c r="C2036" s="1" t="s">
        <v>568</v>
      </c>
      <c r="D2036" s="1">
        <v>0.6</v>
      </c>
      <c r="E2036" s="1" t="s">
        <v>141</v>
      </c>
      <c r="F2036" s="1" t="s">
        <v>61</v>
      </c>
      <c r="H2036" s="1" t="s">
        <v>46</v>
      </c>
      <c r="I2036" s="1" t="s">
        <v>42</v>
      </c>
      <c r="J2036" s="1" t="s">
        <v>47</v>
      </c>
      <c r="L2036" s="1" t="s">
        <v>5932</v>
      </c>
      <c r="M2036" s="1" t="s">
        <v>49</v>
      </c>
      <c r="N2036" s="1">
        <v>2424654181</v>
      </c>
      <c r="Q2036" s="1">
        <v>845</v>
      </c>
      <c r="R2036" s="1">
        <v>507</v>
      </c>
      <c r="S2036" s="1">
        <v>-35</v>
      </c>
      <c r="W2036" s="1">
        <v>66.400000000000006</v>
      </c>
      <c r="X2036" s="1">
        <v>59</v>
      </c>
      <c r="Y2036" s="1" t="s">
        <v>50</v>
      </c>
      <c r="Z2036" s="1" t="s">
        <v>51</v>
      </c>
      <c r="AG2036" s="1">
        <f>VLOOKUP(A2036,[1]Sheet1!$B:$U,20,0)</f>
        <v>0</v>
      </c>
      <c r="AH2036" s="1">
        <v>0</v>
      </c>
      <c r="AI2036" s="1">
        <v>0</v>
      </c>
      <c r="AJ2036" s="1">
        <v>0</v>
      </c>
      <c r="AL2036" s="1" t="s">
        <v>6162</v>
      </c>
      <c r="AM2036" s="1" t="s">
        <v>72</v>
      </c>
      <c r="AN2036" s="1" t="s">
        <v>6162</v>
      </c>
      <c r="AO2036" s="1" t="s">
        <v>59</v>
      </c>
    </row>
    <row r="2037" spans="1:41" x14ac:dyDescent="0.25">
      <c r="A2037" s="1" t="s">
        <v>5934</v>
      </c>
      <c r="B2037" s="1" t="s">
        <v>42</v>
      </c>
      <c r="C2037" s="1" t="s">
        <v>43</v>
      </c>
      <c r="D2037" s="1">
        <v>0.6</v>
      </c>
      <c r="E2037" s="1" t="s">
        <v>167</v>
      </c>
      <c r="F2037" s="1" t="s">
        <v>471</v>
      </c>
      <c r="G2037" s="1" t="s">
        <v>46</v>
      </c>
      <c r="H2037" s="1" t="s">
        <v>46</v>
      </c>
      <c r="I2037" s="1" t="s">
        <v>46</v>
      </c>
      <c r="J2037" s="1" t="s">
        <v>141</v>
      </c>
      <c r="L2037" s="1" t="s">
        <v>5935</v>
      </c>
      <c r="M2037" s="1" t="s">
        <v>49</v>
      </c>
      <c r="N2037" s="1">
        <v>2428798843</v>
      </c>
      <c r="Q2037" s="1">
        <v>1750</v>
      </c>
      <c r="R2037" s="1">
        <v>1050</v>
      </c>
      <c r="S2037" s="1">
        <v>-30</v>
      </c>
      <c r="W2037" s="1">
        <v>62.3</v>
      </c>
      <c r="X2037" s="1">
        <v>57</v>
      </c>
      <c r="Y2037" s="1" t="s">
        <v>50</v>
      </c>
      <c r="Z2037" s="1" t="s">
        <v>51</v>
      </c>
      <c r="AG2037" s="1">
        <f>VLOOKUP(A2037,[1]Sheet1!$B:$U,20,0)</f>
        <v>15.5</v>
      </c>
      <c r="AH2037" s="1">
        <v>36</v>
      </c>
      <c r="AI2037" s="1">
        <v>42.5</v>
      </c>
      <c r="AJ2037" s="1">
        <v>40.6</v>
      </c>
      <c r="AL2037" s="1" t="s">
        <v>6165</v>
      </c>
      <c r="AM2037" s="1" t="s">
        <v>191</v>
      </c>
      <c r="AN2037" s="1" t="s">
        <v>6165</v>
      </c>
      <c r="AO2037" s="1" t="s">
        <v>59</v>
      </c>
    </row>
    <row r="2038" spans="1:41" x14ac:dyDescent="0.25">
      <c r="A2038" s="1" t="s">
        <v>5937</v>
      </c>
      <c r="B2038" s="1" t="s">
        <v>42</v>
      </c>
      <c r="C2038" s="1" t="s">
        <v>43</v>
      </c>
      <c r="D2038" s="1">
        <v>0.6</v>
      </c>
      <c r="E2038" s="1" t="s">
        <v>240</v>
      </c>
      <c r="F2038" s="1" t="s">
        <v>45</v>
      </c>
      <c r="G2038" s="1" t="s">
        <v>349</v>
      </c>
      <c r="H2038" s="1" t="s">
        <v>46</v>
      </c>
      <c r="I2038" s="1" t="s">
        <v>349</v>
      </c>
      <c r="J2038" s="1" t="s">
        <v>55</v>
      </c>
      <c r="L2038" s="1" t="s">
        <v>5938</v>
      </c>
      <c r="M2038" s="1" t="s">
        <v>49</v>
      </c>
      <c r="N2038" s="1">
        <v>2428799092</v>
      </c>
      <c r="Q2038" s="1">
        <v>1450</v>
      </c>
      <c r="R2038" s="1">
        <v>870</v>
      </c>
      <c r="S2038" s="1">
        <v>-27.500000000000004</v>
      </c>
      <c r="W2038" s="1">
        <v>63.1</v>
      </c>
      <c r="X2038" s="1">
        <v>57</v>
      </c>
      <c r="Y2038" s="1" t="s">
        <v>50</v>
      </c>
      <c r="Z2038" s="1" t="s">
        <v>51</v>
      </c>
      <c r="AG2038" s="1">
        <f>VLOOKUP(A2038,[1]Sheet1!$B:$U,20,0)</f>
        <v>15.5</v>
      </c>
      <c r="AH2038" s="1">
        <v>36</v>
      </c>
      <c r="AI2038" s="1">
        <v>42.5</v>
      </c>
      <c r="AJ2038" s="1">
        <v>40.4</v>
      </c>
      <c r="AL2038" s="1" t="s">
        <v>6168</v>
      </c>
      <c r="AM2038" s="1" t="s">
        <v>85</v>
      </c>
      <c r="AN2038" s="1" t="s">
        <v>6168</v>
      </c>
      <c r="AO2038" s="1" t="s">
        <v>59</v>
      </c>
    </row>
    <row r="2039" spans="1:41" x14ac:dyDescent="0.25">
      <c r="A2039" s="1" t="s">
        <v>5940</v>
      </c>
      <c r="B2039" s="1" t="s">
        <v>42</v>
      </c>
      <c r="C2039" s="1" t="s">
        <v>43</v>
      </c>
      <c r="D2039" s="1">
        <v>0.6</v>
      </c>
      <c r="E2039" s="1" t="s">
        <v>240</v>
      </c>
      <c r="F2039" s="1" t="s">
        <v>140</v>
      </c>
      <c r="G2039" s="1" t="s">
        <v>349</v>
      </c>
      <c r="H2039" s="1" t="s">
        <v>349</v>
      </c>
      <c r="I2039" s="1" t="s">
        <v>349</v>
      </c>
      <c r="J2039" s="1" t="s">
        <v>55</v>
      </c>
      <c r="L2039" s="1" t="s">
        <v>5941</v>
      </c>
      <c r="M2039" s="1" t="s">
        <v>49</v>
      </c>
      <c r="N2039" s="1">
        <v>2428798882</v>
      </c>
      <c r="Q2039" s="1">
        <v>1296</v>
      </c>
      <c r="R2039" s="1">
        <v>777.6</v>
      </c>
      <c r="S2039" s="1">
        <v>-28.000000000000004</v>
      </c>
      <c r="W2039" s="1">
        <v>64.2</v>
      </c>
      <c r="X2039" s="1">
        <v>56</v>
      </c>
      <c r="Y2039" s="1" t="s">
        <v>50</v>
      </c>
      <c r="Z2039" s="1" t="s">
        <v>51</v>
      </c>
      <c r="AG2039" s="1">
        <f>VLOOKUP(A2039,[1]Sheet1!$B:$U,20,0)</f>
        <v>16.5</v>
      </c>
      <c r="AH2039" s="1">
        <v>37</v>
      </c>
      <c r="AI2039" s="1">
        <v>43</v>
      </c>
      <c r="AJ2039" s="1">
        <v>40.6</v>
      </c>
      <c r="AL2039" s="1" t="s">
        <v>6170</v>
      </c>
      <c r="AM2039" s="1" t="s">
        <v>85</v>
      </c>
      <c r="AN2039" s="1" t="s">
        <v>6170</v>
      </c>
      <c r="AO2039" s="1" t="s">
        <v>59</v>
      </c>
    </row>
    <row r="2040" spans="1:41" x14ac:dyDescent="0.25">
      <c r="A2040" s="1" t="s">
        <v>5950</v>
      </c>
      <c r="B2040" s="1" t="s">
        <v>42</v>
      </c>
      <c r="C2040" s="1" t="s">
        <v>43</v>
      </c>
      <c r="D2040" s="1">
        <v>0.6</v>
      </c>
      <c r="E2040" s="1" t="s">
        <v>112</v>
      </c>
      <c r="F2040" s="1" t="s">
        <v>434</v>
      </c>
      <c r="G2040" s="1" t="s">
        <v>46</v>
      </c>
      <c r="H2040" s="1" t="s">
        <v>46</v>
      </c>
      <c r="I2040" s="1" t="s">
        <v>46</v>
      </c>
      <c r="J2040" s="1" t="s">
        <v>47</v>
      </c>
      <c r="L2040" s="1" t="s">
        <v>5951</v>
      </c>
      <c r="M2040" s="1" t="s">
        <v>49</v>
      </c>
      <c r="N2040" s="1">
        <v>6425890111</v>
      </c>
      <c r="Q2040" s="1">
        <v>2432</v>
      </c>
      <c r="R2040" s="1">
        <v>1459.2</v>
      </c>
      <c r="S2040" s="1">
        <v>-24</v>
      </c>
      <c r="W2040" s="1">
        <v>61.8</v>
      </c>
      <c r="X2040" s="1">
        <v>56</v>
      </c>
      <c r="Y2040" s="1" t="s">
        <v>50</v>
      </c>
      <c r="Z2040" s="1" t="s">
        <v>51</v>
      </c>
      <c r="AG2040" s="1">
        <f>VLOOKUP(A2040,[1]Sheet1!$B:$U,20,0)</f>
        <v>15</v>
      </c>
      <c r="AH2040" s="1">
        <v>34.5</v>
      </c>
      <c r="AI2040" s="1">
        <v>43.5</v>
      </c>
      <c r="AJ2040" s="1">
        <v>41</v>
      </c>
      <c r="AL2040" s="1" t="s">
        <v>6173</v>
      </c>
      <c r="AM2040" s="1" t="s">
        <v>209</v>
      </c>
      <c r="AN2040" s="1" t="s">
        <v>6173</v>
      </c>
      <c r="AO2040" s="1" t="s">
        <v>59</v>
      </c>
    </row>
    <row r="2041" spans="1:41" x14ac:dyDescent="0.25">
      <c r="A2041" s="1" t="s">
        <v>5953</v>
      </c>
      <c r="B2041" s="1" t="s">
        <v>42</v>
      </c>
      <c r="C2041" s="1" t="s">
        <v>43</v>
      </c>
      <c r="D2041" s="1">
        <v>0.6</v>
      </c>
      <c r="E2041" s="1" t="s">
        <v>100</v>
      </c>
      <c r="F2041" s="1" t="s">
        <v>434</v>
      </c>
      <c r="G2041" s="1" t="s">
        <v>349</v>
      </c>
      <c r="H2041" s="1" t="s">
        <v>349</v>
      </c>
      <c r="I2041" s="1" t="s">
        <v>349</v>
      </c>
      <c r="J2041" s="1" t="s">
        <v>162</v>
      </c>
      <c r="L2041" s="1" t="s">
        <v>5954</v>
      </c>
      <c r="M2041" s="1" t="s">
        <v>49</v>
      </c>
      <c r="N2041" s="1">
        <v>6425890765</v>
      </c>
      <c r="Q2041" s="1">
        <v>1596</v>
      </c>
      <c r="R2041" s="1">
        <v>957.59999999999991</v>
      </c>
      <c r="S2041" s="1">
        <v>-33.5</v>
      </c>
      <c r="W2041" s="1">
        <v>63.5</v>
      </c>
      <c r="X2041" s="1">
        <v>58</v>
      </c>
      <c r="Y2041" s="1" t="s">
        <v>50</v>
      </c>
      <c r="Z2041" s="1" t="s">
        <v>51</v>
      </c>
      <c r="AG2041" s="1">
        <f>VLOOKUP(A2041,[1]Sheet1!$B:$U,20,0)</f>
        <v>15.5</v>
      </c>
      <c r="AH2041" s="1">
        <v>36</v>
      </c>
      <c r="AI2041" s="1">
        <v>43</v>
      </c>
      <c r="AJ2041" s="1">
        <v>40.799999999999997</v>
      </c>
      <c r="AL2041" s="1" t="s">
        <v>6176</v>
      </c>
      <c r="AM2041" s="1" t="s">
        <v>491</v>
      </c>
      <c r="AN2041" s="1" t="s">
        <v>6176</v>
      </c>
      <c r="AO2041" s="1" t="s">
        <v>59</v>
      </c>
    </row>
    <row r="2042" spans="1:41" x14ac:dyDescent="0.25">
      <c r="A2042" s="1" t="s">
        <v>5956</v>
      </c>
      <c r="B2042" s="1" t="s">
        <v>42</v>
      </c>
      <c r="C2042" s="1" t="s">
        <v>43</v>
      </c>
      <c r="D2042" s="1">
        <v>0.6</v>
      </c>
      <c r="E2042" s="1" t="s">
        <v>240</v>
      </c>
      <c r="F2042" s="1" t="s">
        <v>91</v>
      </c>
      <c r="G2042" s="1" t="s">
        <v>46</v>
      </c>
      <c r="H2042" s="1" t="s">
        <v>46</v>
      </c>
      <c r="I2042" s="1" t="s">
        <v>46</v>
      </c>
      <c r="J2042" s="1" t="s">
        <v>55</v>
      </c>
      <c r="L2042" s="1" t="s">
        <v>5957</v>
      </c>
      <c r="M2042" s="1" t="s">
        <v>49</v>
      </c>
      <c r="N2042" s="1">
        <v>2426889679</v>
      </c>
      <c r="Q2042" s="1">
        <v>1520</v>
      </c>
      <c r="R2042" s="1">
        <v>912</v>
      </c>
      <c r="S2042" s="1">
        <v>-20</v>
      </c>
      <c r="W2042" s="1">
        <v>63.1</v>
      </c>
      <c r="X2042" s="1">
        <v>57</v>
      </c>
      <c r="Y2042" s="1" t="s">
        <v>50</v>
      </c>
      <c r="Z2042" s="1" t="s">
        <v>51</v>
      </c>
      <c r="AG2042" s="1">
        <f>VLOOKUP(A2042,[1]Sheet1!$B:$U,20,0)</f>
        <v>15</v>
      </c>
      <c r="AH2042" s="1">
        <v>35</v>
      </c>
      <c r="AI2042" s="1">
        <v>44</v>
      </c>
      <c r="AJ2042" s="1">
        <v>41.4</v>
      </c>
      <c r="AL2042" s="1" t="s">
        <v>6179</v>
      </c>
      <c r="AM2042" s="1" t="s">
        <v>53</v>
      </c>
      <c r="AN2042" s="1" t="s">
        <v>6179</v>
      </c>
      <c r="AO2042" s="1" t="s">
        <v>59</v>
      </c>
    </row>
    <row r="2043" spans="1:41" x14ac:dyDescent="0.25">
      <c r="A2043" s="1" t="s">
        <v>5969</v>
      </c>
      <c r="B2043" s="1" t="s">
        <v>42</v>
      </c>
      <c r="C2043" s="1" t="s">
        <v>43</v>
      </c>
      <c r="D2043" s="1">
        <v>0.6</v>
      </c>
      <c r="E2043" s="1" t="s">
        <v>240</v>
      </c>
      <c r="F2043" s="1" t="s">
        <v>91</v>
      </c>
      <c r="G2043" s="1" t="s">
        <v>46</v>
      </c>
      <c r="H2043" s="1" t="s">
        <v>46</v>
      </c>
      <c r="I2043" s="1" t="s">
        <v>46</v>
      </c>
      <c r="J2043" s="1" t="s">
        <v>162</v>
      </c>
      <c r="L2043" s="1" t="s">
        <v>5935</v>
      </c>
      <c r="M2043" s="1" t="s">
        <v>49</v>
      </c>
      <c r="N2043" s="1">
        <v>6422961293</v>
      </c>
      <c r="Q2043" s="1">
        <v>1368</v>
      </c>
      <c r="R2043" s="1">
        <v>820.8</v>
      </c>
      <c r="S2043" s="1">
        <v>-28.000000000000004</v>
      </c>
      <c r="W2043" s="1">
        <v>62.4</v>
      </c>
      <c r="X2043" s="1">
        <v>57</v>
      </c>
      <c r="Y2043" s="1" t="s">
        <v>50</v>
      </c>
      <c r="Z2043" s="1" t="s">
        <v>51</v>
      </c>
      <c r="AG2043" s="1">
        <f>VLOOKUP(A2043,[1]Sheet1!$B:$U,20,0)</f>
        <v>15</v>
      </c>
      <c r="AH2043" s="1">
        <v>35</v>
      </c>
      <c r="AI2043" s="1">
        <v>50</v>
      </c>
      <c r="AJ2043" s="1">
        <v>41</v>
      </c>
      <c r="AL2043" s="1" t="s">
        <v>6183</v>
      </c>
      <c r="AM2043" s="1" t="s">
        <v>72</v>
      </c>
      <c r="AN2043" s="1" t="s">
        <v>6183</v>
      </c>
      <c r="AO2043" s="1" t="s">
        <v>59</v>
      </c>
    </row>
    <row r="2044" spans="1:41" x14ac:dyDescent="0.25">
      <c r="A2044" s="1" t="s">
        <v>5979</v>
      </c>
      <c r="B2044" s="1" t="s">
        <v>42</v>
      </c>
      <c r="C2044" s="1" t="s">
        <v>43</v>
      </c>
      <c r="D2044" s="1">
        <v>0.6</v>
      </c>
      <c r="E2044" s="1" t="s">
        <v>112</v>
      </c>
      <c r="F2044" s="1" t="s">
        <v>140</v>
      </c>
      <c r="G2044" s="1" t="s">
        <v>46</v>
      </c>
      <c r="H2044" s="1" t="s">
        <v>46</v>
      </c>
      <c r="I2044" s="1" t="s">
        <v>46</v>
      </c>
      <c r="J2044" s="1" t="s">
        <v>47</v>
      </c>
      <c r="L2044" s="1" t="s">
        <v>5980</v>
      </c>
      <c r="M2044" s="1" t="s">
        <v>49</v>
      </c>
      <c r="N2044" s="1">
        <v>1435087274</v>
      </c>
      <c r="Q2044" s="1">
        <v>2738</v>
      </c>
      <c r="R2044" s="1">
        <v>1642.8</v>
      </c>
      <c r="S2044" s="1">
        <v>-26</v>
      </c>
      <c r="W2044" s="1">
        <v>62.7</v>
      </c>
      <c r="X2044" s="1">
        <v>58</v>
      </c>
      <c r="Y2044" s="1" t="s">
        <v>50</v>
      </c>
      <c r="Z2044" s="1" t="s">
        <v>51</v>
      </c>
      <c r="AG2044" s="1">
        <f>VLOOKUP(A2044,[1]Sheet1!$B:$U,20,0)</f>
        <v>15</v>
      </c>
      <c r="AH2044" s="1">
        <v>35.5</v>
      </c>
      <c r="AI2044" s="1">
        <v>43.5</v>
      </c>
      <c r="AJ2044" s="1">
        <v>41.2</v>
      </c>
      <c r="AL2044" s="1" t="s">
        <v>6186</v>
      </c>
      <c r="AM2044" s="1" t="s">
        <v>3077</v>
      </c>
      <c r="AN2044" s="1" t="s">
        <v>6186</v>
      </c>
      <c r="AO2044" s="1" t="s">
        <v>59</v>
      </c>
    </row>
    <row r="2045" spans="1:41" x14ac:dyDescent="0.25">
      <c r="A2045" s="1" t="s">
        <v>5982</v>
      </c>
      <c r="B2045" s="1" t="s">
        <v>42</v>
      </c>
      <c r="C2045" s="1" t="s">
        <v>43</v>
      </c>
      <c r="D2045" s="1">
        <v>0.6</v>
      </c>
      <c r="E2045" s="1" t="s">
        <v>211</v>
      </c>
      <c r="F2045" s="1" t="s">
        <v>91</v>
      </c>
      <c r="G2045" s="1" t="s">
        <v>46</v>
      </c>
      <c r="H2045" s="1" t="s">
        <v>46</v>
      </c>
      <c r="I2045" s="1" t="s">
        <v>46</v>
      </c>
      <c r="J2045" s="1" t="s">
        <v>55</v>
      </c>
      <c r="L2045" s="1" t="s">
        <v>5983</v>
      </c>
      <c r="M2045" s="1" t="s">
        <v>49</v>
      </c>
      <c r="N2045" s="1">
        <v>2434037372</v>
      </c>
      <c r="Q2045" s="1">
        <v>1690</v>
      </c>
      <c r="R2045" s="1">
        <v>1014</v>
      </c>
      <c r="S2045" s="1">
        <v>-26.5</v>
      </c>
      <c r="W2045" s="1">
        <v>62.3</v>
      </c>
      <c r="X2045" s="1">
        <v>59</v>
      </c>
      <c r="Y2045" s="1" t="s">
        <v>50</v>
      </c>
      <c r="Z2045" s="1" t="s">
        <v>51</v>
      </c>
      <c r="AG2045" s="1">
        <f>VLOOKUP(A2045,[1]Sheet1!$B:$U,20,0)</f>
        <v>15</v>
      </c>
      <c r="AH2045" s="1">
        <v>36</v>
      </c>
      <c r="AI2045" s="1">
        <v>43.5</v>
      </c>
      <c r="AJ2045" s="1">
        <v>41</v>
      </c>
      <c r="AL2045" s="1" t="s">
        <v>6189</v>
      </c>
      <c r="AM2045" s="1" t="s">
        <v>473</v>
      </c>
      <c r="AN2045" s="1" t="s">
        <v>6189</v>
      </c>
      <c r="AO2045" s="1" t="s">
        <v>59</v>
      </c>
    </row>
    <row r="2046" spans="1:41" x14ac:dyDescent="0.25">
      <c r="A2046" s="1" t="s">
        <v>5985</v>
      </c>
      <c r="B2046" s="1" t="s">
        <v>42</v>
      </c>
      <c r="C2046" s="1" t="s">
        <v>43</v>
      </c>
      <c r="D2046" s="1">
        <v>0.6</v>
      </c>
      <c r="E2046" s="1" t="s">
        <v>112</v>
      </c>
      <c r="F2046" s="1" t="s">
        <v>471</v>
      </c>
      <c r="G2046" s="1" t="s">
        <v>46</v>
      </c>
      <c r="H2046" s="1" t="s">
        <v>46</v>
      </c>
      <c r="I2046" s="1" t="s">
        <v>46</v>
      </c>
      <c r="J2046" s="1" t="s">
        <v>47</v>
      </c>
      <c r="L2046" s="1" t="s">
        <v>5905</v>
      </c>
      <c r="M2046" s="1" t="s">
        <v>49</v>
      </c>
      <c r="N2046" s="1">
        <v>3435087780</v>
      </c>
      <c r="Q2046" s="1">
        <v>1917</v>
      </c>
      <c r="R2046" s="1">
        <v>1150.2</v>
      </c>
      <c r="S2046" s="1">
        <v>-28.999999999999996</v>
      </c>
      <c r="W2046" s="1">
        <v>62.7</v>
      </c>
      <c r="X2046" s="1">
        <v>56</v>
      </c>
      <c r="Y2046" s="1" t="s">
        <v>50</v>
      </c>
      <c r="Z2046" s="1" t="s">
        <v>51</v>
      </c>
      <c r="AG2046" s="1">
        <f>VLOOKUP(A2046,[1]Sheet1!$B:$U,20,0)</f>
        <v>16</v>
      </c>
      <c r="AH2046" s="1">
        <v>36</v>
      </c>
      <c r="AI2046" s="1">
        <v>43.5</v>
      </c>
      <c r="AJ2046" s="1">
        <v>41</v>
      </c>
      <c r="AL2046" s="1" t="s">
        <v>6192</v>
      </c>
      <c r="AM2046" s="1" t="s">
        <v>276</v>
      </c>
      <c r="AN2046" s="1" t="s">
        <v>6192</v>
      </c>
      <c r="AO2046" s="1" t="s">
        <v>59</v>
      </c>
    </row>
    <row r="2047" spans="1:41" x14ac:dyDescent="0.25">
      <c r="A2047" s="1" t="s">
        <v>5988</v>
      </c>
      <c r="B2047" s="1" t="s">
        <v>42</v>
      </c>
      <c r="C2047" s="1" t="s">
        <v>568</v>
      </c>
      <c r="D2047" s="1">
        <v>0.6</v>
      </c>
      <c r="E2047" s="1" t="s">
        <v>44</v>
      </c>
      <c r="F2047" s="1" t="s">
        <v>61</v>
      </c>
      <c r="H2047" s="1" t="s">
        <v>46</v>
      </c>
      <c r="I2047" s="1" t="s">
        <v>349</v>
      </c>
      <c r="J2047" s="1" t="s">
        <v>47</v>
      </c>
      <c r="L2047" s="1" t="s">
        <v>5989</v>
      </c>
      <c r="M2047" s="1" t="s">
        <v>49</v>
      </c>
      <c r="N2047" s="1">
        <v>6432086660</v>
      </c>
      <c r="Q2047" s="1">
        <v>2204</v>
      </c>
      <c r="R2047" s="1">
        <v>1322.3999999999999</v>
      </c>
      <c r="S2047" s="1">
        <v>-42</v>
      </c>
      <c r="W2047" s="1">
        <v>73.5</v>
      </c>
      <c r="X2047" s="1">
        <v>65</v>
      </c>
      <c r="Y2047" s="1" t="s">
        <v>50</v>
      </c>
      <c r="Z2047" s="1" t="s">
        <v>51</v>
      </c>
      <c r="AG2047" s="1">
        <f>VLOOKUP(A2047,[1]Sheet1!$B:$U,20,0)</f>
        <v>0</v>
      </c>
      <c r="AH2047" s="1">
        <v>0</v>
      </c>
      <c r="AI2047" s="1">
        <v>0</v>
      </c>
      <c r="AJ2047" s="1">
        <v>0</v>
      </c>
      <c r="AL2047" s="1" t="s">
        <v>6196</v>
      </c>
      <c r="AM2047" s="1" t="s">
        <v>645</v>
      </c>
      <c r="AN2047" s="1" t="s">
        <v>6196</v>
      </c>
      <c r="AO2047" s="1" t="s">
        <v>59</v>
      </c>
    </row>
    <row r="2048" spans="1:41" x14ac:dyDescent="0.25">
      <c r="A2048" s="1" t="s">
        <v>5990</v>
      </c>
      <c r="B2048" s="1" t="s">
        <v>42</v>
      </c>
      <c r="C2048" s="1" t="s">
        <v>43</v>
      </c>
      <c r="D2048" s="1">
        <v>0.6</v>
      </c>
      <c r="E2048" s="1" t="s">
        <v>100</v>
      </c>
      <c r="F2048" s="1" t="s">
        <v>91</v>
      </c>
      <c r="G2048" s="1" t="s">
        <v>46</v>
      </c>
      <c r="H2048" s="1" t="s">
        <v>46</v>
      </c>
      <c r="I2048" s="1" t="s">
        <v>46</v>
      </c>
      <c r="J2048" s="1" t="s">
        <v>55</v>
      </c>
      <c r="L2048" s="1" t="s">
        <v>5983</v>
      </c>
      <c r="M2048" s="1" t="s">
        <v>49</v>
      </c>
      <c r="N2048" s="1">
        <v>5433176591</v>
      </c>
      <c r="Q2048" s="1">
        <v>2212</v>
      </c>
      <c r="R2048" s="1">
        <v>1327.2</v>
      </c>
      <c r="S2048" s="1">
        <v>-21</v>
      </c>
      <c r="W2048" s="1">
        <v>62.3</v>
      </c>
      <c r="X2048" s="1">
        <v>58</v>
      </c>
      <c r="Y2048" s="1" t="s">
        <v>50</v>
      </c>
      <c r="Z2048" s="1" t="s">
        <v>51</v>
      </c>
      <c r="AG2048" s="1">
        <f>VLOOKUP(A2048,[1]Sheet1!$B:$U,20,0)</f>
        <v>15.5</v>
      </c>
      <c r="AH2048" s="1">
        <v>36</v>
      </c>
      <c r="AI2048" s="1">
        <v>43</v>
      </c>
      <c r="AJ2048" s="1">
        <v>40.799999999999997</v>
      </c>
      <c r="AL2048" s="1" t="s">
        <v>6199</v>
      </c>
      <c r="AM2048" s="1" t="s">
        <v>152</v>
      </c>
      <c r="AN2048" s="1" t="s">
        <v>6199</v>
      </c>
      <c r="AO2048" s="1" t="s">
        <v>59</v>
      </c>
    </row>
    <row r="2049" spans="1:41" x14ac:dyDescent="0.25">
      <c r="A2049" s="1" t="s">
        <v>5992</v>
      </c>
      <c r="B2049" s="1" t="s">
        <v>42</v>
      </c>
      <c r="C2049" s="1" t="s">
        <v>3631</v>
      </c>
      <c r="D2049" s="1">
        <v>0.6</v>
      </c>
      <c r="E2049" s="1" t="s">
        <v>65</v>
      </c>
      <c r="F2049" s="1" t="s">
        <v>45</v>
      </c>
      <c r="H2049" s="1" t="s">
        <v>349</v>
      </c>
      <c r="I2049" s="1" t="s">
        <v>349</v>
      </c>
      <c r="J2049" s="1" t="s">
        <v>47</v>
      </c>
      <c r="L2049" s="1" t="s">
        <v>5993</v>
      </c>
      <c r="M2049" s="1" t="s">
        <v>49</v>
      </c>
      <c r="N2049" s="1">
        <v>6435176746</v>
      </c>
      <c r="Q2049" s="1">
        <v>2720</v>
      </c>
      <c r="R2049" s="1">
        <v>1632</v>
      </c>
      <c r="S2049" s="1">
        <v>-20</v>
      </c>
      <c r="W2049" s="1">
        <v>70.900000000000006</v>
      </c>
      <c r="X2049" s="1">
        <v>68</v>
      </c>
      <c r="Y2049" s="1" t="s">
        <v>50</v>
      </c>
      <c r="Z2049" s="1" t="s">
        <v>51</v>
      </c>
      <c r="AG2049" s="1">
        <f>VLOOKUP(A2049,[1]Sheet1!$B:$U,20,0)</f>
        <v>0</v>
      </c>
      <c r="AH2049" s="1">
        <v>0</v>
      </c>
      <c r="AI2049" s="1">
        <v>0</v>
      </c>
      <c r="AJ2049" s="1">
        <v>0</v>
      </c>
      <c r="AL2049" s="1" t="s">
        <v>6202</v>
      </c>
      <c r="AM2049" s="1" t="s">
        <v>293</v>
      </c>
      <c r="AN2049" s="1" t="s">
        <v>6202</v>
      </c>
      <c r="AO2049" s="1" t="s">
        <v>59</v>
      </c>
    </row>
    <row r="2050" spans="1:41" x14ac:dyDescent="0.25">
      <c r="A2050" s="1" t="s">
        <v>5995</v>
      </c>
      <c r="B2050" s="1" t="s">
        <v>42</v>
      </c>
      <c r="C2050" s="1" t="s">
        <v>43</v>
      </c>
      <c r="D2050" s="1">
        <v>0.6</v>
      </c>
      <c r="E2050" s="1" t="s">
        <v>211</v>
      </c>
      <c r="F2050" s="1" t="s">
        <v>140</v>
      </c>
      <c r="G2050" s="1" t="s">
        <v>46</v>
      </c>
      <c r="H2050" s="1" t="s">
        <v>46</v>
      </c>
      <c r="I2050" s="1" t="s">
        <v>349</v>
      </c>
      <c r="J2050" s="1" t="s">
        <v>47</v>
      </c>
      <c r="L2050" s="1" t="s">
        <v>5996</v>
      </c>
      <c r="M2050" s="1" t="s">
        <v>49</v>
      </c>
      <c r="N2050" s="1">
        <v>7438220788</v>
      </c>
      <c r="Q2050" s="1">
        <v>1595</v>
      </c>
      <c r="R2050" s="1">
        <v>957</v>
      </c>
      <c r="S2050" s="1">
        <v>-27.500000000000004</v>
      </c>
      <c r="W2050" s="1">
        <v>62.5</v>
      </c>
      <c r="X2050" s="1">
        <v>57</v>
      </c>
      <c r="Y2050" s="1" t="s">
        <v>50</v>
      </c>
      <c r="Z2050" s="1" t="s">
        <v>51</v>
      </c>
      <c r="AG2050" s="1">
        <f>VLOOKUP(A2050,[1]Sheet1!$B:$U,20,0)</f>
        <v>16</v>
      </c>
      <c r="AH2050" s="1">
        <v>36</v>
      </c>
      <c r="AI2050" s="1">
        <v>42.5</v>
      </c>
      <c r="AJ2050" s="1">
        <v>40.6</v>
      </c>
      <c r="AL2050" s="1" t="s">
        <v>6206</v>
      </c>
      <c r="AM2050" s="1" t="s">
        <v>85</v>
      </c>
      <c r="AN2050" s="1" t="s">
        <v>6206</v>
      </c>
      <c r="AO2050" s="1" t="s">
        <v>59</v>
      </c>
    </row>
    <row r="2051" spans="1:41" x14ac:dyDescent="0.25">
      <c r="A2051" s="1" t="s">
        <v>5998</v>
      </c>
      <c r="B2051" s="1" t="s">
        <v>42</v>
      </c>
      <c r="C2051" s="1" t="s">
        <v>3631</v>
      </c>
      <c r="D2051" s="1">
        <v>0.6</v>
      </c>
      <c r="E2051" s="1" t="s">
        <v>100</v>
      </c>
      <c r="F2051" s="1" t="s">
        <v>61</v>
      </c>
      <c r="H2051" s="1" t="s">
        <v>46</v>
      </c>
      <c r="I2051" s="1" t="s">
        <v>349</v>
      </c>
      <c r="J2051" s="1" t="s">
        <v>47</v>
      </c>
      <c r="L2051" s="1" t="s">
        <v>5999</v>
      </c>
      <c r="M2051" s="1" t="s">
        <v>49</v>
      </c>
      <c r="N2051" s="1">
        <v>2438221062</v>
      </c>
      <c r="Q2051" s="1">
        <v>1518</v>
      </c>
      <c r="R2051" s="1">
        <v>910.8</v>
      </c>
      <c r="S2051" s="1">
        <v>-31</v>
      </c>
      <c r="W2051" s="1">
        <v>73.5</v>
      </c>
      <c r="X2051" s="1">
        <v>66</v>
      </c>
      <c r="Y2051" s="1" t="s">
        <v>50</v>
      </c>
      <c r="Z2051" s="1" t="s">
        <v>51</v>
      </c>
      <c r="AG2051" s="1">
        <f>VLOOKUP(A2051,[1]Sheet1!$B:$U,20,0)</f>
        <v>0</v>
      </c>
      <c r="AH2051" s="1">
        <v>0</v>
      </c>
      <c r="AI2051" s="1">
        <v>0</v>
      </c>
      <c r="AJ2051" s="1">
        <v>0</v>
      </c>
      <c r="AL2051" s="1" t="s">
        <v>6209</v>
      </c>
      <c r="AM2051" s="1" t="s">
        <v>115</v>
      </c>
      <c r="AN2051" s="1" t="s">
        <v>6209</v>
      </c>
      <c r="AO2051" s="1" t="s">
        <v>59</v>
      </c>
    </row>
    <row r="2052" spans="1:41" x14ac:dyDescent="0.25">
      <c r="A2052" s="1" t="s">
        <v>6001</v>
      </c>
      <c r="B2052" s="1" t="s">
        <v>42</v>
      </c>
      <c r="C2052" s="1" t="s">
        <v>1176</v>
      </c>
      <c r="D2052" s="1">
        <v>0.6</v>
      </c>
      <c r="E2052" s="1" t="s">
        <v>42</v>
      </c>
      <c r="F2052" s="1" t="s">
        <v>91</v>
      </c>
      <c r="H2052" s="1" t="s">
        <v>46</v>
      </c>
      <c r="I2052" s="1" t="s">
        <v>349</v>
      </c>
      <c r="J2052" s="1" t="s">
        <v>47</v>
      </c>
      <c r="L2052" s="1" t="s">
        <v>6002</v>
      </c>
      <c r="M2052" s="1" t="s">
        <v>49</v>
      </c>
      <c r="N2052" s="1">
        <v>2437222129</v>
      </c>
      <c r="Q2052" s="1">
        <v>2375</v>
      </c>
      <c r="R2052" s="1">
        <v>1425</v>
      </c>
      <c r="S2052" s="1">
        <v>-18.099999999999998</v>
      </c>
      <c r="W2052" s="1">
        <v>58.9</v>
      </c>
      <c r="X2052" s="1">
        <v>63</v>
      </c>
      <c r="Y2052" s="1" t="s">
        <v>50</v>
      </c>
      <c r="Z2052" s="1" t="s">
        <v>51</v>
      </c>
      <c r="AG2052" s="1">
        <f>VLOOKUP(A2052,[1]Sheet1!$B:$U,20,0)</f>
        <v>0</v>
      </c>
      <c r="AH2052" s="1">
        <v>0</v>
      </c>
      <c r="AI2052" s="1">
        <v>0</v>
      </c>
      <c r="AJ2052" s="1">
        <v>0</v>
      </c>
      <c r="AL2052" s="1" t="s">
        <v>6212</v>
      </c>
      <c r="AM2052" s="1" t="s">
        <v>202</v>
      </c>
      <c r="AN2052" s="1" t="s">
        <v>6212</v>
      </c>
      <c r="AO2052" s="1" t="s">
        <v>59</v>
      </c>
    </row>
    <row r="2053" spans="1:41" x14ac:dyDescent="0.25">
      <c r="A2053" s="1" t="s">
        <v>6004</v>
      </c>
      <c r="B2053" s="1" t="s">
        <v>42</v>
      </c>
      <c r="C2053" s="1" t="s">
        <v>43</v>
      </c>
      <c r="D2053" s="1">
        <v>0.6</v>
      </c>
      <c r="E2053" s="1" t="s">
        <v>112</v>
      </c>
      <c r="F2053" s="1" t="s">
        <v>45</v>
      </c>
      <c r="G2053" s="1" t="s">
        <v>46</v>
      </c>
      <c r="H2053" s="1" t="s">
        <v>46</v>
      </c>
      <c r="I2053" s="1" t="s">
        <v>46</v>
      </c>
      <c r="J2053" s="1" t="s">
        <v>47</v>
      </c>
      <c r="L2053" s="1" t="s">
        <v>6005</v>
      </c>
      <c r="M2053" s="1" t="s">
        <v>49</v>
      </c>
      <c r="N2053" s="1">
        <v>6435256238</v>
      </c>
      <c r="Q2053" s="1">
        <v>3054</v>
      </c>
      <c r="R2053" s="1">
        <v>1832.3999999999999</v>
      </c>
      <c r="S2053" s="1">
        <v>-25.5</v>
      </c>
      <c r="W2053" s="1">
        <v>60.3</v>
      </c>
      <c r="X2053" s="1">
        <v>58</v>
      </c>
      <c r="Y2053" s="1" t="s">
        <v>50</v>
      </c>
      <c r="Z2053" s="1" t="s">
        <v>51</v>
      </c>
      <c r="AG2053" s="1">
        <f>VLOOKUP(A2053,[1]Sheet1!$B:$U,20,0)</f>
        <v>14.000000000000002</v>
      </c>
      <c r="AH2053" s="1">
        <v>34</v>
      </c>
      <c r="AI2053" s="1">
        <v>43</v>
      </c>
      <c r="AJ2053" s="1">
        <v>40.799999999999997</v>
      </c>
      <c r="AL2053" s="1" t="s">
        <v>6215</v>
      </c>
      <c r="AM2053" s="1" t="s">
        <v>209</v>
      </c>
      <c r="AN2053" s="1" t="s">
        <v>6215</v>
      </c>
      <c r="AO2053" s="1" t="s">
        <v>59</v>
      </c>
    </row>
    <row r="2054" spans="1:41" x14ac:dyDescent="0.25">
      <c r="A2054" s="1" t="s">
        <v>6007</v>
      </c>
      <c r="B2054" s="1" t="s">
        <v>42</v>
      </c>
      <c r="C2054" s="1" t="s">
        <v>43</v>
      </c>
      <c r="D2054" s="1">
        <v>0.6</v>
      </c>
      <c r="E2054" s="1" t="s">
        <v>240</v>
      </c>
      <c r="F2054" s="1" t="s">
        <v>140</v>
      </c>
      <c r="G2054" s="1" t="s">
        <v>46</v>
      </c>
      <c r="H2054" s="1" t="s">
        <v>46</v>
      </c>
      <c r="I2054" s="1" t="s">
        <v>46</v>
      </c>
      <c r="J2054" s="1" t="s">
        <v>55</v>
      </c>
      <c r="L2054" s="1" t="s">
        <v>6008</v>
      </c>
      <c r="M2054" s="1" t="s">
        <v>49</v>
      </c>
      <c r="N2054" s="1">
        <v>2436256118</v>
      </c>
      <c r="Q2054" s="1">
        <v>1314</v>
      </c>
      <c r="R2054" s="1">
        <v>788.4</v>
      </c>
      <c r="S2054" s="1">
        <v>-27</v>
      </c>
      <c r="W2054" s="1">
        <v>62</v>
      </c>
      <c r="X2054" s="1">
        <v>56</v>
      </c>
      <c r="Y2054" s="1" t="s">
        <v>50</v>
      </c>
      <c r="Z2054" s="1" t="s">
        <v>51</v>
      </c>
      <c r="AG2054" s="1">
        <f>VLOOKUP(A2054,[1]Sheet1!$B:$U,20,0)</f>
        <v>15</v>
      </c>
      <c r="AH2054" s="1">
        <v>34.5</v>
      </c>
      <c r="AI2054" s="1">
        <v>43</v>
      </c>
      <c r="AJ2054" s="1">
        <v>40.799999999999997</v>
      </c>
      <c r="AL2054" s="1" t="s">
        <v>6217</v>
      </c>
      <c r="AN2054" s="1" t="s">
        <v>6217</v>
      </c>
      <c r="AO2054" s="1" t="s">
        <v>59</v>
      </c>
    </row>
    <row r="2055" spans="1:41" x14ac:dyDescent="0.25">
      <c r="A2055" s="1" t="s">
        <v>6010</v>
      </c>
      <c r="B2055" s="1" t="s">
        <v>42</v>
      </c>
      <c r="C2055" s="1" t="s">
        <v>43</v>
      </c>
      <c r="D2055" s="1">
        <v>0.6</v>
      </c>
      <c r="E2055" s="1" t="s">
        <v>141</v>
      </c>
      <c r="F2055" s="1" t="s">
        <v>61</v>
      </c>
      <c r="G2055" s="1" t="s">
        <v>46</v>
      </c>
      <c r="H2055" s="1" t="s">
        <v>46</v>
      </c>
      <c r="I2055" s="1" t="s">
        <v>46</v>
      </c>
      <c r="J2055" s="1" t="s">
        <v>47</v>
      </c>
      <c r="L2055" s="1" t="s">
        <v>6011</v>
      </c>
      <c r="M2055" s="1" t="s">
        <v>49</v>
      </c>
      <c r="N2055" s="1">
        <v>2434275819</v>
      </c>
      <c r="Q2055" s="1">
        <v>1520</v>
      </c>
      <c r="R2055" s="1">
        <v>912</v>
      </c>
      <c r="S2055" s="1">
        <v>-20</v>
      </c>
      <c r="W2055" s="1">
        <v>61.9</v>
      </c>
      <c r="X2055" s="1">
        <v>57</v>
      </c>
      <c r="Y2055" s="1" t="s">
        <v>50</v>
      </c>
      <c r="Z2055" s="1" t="s">
        <v>51</v>
      </c>
      <c r="AG2055" s="1">
        <f>VLOOKUP(A2055,[1]Sheet1!$B:$U,20,0)</f>
        <v>15</v>
      </c>
      <c r="AH2055" s="1">
        <v>35</v>
      </c>
      <c r="AI2055" s="1">
        <v>43.5</v>
      </c>
      <c r="AJ2055" s="1">
        <v>41</v>
      </c>
      <c r="AL2055" s="1" t="s">
        <v>6220</v>
      </c>
      <c r="AM2055" s="1" t="s">
        <v>6741</v>
      </c>
      <c r="AN2055" s="1" t="s">
        <v>6220</v>
      </c>
      <c r="AO2055" s="1" t="s">
        <v>59</v>
      </c>
    </row>
    <row r="2056" spans="1:41" x14ac:dyDescent="0.25">
      <c r="A2056" s="1" t="s">
        <v>6016</v>
      </c>
      <c r="B2056" s="1" t="s">
        <v>42</v>
      </c>
      <c r="C2056" s="1" t="s">
        <v>43</v>
      </c>
      <c r="D2056" s="1">
        <v>0.6</v>
      </c>
      <c r="E2056" s="1" t="s">
        <v>211</v>
      </c>
      <c r="F2056" s="1" t="s">
        <v>140</v>
      </c>
      <c r="G2056" s="1" t="s">
        <v>349</v>
      </c>
      <c r="H2056" s="1" t="s">
        <v>349</v>
      </c>
      <c r="I2056" s="1" t="s">
        <v>349</v>
      </c>
      <c r="J2056" s="1" t="s">
        <v>47</v>
      </c>
      <c r="L2056" s="1" t="s">
        <v>5945</v>
      </c>
      <c r="M2056" s="1" t="s">
        <v>49</v>
      </c>
      <c r="N2056" s="1">
        <v>5436596063</v>
      </c>
      <c r="Q2056" s="1">
        <v>1562</v>
      </c>
      <c r="R2056" s="1">
        <v>937.19999999999993</v>
      </c>
      <c r="S2056" s="1">
        <v>-28.999999999999996</v>
      </c>
      <c r="W2056" s="1">
        <v>62.8</v>
      </c>
      <c r="X2056" s="1">
        <v>58</v>
      </c>
      <c r="Y2056" s="1" t="s">
        <v>50</v>
      </c>
      <c r="Z2056" s="1" t="s">
        <v>51</v>
      </c>
      <c r="AG2056" s="1">
        <f>VLOOKUP(A2056,[1]Sheet1!$B:$U,20,0)</f>
        <v>15</v>
      </c>
      <c r="AH2056" s="1">
        <v>35.5</v>
      </c>
      <c r="AI2056" s="1">
        <v>44</v>
      </c>
      <c r="AJ2056" s="1">
        <v>41.6</v>
      </c>
      <c r="AL2056" s="1" t="s">
        <v>6223</v>
      </c>
      <c r="AM2056" s="1" t="s">
        <v>261</v>
      </c>
      <c r="AN2056" s="1" t="s">
        <v>6223</v>
      </c>
      <c r="AO2056" s="1" t="s">
        <v>59</v>
      </c>
    </row>
    <row r="2057" spans="1:41" x14ac:dyDescent="0.25">
      <c r="A2057" s="1" t="s">
        <v>6018</v>
      </c>
      <c r="B2057" s="1" t="s">
        <v>42</v>
      </c>
      <c r="C2057" s="1" t="s">
        <v>454</v>
      </c>
      <c r="D2057" s="1">
        <v>0.6</v>
      </c>
      <c r="E2057" s="1" t="s">
        <v>100</v>
      </c>
      <c r="F2057" s="1" t="s">
        <v>61</v>
      </c>
      <c r="H2057" s="1" t="s">
        <v>46</v>
      </c>
      <c r="I2057" s="1" t="s">
        <v>349</v>
      </c>
      <c r="J2057" s="1" t="s">
        <v>47</v>
      </c>
      <c r="L2057" s="1" t="s">
        <v>6019</v>
      </c>
      <c r="M2057" s="1" t="s">
        <v>49</v>
      </c>
      <c r="N2057" s="1">
        <v>2436589449</v>
      </c>
      <c r="Q2057" s="1">
        <v>1650</v>
      </c>
      <c r="R2057" s="1">
        <v>990</v>
      </c>
      <c r="S2057" s="1">
        <v>-25</v>
      </c>
      <c r="W2057" s="1">
        <v>72.5</v>
      </c>
      <c r="X2057" s="1">
        <v>69</v>
      </c>
      <c r="Y2057" s="1" t="s">
        <v>50</v>
      </c>
      <c r="Z2057" s="1" t="s">
        <v>51</v>
      </c>
      <c r="AG2057" s="1">
        <f>VLOOKUP(A2057,[1]Sheet1!$B:$U,20,0)</f>
        <v>0</v>
      </c>
      <c r="AH2057" s="1">
        <v>0</v>
      </c>
      <c r="AI2057" s="1">
        <v>0</v>
      </c>
      <c r="AJ2057" s="1">
        <v>0</v>
      </c>
      <c r="AL2057" s="1" t="s">
        <v>6226</v>
      </c>
      <c r="AM2057" s="1" t="s">
        <v>1802</v>
      </c>
      <c r="AN2057" s="1" t="s">
        <v>6226</v>
      </c>
      <c r="AO2057" s="1" t="s">
        <v>59</v>
      </c>
    </row>
    <row r="2058" spans="1:41" x14ac:dyDescent="0.25">
      <c r="A2058" s="1" t="s">
        <v>6024</v>
      </c>
      <c r="B2058" s="1" t="s">
        <v>42</v>
      </c>
      <c r="C2058" s="1" t="s">
        <v>43</v>
      </c>
      <c r="D2058" s="1">
        <v>0.6</v>
      </c>
      <c r="E2058" s="1" t="s">
        <v>167</v>
      </c>
      <c r="F2058" s="1" t="s">
        <v>434</v>
      </c>
      <c r="G2058" s="1" t="s">
        <v>349</v>
      </c>
      <c r="H2058" s="1" t="s">
        <v>46</v>
      </c>
      <c r="I2058" s="1" t="s">
        <v>46</v>
      </c>
      <c r="J2058" s="1" t="s">
        <v>47</v>
      </c>
      <c r="L2058" s="1" t="s">
        <v>6025</v>
      </c>
      <c r="M2058" s="1" t="s">
        <v>49</v>
      </c>
      <c r="N2058" s="1">
        <v>7438655826</v>
      </c>
      <c r="Q2058" s="1">
        <v>1862</v>
      </c>
      <c r="R2058" s="1">
        <v>1117.2</v>
      </c>
      <c r="S2058" s="1">
        <v>-33.5</v>
      </c>
      <c r="W2058" s="1">
        <v>63.3</v>
      </c>
      <c r="X2058" s="1">
        <v>57</v>
      </c>
      <c r="Y2058" s="1" t="s">
        <v>50</v>
      </c>
      <c r="Z2058" s="1" t="s">
        <v>51</v>
      </c>
      <c r="AG2058" s="1">
        <f>VLOOKUP(A2058,[1]Sheet1!$B:$U,20,0)</f>
        <v>16.5</v>
      </c>
      <c r="AH2058" s="1">
        <v>37.5</v>
      </c>
      <c r="AI2058" s="1">
        <v>42</v>
      </c>
      <c r="AJ2058" s="1">
        <v>40</v>
      </c>
      <c r="AL2058" s="1" t="s">
        <v>6229</v>
      </c>
      <c r="AM2058" s="1" t="s">
        <v>106</v>
      </c>
      <c r="AN2058" s="1" t="s">
        <v>6229</v>
      </c>
      <c r="AO2058" s="1" t="s">
        <v>59</v>
      </c>
    </row>
    <row r="2059" spans="1:41" x14ac:dyDescent="0.25">
      <c r="A2059" s="1" t="s">
        <v>6027</v>
      </c>
      <c r="B2059" s="1" t="s">
        <v>42</v>
      </c>
      <c r="C2059" s="1" t="s">
        <v>43</v>
      </c>
      <c r="D2059" s="1">
        <v>0.6</v>
      </c>
      <c r="E2059" s="1" t="s">
        <v>100</v>
      </c>
      <c r="F2059" s="1" t="s">
        <v>91</v>
      </c>
      <c r="G2059" s="1" t="s">
        <v>46</v>
      </c>
      <c r="H2059" s="1" t="s">
        <v>46</v>
      </c>
      <c r="I2059" s="1" t="s">
        <v>46</v>
      </c>
      <c r="J2059" s="1" t="s">
        <v>47</v>
      </c>
      <c r="L2059" s="1" t="s">
        <v>5810</v>
      </c>
      <c r="M2059" s="1" t="s">
        <v>49</v>
      </c>
      <c r="N2059" s="1">
        <v>7431655972</v>
      </c>
      <c r="Q2059" s="1">
        <v>2268</v>
      </c>
      <c r="R2059" s="1">
        <v>1360.8</v>
      </c>
      <c r="S2059" s="1">
        <v>-19</v>
      </c>
      <c r="W2059" s="1">
        <v>62.5</v>
      </c>
      <c r="X2059" s="1">
        <v>56</v>
      </c>
      <c r="Y2059" s="1" t="s">
        <v>50</v>
      </c>
      <c r="Z2059" s="1" t="s">
        <v>51</v>
      </c>
      <c r="AG2059" s="1">
        <f>VLOOKUP(A2059,[1]Sheet1!$B:$U,20,0)</f>
        <v>15.5</v>
      </c>
      <c r="AH2059" s="1">
        <v>35.5</v>
      </c>
      <c r="AI2059" s="1">
        <v>43</v>
      </c>
      <c r="AJ2059" s="1">
        <v>40.799999999999997</v>
      </c>
      <c r="AL2059" s="1" t="s">
        <v>6232</v>
      </c>
      <c r="AM2059" s="1" t="s">
        <v>72</v>
      </c>
      <c r="AN2059" s="1" t="s">
        <v>6232</v>
      </c>
      <c r="AO2059" s="1" t="s">
        <v>59</v>
      </c>
    </row>
    <row r="2060" spans="1:41" x14ac:dyDescent="0.25">
      <c r="A2060" s="1" t="s">
        <v>6029</v>
      </c>
      <c r="B2060" s="1" t="s">
        <v>42</v>
      </c>
      <c r="C2060" s="1" t="s">
        <v>43</v>
      </c>
      <c r="D2060" s="1">
        <v>0.6</v>
      </c>
      <c r="E2060" s="1" t="s">
        <v>141</v>
      </c>
      <c r="F2060" s="1" t="s">
        <v>434</v>
      </c>
      <c r="G2060" s="1" t="s">
        <v>46</v>
      </c>
      <c r="H2060" s="1" t="s">
        <v>46</v>
      </c>
      <c r="I2060" s="1" t="s">
        <v>46</v>
      </c>
      <c r="J2060" s="1" t="s">
        <v>55</v>
      </c>
      <c r="L2060" s="1" t="s">
        <v>6030</v>
      </c>
      <c r="M2060" s="1" t="s">
        <v>49</v>
      </c>
      <c r="N2060" s="1">
        <v>2436654508</v>
      </c>
      <c r="Q2060" s="1">
        <v>1050</v>
      </c>
      <c r="R2060" s="1">
        <v>630</v>
      </c>
      <c r="S2060" s="1">
        <v>-30</v>
      </c>
      <c r="W2060" s="1">
        <v>61.9</v>
      </c>
      <c r="X2060" s="1">
        <v>57</v>
      </c>
      <c r="Y2060" s="1" t="s">
        <v>50</v>
      </c>
      <c r="Z2060" s="1" t="s">
        <v>51</v>
      </c>
      <c r="AG2060" s="1">
        <f>VLOOKUP(A2060,[1]Sheet1!$B:$U,20,0)</f>
        <v>15</v>
      </c>
      <c r="AH2060" s="1">
        <v>35</v>
      </c>
      <c r="AI2060" s="1">
        <v>43</v>
      </c>
      <c r="AJ2060" s="1">
        <v>40.799999999999997</v>
      </c>
      <c r="AL2060" s="1" t="s">
        <v>6235</v>
      </c>
      <c r="AM2060" s="1" t="s">
        <v>699</v>
      </c>
      <c r="AN2060" s="1" t="s">
        <v>6235</v>
      </c>
      <c r="AO2060" s="1" t="s">
        <v>59</v>
      </c>
    </row>
    <row r="2061" spans="1:41" x14ac:dyDescent="0.25">
      <c r="A2061" s="1" t="s">
        <v>6032</v>
      </c>
      <c r="B2061" s="1" t="s">
        <v>42</v>
      </c>
      <c r="C2061" s="1" t="s">
        <v>568</v>
      </c>
      <c r="D2061" s="1">
        <v>0.6</v>
      </c>
      <c r="E2061" s="1" t="s">
        <v>65</v>
      </c>
      <c r="F2061" s="1" t="s">
        <v>45</v>
      </c>
      <c r="H2061" s="1" t="s">
        <v>46</v>
      </c>
      <c r="I2061" s="1" t="s">
        <v>349</v>
      </c>
      <c r="J2061" s="1" t="s">
        <v>55</v>
      </c>
      <c r="L2061" s="1" t="s">
        <v>6033</v>
      </c>
      <c r="M2061" s="1" t="s">
        <v>49</v>
      </c>
      <c r="N2061" s="1">
        <v>2434655710</v>
      </c>
      <c r="Q2061" s="1">
        <v>1901</v>
      </c>
      <c r="R2061" s="1">
        <v>1140.5999999999999</v>
      </c>
      <c r="S2061" s="1">
        <v>-44.1</v>
      </c>
      <c r="W2061" s="1">
        <v>69.2</v>
      </c>
      <c r="X2061" s="1">
        <v>65</v>
      </c>
      <c r="Y2061" s="1" t="s">
        <v>50</v>
      </c>
      <c r="Z2061" s="1" t="s">
        <v>51</v>
      </c>
      <c r="AG2061" s="1">
        <f>VLOOKUP(A2061,[1]Sheet1!$B:$U,20,0)</f>
        <v>0</v>
      </c>
      <c r="AH2061" s="1">
        <v>0</v>
      </c>
      <c r="AI2061" s="1">
        <v>0</v>
      </c>
      <c r="AJ2061" s="1">
        <v>0</v>
      </c>
      <c r="AL2061" s="1" t="s">
        <v>6238</v>
      </c>
      <c r="AM2061" s="1" t="s">
        <v>6766</v>
      </c>
      <c r="AN2061" s="1" t="s">
        <v>6238</v>
      </c>
      <c r="AO2061" s="1" t="s">
        <v>59</v>
      </c>
    </row>
    <row r="2062" spans="1:41" x14ac:dyDescent="0.25">
      <c r="A2062" s="1" t="s">
        <v>7858</v>
      </c>
      <c r="B2062" s="1" t="s">
        <v>42</v>
      </c>
      <c r="C2062" s="1" t="s">
        <v>454</v>
      </c>
      <c r="D2062" s="1">
        <v>0.6</v>
      </c>
      <c r="E2062" s="1" t="s">
        <v>42</v>
      </c>
      <c r="F2062" s="1" t="s">
        <v>91</v>
      </c>
      <c r="H2062" s="1" t="s">
        <v>46</v>
      </c>
      <c r="I2062" s="1" t="s">
        <v>46</v>
      </c>
      <c r="J2062" s="1" t="s">
        <v>47</v>
      </c>
      <c r="L2062" s="1" t="s">
        <v>7859</v>
      </c>
      <c r="M2062" s="1" t="s">
        <v>49</v>
      </c>
      <c r="N2062" s="1">
        <v>3435844236</v>
      </c>
      <c r="Q2062" s="1">
        <v>1885</v>
      </c>
      <c r="R2062" s="1">
        <v>1131</v>
      </c>
      <c r="S2062" s="1">
        <v>-35</v>
      </c>
      <c r="W2062" s="1">
        <v>78.5</v>
      </c>
      <c r="X2062" s="1">
        <v>70</v>
      </c>
      <c r="Y2062" s="1" t="s">
        <v>50</v>
      </c>
      <c r="Z2062" s="1" t="s">
        <v>51</v>
      </c>
      <c r="AG2062" s="1">
        <f>VLOOKUP(A2062,[1]Sheet1!$B:$U,20,0)</f>
        <v>0</v>
      </c>
      <c r="AH2062" s="1">
        <v>0</v>
      </c>
      <c r="AI2062" s="1">
        <v>0</v>
      </c>
      <c r="AJ2062" s="1">
        <v>0</v>
      </c>
      <c r="AL2062" s="1" t="s">
        <v>6241</v>
      </c>
      <c r="AM2062" s="1" t="s">
        <v>148</v>
      </c>
      <c r="AN2062" s="1" t="s">
        <v>6241</v>
      </c>
      <c r="AO2062" s="1" t="s">
        <v>59</v>
      </c>
    </row>
    <row r="2063" spans="1:41" x14ac:dyDescent="0.25">
      <c r="A2063" s="1" t="s">
        <v>7860</v>
      </c>
      <c r="B2063" s="1" t="s">
        <v>42</v>
      </c>
      <c r="C2063" s="1" t="s">
        <v>568</v>
      </c>
      <c r="D2063" s="1">
        <v>0.6</v>
      </c>
      <c r="E2063" s="1" t="s">
        <v>211</v>
      </c>
      <c r="F2063" s="1" t="s">
        <v>140</v>
      </c>
      <c r="H2063" s="1" t="s">
        <v>46</v>
      </c>
      <c r="I2063" s="1" t="s">
        <v>349</v>
      </c>
      <c r="J2063" s="1" t="s">
        <v>162</v>
      </c>
      <c r="L2063" s="1" t="s">
        <v>7861</v>
      </c>
      <c r="M2063" s="1" t="s">
        <v>49</v>
      </c>
      <c r="N2063" s="1">
        <v>1438844217</v>
      </c>
      <c r="Q2063" s="1">
        <v>915</v>
      </c>
      <c r="R2063" s="1">
        <v>549</v>
      </c>
      <c r="S2063" s="1">
        <v>-39</v>
      </c>
      <c r="W2063" s="1">
        <v>70.400000000000006</v>
      </c>
      <c r="X2063" s="1">
        <v>63</v>
      </c>
      <c r="Y2063" s="1" t="s">
        <v>50</v>
      </c>
      <c r="Z2063" s="1" t="s">
        <v>51</v>
      </c>
      <c r="AG2063" s="1">
        <f>VLOOKUP(A2063,[1]Sheet1!$B:$U,20,0)</f>
        <v>0</v>
      </c>
      <c r="AH2063" s="1">
        <v>0</v>
      </c>
      <c r="AI2063" s="1">
        <v>0</v>
      </c>
      <c r="AJ2063" s="1">
        <v>0</v>
      </c>
      <c r="AL2063" s="1" t="s">
        <v>6245</v>
      </c>
      <c r="AM2063" s="1" t="s">
        <v>72</v>
      </c>
      <c r="AN2063" s="1" t="s">
        <v>6245</v>
      </c>
      <c r="AO2063" s="1" t="s">
        <v>59</v>
      </c>
    </row>
    <row r="2064" spans="1:41" x14ac:dyDescent="0.25">
      <c r="A2064" s="1" t="s">
        <v>5735</v>
      </c>
      <c r="B2064" s="1" t="s">
        <v>42</v>
      </c>
      <c r="C2064" s="1" t="s">
        <v>1180</v>
      </c>
      <c r="D2064" s="1">
        <v>0.6</v>
      </c>
      <c r="E2064" s="1" t="s">
        <v>42</v>
      </c>
      <c r="F2064" s="1" t="s">
        <v>45</v>
      </c>
      <c r="H2064" s="1" t="s">
        <v>46</v>
      </c>
      <c r="I2064" s="1" t="s">
        <v>349</v>
      </c>
      <c r="J2064" s="1" t="s">
        <v>141</v>
      </c>
      <c r="L2064" s="1" t="s">
        <v>5736</v>
      </c>
      <c r="M2064" s="1" t="s">
        <v>49</v>
      </c>
      <c r="N2064" s="1">
        <v>2396840589</v>
      </c>
      <c r="Q2064" s="1">
        <v>1605</v>
      </c>
      <c r="R2064" s="1">
        <v>963</v>
      </c>
      <c r="S2064" s="1">
        <v>-46.5</v>
      </c>
      <c r="W2064" s="1">
        <v>67.400000000000006</v>
      </c>
      <c r="X2064" s="1">
        <v>60</v>
      </c>
      <c r="Y2064" s="1" t="s">
        <v>50</v>
      </c>
      <c r="Z2064" s="1" t="s">
        <v>51</v>
      </c>
      <c r="AG2064" s="1">
        <f>VLOOKUP(A2064,[1]Sheet1!$B:$U,20,0)</f>
        <v>0</v>
      </c>
      <c r="AH2064" s="1">
        <v>0</v>
      </c>
      <c r="AI2064" s="1">
        <v>0</v>
      </c>
      <c r="AJ2064" s="1">
        <v>0</v>
      </c>
      <c r="AL2064" s="1" t="s">
        <v>6248</v>
      </c>
      <c r="AM2064" s="1" t="s">
        <v>699</v>
      </c>
      <c r="AN2064" s="1" t="s">
        <v>6248</v>
      </c>
      <c r="AO2064" s="1" t="s">
        <v>59</v>
      </c>
    </row>
    <row r="2065" spans="1:41" x14ac:dyDescent="0.25">
      <c r="A2065" s="1" t="s">
        <v>5776</v>
      </c>
      <c r="B2065" s="1" t="s">
        <v>42</v>
      </c>
      <c r="C2065" s="1" t="s">
        <v>1180</v>
      </c>
      <c r="D2065" s="1">
        <v>0.6</v>
      </c>
      <c r="E2065" s="1" t="s">
        <v>42</v>
      </c>
      <c r="F2065" s="1" t="s">
        <v>45</v>
      </c>
      <c r="H2065" s="1" t="s">
        <v>46</v>
      </c>
      <c r="I2065" s="1" t="s">
        <v>349</v>
      </c>
      <c r="J2065" s="1" t="s">
        <v>47</v>
      </c>
      <c r="L2065" s="1" t="s">
        <v>5777</v>
      </c>
      <c r="M2065" s="1" t="s">
        <v>49</v>
      </c>
      <c r="N2065" s="1">
        <v>6402747005</v>
      </c>
      <c r="Q2065" s="1">
        <v>1560</v>
      </c>
      <c r="R2065" s="1">
        <v>936</v>
      </c>
      <c r="S2065" s="1">
        <v>-48</v>
      </c>
      <c r="W2065" s="1">
        <v>71.7</v>
      </c>
      <c r="X2065" s="1">
        <v>60</v>
      </c>
      <c r="Y2065" s="1" t="s">
        <v>50</v>
      </c>
      <c r="Z2065" s="1" t="s">
        <v>51</v>
      </c>
      <c r="AG2065" s="1">
        <f>VLOOKUP(A2065,[1]Sheet1!$B:$U,20,0)</f>
        <v>0</v>
      </c>
      <c r="AH2065" s="1">
        <v>0</v>
      </c>
      <c r="AI2065" s="1">
        <v>0</v>
      </c>
      <c r="AJ2065" s="1">
        <v>0</v>
      </c>
      <c r="AL2065" s="1" t="s">
        <v>7862</v>
      </c>
      <c r="AM2065" s="1" t="s">
        <v>152</v>
      </c>
      <c r="AN2065" s="1" t="s">
        <v>7862</v>
      </c>
      <c r="AO2065" s="1" t="s">
        <v>59</v>
      </c>
    </row>
    <row r="2066" spans="1:41" x14ac:dyDescent="0.25">
      <c r="A2066" s="1" t="s">
        <v>5779</v>
      </c>
      <c r="B2066" s="1" t="s">
        <v>42</v>
      </c>
      <c r="C2066" s="1" t="s">
        <v>3172</v>
      </c>
      <c r="D2066" s="1">
        <v>0.6</v>
      </c>
      <c r="E2066" s="1" t="s">
        <v>65</v>
      </c>
      <c r="F2066" s="1" t="s">
        <v>434</v>
      </c>
      <c r="H2066" s="1" t="s">
        <v>46</v>
      </c>
      <c r="I2066" s="1" t="s">
        <v>349</v>
      </c>
      <c r="J2066" s="1" t="s">
        <v>47</v>
      </c>
      <c r="L2066" s="1" t="s">
        <v>5780</v>
      </c>
      <c r="M2066" s="1" t="s">
        <v>49</v>
      </c>
      <c r="N2066" s="1">
        <v>6401761867</v>
      </c>
      <c r="Q2066" s="1">
        <v>1700</v>
      </c>
      <c r="R2066" s="1">
        <v>1020</v>
      </c>
      <c r="S2066" s="1">
        <v>-32</v>
      </c>
      <c r="W2066" s="1">
        <v>74.099999999999994</v>
      </c>
      <c r="X2066" s="1">
        <v>64</v>
      </c>
      <c r="Y2066" s="1" t="s">
        <v>50</v>
      </c>
      <c r="Z2066" s="1" t="s">
        <v>51</v>
      </c>
      <c r="AG2066" s="1">
        <f>VLOOKUP(A2066,[1]Sheet1!$B:$U,20,0)</f>
        <v>0</v>
      </c>
      <c r="AH2066" s="1">
        <v>0</v>
      </c>
      <c r="AI2066" s="1">
        <v>0</v>
      </c>
      <c r="AJ2066" s="1">
        <v>0</v>
      </c>
      <c r="AL2066" s="1" t="s">
        <v>6251</v>
      </c>
      <c r="AM2066" s="1" t="s">
        <v>373</v>
      </c>
      <c r="AN2066" s="1" t="s">
        <v>6251</v>
      </c>
      <c r="AO2066" s="1" t="s">
        <v>59</v>
      </c>
    </row>
    <row r="2067" spans="1:41" x14ac:dyDescent="0.25">
      <c r="A2067" s="1" t="s">
        <v>5797</v>
      </c>
      <c r="B2067" s="1" t="s">
        <v>42</v>
      </c>
      <c r="C2067" s="1" t="s">
        <v>1180</v>
      </c>
      <c r="D2067" s="1">
        <v>0.6</v>
      </c>
      <c r="E2067" s="1" t="s">
        <v>55</v>
      </c>
      <c r="F2067" s="1" t="s">
        <v>45</v>
      </c>
      <c r="H2067" s="1" t="s">
        <v>46</v>
      </c>
      <c r="I2067" s="1" t="s">
        <v>349</v>
      </c>
      <c r="J2067" s="1" t="s">
        <v>47</v>
      </c>
      <c r="L2067" s="1" t="s">
        <v>5798</v>
      </c>
      <c r="M2067" s="1" t="s">
        <v>49</v>
      </c>
      <c r="N2067" s="1">
        <v>5416109456</v>
      </c>
      <c r="Q2067" s="1">
        <v>1760</v>
      </c>
      <c r="R2067" s="1">
        <v>1056</v>
      </c>
      <c r="S2067" s="1">
        <v>-45</v>
      </c>
      <c r="W2067" s="1">
        <v>65.400000000000006</v>
      </c>
      <c r="X2067" s="1">
        <v>63</v>
      </c>
      <c r="Y2067" s="1" t="s">
        <v>50</v>
      </c>
      <c r="Z2067" s="1" t="s">
        <v>51</v>
      </c>
      <c r="AG2067" s="1">
        <f>VLOOKUP(A2067,[1]Sheet1!$B:$U,20,0)</f>
        <v>0</v>
      </c>
      <c r="AH2067" s="1">
        <v>0</v>
      </c>
      <c r="AI2067" s="1">
        <v>0</v>
      </c>
      <c r="AJ2067" s="1">
        <v>0</v>
      </c>
      <c r="AL2067" s="1" t="s">
        <v>6254</v>
      </c>
      <c r="AM2067" s="1" t="s">
        <v>6784</v>
      </c>
      <c r="AN2067" s="1" t="s">
        <v>6254</v>
      </c>
      <c r="AO2067" s="1" t="s">
        <v>59</v>
      </c>
    </row>
    <row r="2068" spans="1:41" x14ac:dyDescent="0.25">
      <c r="A2068" s="1" t="s">
        <v>5833</v>
      </c>
      <c r="B2068" s="1" t="s">
        <v>42</v>
      </c>
      <c r="C2068" s="1" t="s">
        <v>1180</v>
      </c>
      <c r="D2068" s="1">
        <v>0.6</v>
      </c>
      <c r="E2068" s="1" t="s">
        <v>112</v>
      </c>
      <c r="F2068" s="1" t="s">
        <v>61</v>
      </c>
      <c r="H2068" s="1" t="s">
        <v>46</v>
      </c>
      <c r="I2068" s="1" t="s">
        <v>349</v>
      </c>
      <c r="J2068" s="1" t="s">
        <v>47</v>
      </c>
      <c r="L2068" s="1" t="s">
        <v>5834</v>
      </c>
      <c r="M2068" s="1" t="s">
        <v>49</v>
      </c>
      <c r="N2068" s="1">
        <v>2416554393</v>
      </c>
      <c r="Q2068" s="1">
        <v>1605</v>
      </c>
      <c r="R2068" s="1">
        <v>963</v>
      </c>
      <c r="S2068" s="1">
        <v>-46.5</v>
      </c>
      <c r="W2068" s="1">
        <v>67.7</v>
      </c>
      <c r="X2068" s="1">
        <v>57</v>
      </c>
      <c r="Y2068" s="1" t="s">
        <v>50</v>
      </c>
      <c r="Z2068" s="1" t="s">
        <v>51</v>
      </c>
      <c r="AG2068" s="1">
        <f>VLOOKUP(A2068,[1]Sheet1!$B:$U,20,0)</f>
        <v>0</v>
      </c>
      <c r="AH2068" s="1">
        <v>0</v>
      </c>
      <c r="AI2068" s="1">
        <v>0</v>
      </c>
      <c r="AJ2068" s="1">
        <v>0</v>
      </c>
      <c r="AL2068" s="1" t="s">
        <v>6257</v>
      </c>
      <c r="AM2068" s="1" t="s">
        <v>953</v>
      </c>
      <c r="AN2068" s="1" t="s">
        <v>6257</v>
      </c>
      <c r="AO2068" s="1" t="s">
        <v>59</v>
      </c>
    </row>
    <row r="2069" spans="1:41" x14ac:dyDescent="0.25">
      <c r="A2069" s="1" t="s">
        <v>5928</v>
      </c>
      <c r="B2069" s="1" t="s">
        <v>42</v>
      </c>
      <c r="C2069" s="1" t="s">
        <v>3172</v>
      </c>
      <c r="D2069" s="1">
        <v>0.6</v>
      </c>
      <c r="E2069" s="1" t="s">
        <v>100</v>
      </c>
      <c r="F2069" s="1" t="s">
        <v>45</v>
      </c>
      <c r="H2069" s="1" t="s">
        <v>46</v>
      </c>
      <c r="I2069" s="1" t="s">
        <v>349</v>
      </c>
      <c r="J2069" s="1" t="s">
        <v>47</v>
      </c>
      <c r="L2069" s="1" t="s">
        <v>5929</v>
      </c>
      <c r="M2069" s="1" t="s">
        <v>49</v>
      </c>
      <c r="N2069" s="1">
        <v>6425601988</v>
      </c>
      <c r="Q2069" s="1">
        <v>1470</v>
      </c>
      <c r="R2069" s="1">
        <v>882</v>
      </c>
      <c r="S2069" s="1">
        <v>-30</v>
      </c>
      <c r="W2069" s="1">
        <v>68.900000000000006</v>
      </c>
      <c r="X2069" s="1">
        <v>64</v>
      </c>
      <c r="Y2069" s="1" t="s">
        <v>50</v>
      </c>
      <c r="Z2069" s="1" t="s">
        <v>51</v>
      </c>
      <c r="AG2069" s="1">
        <f>VLOOKUP(A2069,[1]Sheet1!$B:$U,20,0)</f>
        <v>0</v>
      </c>
      <c r="AH2069" s="1">
        <v>0</v>
      </c>
      <c r="AI2069" s="1">
        <v>0</v>
      </c>
      <c r="AJ2069" s="1">
        <v>0</v>
      </c>
      <c r="AL2069" s="1" t="s">
        <v>6260</v>
      </c>
      <c r="AM2069" s="1" t="s">
        <v>235</v>
      </c>
      <c r="AN2069" s="1" t="s">
        <v>6260</v>
      </c>
      <c r="AO2069" s="1" t="s">
        <v>59</v>
      </c>
    </row>
    <row r="2070" spans="1:41" x14ac:dyDescent="0.25">
      <c r="A2070" s="1" t="s">
        <v>6085</v>
      </c>
      <c r="B2070" s="1" t="s">
        <v>42</v>
      </c>
      <c r="C2070" s="1" t="s">
        <v>43</v>
      </c>
      <c r="D2070" s="1">
        <v>0.61</v>
      </c>
      <c r="E2070" s="1" t="s">
        <v>65</v>
      </c>
      <c r="F2070" s="1" t="s">
        <v>471</v>
      </c>
      <c r="G2070" s="1" t="s">
        <v>46</v>
      </c>
      <c r="H2070" s="1" t="s">
        <v>46</v>
      </c>
      <c r="I2070" s="1" t="s">
        <v>46</v>
      </c>
      <c r="J2070" s="1" t="s">
        <v>141</v>
      </c>
      <c r="L2070" s="1" t="s">
        <v>6086</v>
      </c>
      <c r="M2070" s="1" t="s">
        <v>49</v>
      </c>
      <c r="N2070" s="1">
        <v>6415554267</v>
      </c>
      <c r="Q2070" s="1">
        <v>2010</v>
      </c>
      <c r="R2070" s="1">
        <v>1226.0999999999999</v>
      </c>
      <c r="S2070" s="1">
        <v>-33</v>
      </c>
      <c r="W2070" s="1">
        <v>62.3</v>
      </c>
      <c r="X2070" s="1">
        <v>57</v>
      </c>
      <c r="Y2070" s="1" t="s">
        <v>50</v>
      </c>
      <c r="Z2070" s="1" t="s">
        <v>51</v>
      </c>
      <c r="AG2070" s="1">
        <f>VLOOKUP(A2070,[1]Sheet1!$B:$U,20,0)</f>
        <v>15</v>
      </c>
      <c r="AH2070" s="1">
        <v>35</v>
      </c>
      <c r="AI2070" s="1">
        <v>43.5</v>
      </c>
      <c r="AJ2070" s="1">
        <v>41</v>
      </c>
      <c r="AL2070" s="1" t="s">
        <v>6263</v>
      </c>
      <c r="AM2070" s="1" t="s">
        <v>85</v>
      </c>
      <c r="AN2070" s="1" t="s">
        <v>6263</v>
      </c>
      <c r="AO2070" s="1" t="s">
        <v>59</v>
      </c>
    </row>
    <row r="2071" spans="1:41" x14ac:dyDescent="0.25">
      <c r="A2071" s="1" t="s">
        <v>6104</v>
      </c>
      <c r="B2071" s="1" t="s">
        <v>42</v>
      </c>
      <c r="C2071" s="1" t="s">
        <v>43</v>
      </c>
      <c r="D2071" s="1">
        <v>0.61</v>
      </c>
      <c r="E2071" s="1" t="s">
        <v>65</v>
      </c>
      <c r="F2071" s="1" t="s">
        <v>91</v>
      </c>
      <c r="G2071" s="1" t="s">
        <v>46</v>
      </c>
      <c r="H2071" s="1" t="s">
        <v>46</v>
      </c>
      <c r="I2071" s="1" t="s">
        <v>46</v>
      </c>
      <c r="J2071" s="1" t="s">
        <v>47</v>
      </c>
      <c r="L2071" s="1" t="s">
        <v>6105</v>
      </c>
      <c r="M2071" s="1" t="s">
        <v>49</v>
      </c>
      <c r="N2071" s="1">
        <v>2426150266</v>
      </c>
      <c r="Q2071" s="1">
        <v>3588</v>
      </c>
      <c r="R2071" s="1">
        <v>2188.6799999999998</v>
      </c>
      <c r="S2071" s="1">
        <v>-22</v>
      </c>
      <c r="W2071" s="1">
        <v>62.6</v>
      </c>
      <c r="X2071" s="1">
        <v>57</v>
      </c>
      <c r="Y2071" s="1" t="s">
        <v>50</v>
      </c>
      <c r="Z2071" s="1" t="s">
        <v>51</v>
      </c>
      <c r="AG2071" s="1">
        <f>VLOOKUP(A2071,[1]Sheet1!$B:$U,20,0)</f>
        <v>15.5</v>
      </c>
      <c r="AH2071" s="1">
        <v>35.5</v>
      </c>
      <c r="AI2071" s="1">
        <v>43</v>
      </c>
      <c r="AJ2071" s="1">
        <v>40.799999999999997</v>
      </c>
      <c r="AL2071" s="1" t="s">
        <v>6266</v>
      </c>
      <c r="AM2071" s="1" t="s">
        <v>403</v>
      </c>
      <c r="AN2071" s="1" t="s">
        <v>6266</v>
      </c>
      <c r="AO2071" s="1" t="s">
        <v>59</v>
      </c>
    </row>
    <row r="2072" spans="1:41" x14ac:dyDescent="0.25">
      <c r="A2072" s="1" t="s">
        <v>6125</v>
      </c>
      <c r="B2072" s="1" t="s">
        <v>42</v>
      </c>
      <c r="C2072" s="1" t="s">
        <v>43</v>
      </c>
      <c r="D2072" s="1">
        <v>0.61</v>
      </c>
      <c r="E2072" s="1" t="s">
        <v>65</v>
      </c>
      <c r="F2072" s="1" t="s">
        <v>471</v>
      </c>
      <c r="G2072" s="1" t="s">
        <v>46</v>
      </c>
      <c r="H2072" s="1" t="s">
        <v>46</v>
      </c>
      <c r="I2072" s="1" t="s">
        <v>46</v>
      </c>
      <c r="J2072" s="1" t="s">
        <v>47</v>
      </c>
      <c r="L2072" s="1" t="s">
        <v>6126</v>
      </c>
      <c r="M2072" s="1" t="s">
        <v>49</v>
      </c>
      <c r="N2072" s="1">
        <v>5423310755</v>
      </c>
      <c r="Q2072" s="1">
        <v>2310</v>
      </c>
      <c r="R2072" s="1">
        <v>1409.1</v>
      </c>
      <c r="S2072" s="1">
        <v>-23</v>
      </c>
      <c r="W2072" s="1">
        <v>62.7</v>
      </c>
      <c r="X2072" s="1">
        <v>57</v>
      </c>
      <c r="Y2072" s="1" t="s">
        <v>50</v>
      </c>
      <c r="Z2072" s="1" t="s">
        <v>51</v>
      </c>
      <c r="AG2072" s="1">
        <f>VLOOKUP(A2072,[1]Sheet1!$B:$U,20,0)</f>
        <v>15.5</v>
      </c>
      <c r="AH2072" s="1">
        <v>35.5</v>
      </c>
      <c r="AI2072" s="1">
        <v>43.5</v>
      </c>
      <c r="AJ2072" s="1">
        <v>41</v>
      </c>
      <c r="AL2072" s="1" t="s">
        <v>6269</v>
      </c>
      <c r="AM2072" s="1" t="s">
        <v>289</v>
      </c>
      <c r="AN2072" s="1" t="s">
        <v>6269</v>
      </c>
      <c r="AO2072" s="1" t="s">
        <v>59</v>
      </c>
    </row>
    <row r="2073" spans="1:41" x14ac:dyDescent="0.25">
      <c r="A2073" s="1" t="s">
        <v>6128</v>
      </c>
      <c r="B2073" s="1" t="s">
        <v>42</v>
      </c>
      <c r="C2073" s="1" t="s">
        <v>43</v>
      </c>
      <c r="D2073" s="1">
        <v>0.61</v>
      </c>
      <c r="E2073" s="1" t="s">
        <v>55</v>
      </c>
      <c r="F2073" s="1" t="s">
        <v>91</v>
      </c>
      <c r="G2073" s="1" t="s">
        <v>46</v>
      </c>
      <c r="H2073" s="1" t="s">
        <v>46</v>
      </c>
      <c r="I2073" s="1" t="s">
        <v>46</v>
      </c>
      <c r="J2073" s="1" t="s">
        <v>162</v>
      </c>
      <c r="L2073" s="1" t="s">
        <v>6057</v>
      </c>
      <c r="M2073" s="1" t="s">
        <v>49</v>
      </c>
      <c r="N2073" s="1">
        <v>7421318125</v>
      </c>
      <c r="Q2073" s="1">
        <v>3344</v>
      </c>
      <c r="R2073" s="1">
        <v>2039.84</v>
      </c>
      <c r="S2073" s="1">
        <v>-24</v>
      </c>
      <c r="W2073" s="1">
        <v>62.2</v>
      </c>
      <c r="X2073" s="1">
        <v>56</v>
      </c>
      <c r="Y2073" s="1" t="s">
        <v>50</v>
      </c>
      <c r="Z2073" s="1" t="s">
        <v>51</v>
      </c>
      <c r="AG2073" s="1">
        <f>VLOOKUP(A2073,[1]Sheet1!$B:$U,20,0)</f>
        <v>15</v>
      </c>
      <c r="AH2073" s="1">
        <v>34</v>
      </c>
      <c r="AI2073" s="1">
        <v>43.5</v>
      </c>
      <c r="AJ2073" s="1">
        <v>41</v>
      </c>
      <c r="AL2073" s="1" t="s">
        <v>6272</v>
      </c>
      <c r="AM2073" s="1" t="s">
        <v>5147</v>
      </c>
      <c r="AN2073" s="1" t="s">
        <v>6272</v>
      </c>
      <c r="AO2073" s="1" t="s">
        <v>59</v>
      </c>
    </row>
    <row r="2074" spans="1:41" x14ac:dyDescent="0.25">
      <c r="A2074" s="1" t="s">
        <v>6116</v>
      </c>
      <c r="B2074" s="1" t="s">
        <v>42</v>
      </c>
      <c r="C2074" s="1" t="s">
        <v>43</v>
      </c>
      <c r="D2074" s="1">
        <v>0.61</v>
      </c>
      <c r="E2074" s="1" t="s">
        <v>42</v>
      </c>
      <c r="F2074" s="1" t="s">
        <v>140</v>
      </c>
      <c r="G2074" s="1" t="s">
        <v>46</v>
      </c>
      <c r="H2074" s="1" t="s">
        <v>46</v>
      </c>
      <c r="I2074" s="1" t="s">
        <v>46</v>
      </c>
      <c r="J2074" s="1" t="s">
        <v>47</v>
      </c>
      <c r="L2074" s="1" t="s">
        <v>6117</v>
      </c>
      <c r="M2074" s="1" t="s">
        <v>49</v>
      </c>
      <c r="N2074" s="1">
        <v>2424248043</v>
      </c>
      <c r="Q2074" s="1">
        <v>2960</v>
      </c>
      <c r="R2074" s="1">
        <v>1805.6</v>
      </c>
      <c r="S2074" s="1">
        <v>-24.099999999999998</v>
      </c>
      <c r="W2074" s="1">
        <v>62.4</v>
      </c>
      <c r="X2074" s="1">
        <v>55</v>
      </c>
      <c r="Y2074" s="1" t="s">
        <v>50</v>
      </c>
      <c r="Z2074" s="1" t="s">
        <v>51</v>
      </c>
      <c r="AG2074" s="1">
        <f>VLOOKUP(A2074,[1]Sheet1!$B:$U,20,0)</f>
        <v>15.5</v>
      </c>
      <c r="AH2074" s="1">
        <v>35</v>
      </c>
      <c r="AI2074" s="1">
        <v>43</v>
      </c>
      <c r="AJ2074" s="1">
        <v>40.799999999999997</v>
      </c>
      <c r="AL2074" s="1" t="s">
        <v>6275</v>
      </c>
      <c r="AM2074" s="1" t="s">
        <v>72</v>
      </c>
      <c r="AN2074" s="1" t="s">
        <v>6275</v>
      </c>
      <c r="AO2074" s="1" t="s">
        <v>59</v>
      </c>
    </row>
    <row r="2075" spans="1:41" x14ac:dyDescent="0.25">
      <c r="A2075" s="1" t="s">
        <v>6044</v>
      </c>
      <c r="B2075" s="1" t="s">
        <v>42</v>
      </c>
      <c r="C2075" s="1" t="s">
        <v>422</v>
      </c>
      <c r="D2075" s="1">
        <v>0.61</v>
      </c>
      <c r="E2075" s="1" t="s">
        <v>44</v>
      </c>
      <c r="F2075" s="1" t="s">
        <v>434</v>
      </c>
      <c r="H2075" s="1" t="s">
        <v>349</v>
      </c>
      <c r="I2075" s="1" t="s">
        <v>349</v>
      </c>
      <c r="J2075" s="1" t="s">
        <v>47</v>
      </c>
      <c r="L2075" s="1" t="s">
        <v>6045</v>
      </c>
      <c r="M2075" s="1" t="s">
        <v>49</v>
      </c>
      <c r="N2075" s="1">
        <v>3375751808</v>
      </c>
      <c r="Q2075" s="1">
        <v>1647</v>
      </c>
      <c r="R2075" s="1">
        <v>1004.67</v>
      </c>
      <c r="S2075" s="1">
        <v>-39</v>
      </c>
      <c r="W2075" s="1">
        <v>59.9</v>
      </c>
      <c r="X2075" s="1">
        <v>58</v>
      </c>
      <c r="Y2075" s="1" t="s">
        <v>50</v>
      </c>
      <c r="Z2075" s="1" t="s">
        <v>51</v>
      </c>
      <c r="AG2075" s="1">
        <f>VLOOKUP(A2075,[1]Sheet1!$B:$U,20,0)</f>
        <v>0</v>
      </c>
      <c r="AH2075" s="1">
        <v>0</v>
      </c>
      <c r="AI2075" s="1">
        <v>0</v>
      </c>
      <c r="AJ2075" s="1">
        <v>0</v>
      </c>
      <c r="AL2075" s="1" t="s">
        <v>6278</v>
      </c>
      <c r="AM2075" s="1" t="s">
        <v>106</v>
      </c>
      <c r="AN2075" s="1" t="s">
        <v>6278</v>
      </c>
      <c r="AO2075" s="1" t="s">
        <v>59</v>
      </c>
    </row>
    <row r="2076" spans="1:41" x14ac:dyDescent="0.25">
      <c r="A2076" s="1" t="s">
        <v>6050</v>
      </c>
      <c r="B2076" s="1" t="s">
        <v>42</v>
      </c>
      <c r="C2076" s="1" t="s">
        <v>568</v>
      </c>
      <c r="D2076" s="1">
        <v>0.61</v>
      </c>
      <c r="E2076" s="1" t="s">
        <v>55</v>
      </c>
      <c r="F2076" s="1" t="s">
        <v>61</v>
      </c>
      <c r="H2076" s="1" t="s">
        <v>349</v>
      </c>
      <c r="I2076" s="1" t="s">
        <v>349</v>
      </c>
      <c r="J2076" s="1" t="s">
        <v>47</v>
      </c>
      <c r="L2076" s="1" t="s">
        <v>6051</v>
      </c>
      <c r="M2076" s="1" t="s">
        <v>49</v>
      </c>
      <c r="N2076" s="1">
        <v>2406727441</v>
      </c>
      <c r="Q2076" s="1">
        <v>1989</v>
      </c>
      <c r="R2076" s="1">
        <v>1213.29</v>
      </c>
      <c r="S2076" s="1">
        <v>-41.5</v>
      </c>
      <c r="W2076" s="1">
        <v>72.3</v>
      </c>
      <c r="X2076" s="1">
        <v>66</v>
      </c>
      <c r="Y2076" s="1" t="s">
        <v>50</v>
      </c>
      <c r="Z2076" s="1" t="s">
        <v>51</v>
      </c>
      <c r="AG2076" s="1">
        <f>VLOOKUP(A2076,[1]Sheet1!$B:$U,20,0)</f>
        <v>0</v>
      </c>
      <c r="AH2076" s="1">
        <v>0</v>
      </c>
      <c r="AI2076" s="1">
        <v>0</v>
      </c>
      <c r="AJ2076" s="1">
        <v>0</v>
      </c>
      <c r="AL2076" s="1" t="s">
        <v>6281</v>
      </c>
      <c r="AM2076" s="1" t="s">
        <v>106</v>
      </c>
      <c r="AN2076" s="1" t="s">
        <v>6281</v>
      </c>
      <c r="AO2076" s="1" t="s">
        <v>59</v>
      </c>
    </row>
    <row r="2077" spans="1:41" x14ac:dyDescent="0.25">
      <c r="A2077" s="1" t="s">
        <v>6053</v>
      </c>
      <c r="B2077" s="1" t="s">
        <v>42</v>
      </c>
      <c r="C2077" s="1" t="s">
        <v>43</v>
      </c>
      <c r="D2077" s="1">
        <v>0.61</v>
      </c>
      <c r="E2077" s="1" t="s">
        <v>211</v>
      </c>
      <c r="F2077" s="1" t="s">
        <v>56</v>
      </c>
      <c r="G2077" s="1" t="s">
        <v>46</v>
      </c>
      <c r="H2077" s="1" t="s">
        <v>46</v>
      </c>
      <c r="I2077" s="1" t="s">
        <v>46</v>
      </c>
      <c r="J2077" s="1" t="s">
        <v>55</v>
      </c>
      <c r="L2077" s="1" t="s">
        <v>6054</v>
      </c>
      <c r="M2077" s="1" t="s">
        <v>49</v>
      </c>
      <c r="N2077" s="1">
        <v>2407872129</v>
      </c>
      <c r="Q2077" s="1">
        <v>2106</v>
      </c>
      <c r="R2077" s="1">
        <v>1284.6600000000001</v>
      </c>
      <c r="S2077" s="1">
        <v>-19</v>
      </c>
      <c r="W2077" s="1">
        <v>61.6</v>
      </c>
      <c r="X2077" s="1">
        <v>56</v>
      </c>
      <c r="Y2077" s="1" t="s">
        <v>50</v>
      </c>
      <c r="Z2077" s="1" t="s">
        <v>51</v>
      </c>
      <c r="AG2077" s="1">
        <f>VLOOKUP(A2077,[1]Sheet1!$B:$U,20,0)</f>
        <v>15.5</v>
      </c>
      <c r="AH2077" s="1">
        <v>35</v>
      </c>
      <c r="AI2077" s="1">
        <v>43</v>
      </c>
      <c r="AJ2077" s="1">
        <v>40.799999999999997</v>
      </c>
      <c r="AL2077" s="1" t="s">
        <v>6284</v>
      </c>
      <c r="AM2077" s="1" t="s">
        <v>627</v>
      </c>
      <c r="AN2077" s="1" t="s">
        <v>6284</v>
      </c>
      <c r="AO2077" s="1" t="s">
        <v>59</v>
      </c>
    </row>
    <row r="2078" spans="1:41" x14ac:dyDescent="0.25">
      <c r="A2078" s="1" t="s">
        <v>6056</v>
      </c>
      <c r="B2078" s="1" t="s">
        <v>42</v>
      </c>
      <c r="C2078" s="1" t="s">
        <v>43</v>
      </c>
      <c r="D2078" s="1">
        <v>0.61</v>
      </c>
      <c r="E2078" s="1" t="s">
        <v>112</v>
      </c>
      <c r="F2078" s="1" t="s">
        <v>91</v>
      </c>
      <c r="G2078" s="1" t="s">
        <v>46</v>
      </c>
      <c r="H2078" s="1" t="s">
        <v>46</v>
      </c>
      <c r="I2078" s="1" t="s">
        <v>46</v>
      </c>
      <c r="J2078" s="1" t="s">
        <v>47</v>
      </c>
      <c r="L2078" s="1" t="s">
        <v>6057</v>
      </c>
      <c r="M2078" s="1" t="s">
        <v>49</v>
      </c>
      <c r="N2078" s="1">
        <v>6405588330</v>
      </c>
      <c r="Q2078" s="1">
        <v>2800</v>
      </c>
      <c r="R2078" s="1">
        <v>1708</v>
      </c>
      <c r="S2078" s="1">
        <v>-30</v>
      </c>
      <c r="W2078" s="1">
        <v>62.2</v>
      </c>
      <c r="X2078" s="1">
        <v>57</v>
      </c>
      <c r="Y2078" s="1" t="s">
        <v>50</v>
      </c>
      <c r="Z2078" s="1" t="s">
        <v>51</v>
      </c>
      <c r="AG2078" s="1">
        <f>VLOOKUP(A2078,[1]Sheet1!$B:$U,20,0)</f>
        <v>15</v>
      </c>
      <c r="AH2078" s="1">
        <v>35</v>
      </c>
      <c r="AI2078" s="1">
        <v>43.5</v>
      </c>
      <c r="AJ2078" s="1">
        <v>41.2</v>
      </c>
      <c r="AL2078" s="1" t="s">
        <v>6287</v>
      </c>
      <c r="AM2078" s="1" t="s">
        <v>106</v>
      </c>
      <c r="AN2078" s="1" t="s">
        <v>6287</v>
      </c>
      <c r="AO2078" s="1" t="s">
        <v>59</v>
      </c>
    </row>
    <row r="2079" spans="1:41" x14ac:dyDescent="0.25">
      <c r="A2079" s="1" t="s">
        <v>6059</v>
      </c>
      <c r="B2079" s="1" t="s">
        <v>42</v>
      </c>
      <c r="C2079" s="1" t="s">
        <v>3133</v>
      </c>
      <c r="D2079" s="1">
        <v>0.61</v>
      </c>
      <c r="E2079" s="1" t="s">
        <v>44</v>
      </c>
      <c r="F2079" s="1" t="s">
        <v>91</v>
      </c>
      <c r="H2079" s="1" t="s">
        <v>349</v>
      </c>
      <c r="I2079" s="1" t="s">
        <v>349</v>
      </c>
      <c r="J2079" s="1" t="s">
        <v>47</v>
      </c>
      <c r="L2079" s="1" t="s">
        <v>6060</v>
      </c>
      <c r="M2079" s="1" t="s">
        <v>49</v>
      </c>
      <c r="N2079" s="1">
        <v>2404856312</v>
      </c>
      <c r="Q2079" s="1">
        <v>2958</v>
      </c>
      <c r="R2079" s="1">
        <v>1804.3799999999999</v>
      </c>
      <c r="S2079" s="1">
        <v>-13</v>
      </c>
      <c r="W2079" s="1">
        <v>63.7</v>
      </c>
      <c r="X2079" s="1">
        <v>61</v>
      </c>
      <c r="Y2079" s="1" t="s">
        <v>50</v>
      </c>
      <c r="Z2079" s="1" t="s">
        <v>51</v>
      </c>
      <c r="AG2079" s="1">
        <f>VLOOKUP(A2079,[1]Sheet1!$B:$U,20,0)</f>
        <v>0</v>
      </c>
      <c r="AH2079" s="1">
        <v>0</v>
      </c>
      <c r="AI2079" s="1">
        <v>0</v>
      </c>
      <c r="AJ2079" s="1">
        <v>0</v>
      </c>
      <c r="AL2079" s="1" t="s">
        <v>6290</v>
      </c>
      <c r="AM2079" s="1" t="s">
        <v>235</v>
      </c>
      <c r="AN2079" s="1" t="s">
        <v>6290</v>
      </c>
      <c r="AO2079" s="1" t="s">
        <v>59</v>
      </c>
    </row>
    <row r="2080" spans="1:41" x14ac:dyDescent="0.25">
      <c r="A2080" s="1" t="s">
        <v>6062</v>
      </c>
      <c r="B2080" s="1" t="s">
        <v>42</v>
      </c>
      <c r="C2080" s="1" t="s">
        <v>568</v>
      </c>
      <c r="D2080" s="1">
        <v>0.61</v>
      </c>
      <c r="E2080" s="1" t="s">
        <v>167</v>
      </c>
      <c r="F2080" s="1" t="s">
        <v>140</v>
      </c>
      <c r="H2080" s="1" t="s">
        <v>46</v>
      </c>
      <c r="I2080" s="1" t="s">
        <v>349</v>
      </c>
      <c r="J2080" s="1" t="s">
        <v>47</v>
      </c>
      <c r="L2080" s="1" t="s">
        <v>6063</v>
      </c>
      <c r="M2080" s="1" t="s">
        <v>49</v>
      </c>
      <c r="N2080" s="1">
        <v>2417022514</v>
      </c>
      <c r="Q2080" s="1">
        <v>1560</v>
      </c>
      <c r="R2080" s="1">
        <v>951.6</v>
      </c>
      <c r="S2080" s="1">
        <v>-35</v>
      </c>
      <c r="W2080" s="1">
        <v>72.3</v>
      </c>
      <c r="X2080" s="1">
        <v>62</v>
      </c>
      <c r="Y2080" s="1" t="s">
        <v>50</v>
      </c>
      <c r="Z2080" s="1" t="s">
        <v>51</v>
      </c>
      <c r="AG2080" s="1">
        <f>VLOOKUP(A2080,[1]Sheet1!$B:$U,20,0)</f>
        <v>0</v>
      </c>
      <c r="AH2080" s="1">
        <v>0</v>
      </c>
      <c r="AI2080" s="1">
        <v>0</v>
      </c>
      <c r="AJ2080" s="1">
        <v>0</v>
      </c>
      <c r="AL2080" s="1" t="s">
        <v>6294</v>
      </c>
      <c r="AM2080" s="1" t="s">
        <v>3524</v>
      </c>
      <c r="AN2080" s="1" t="s">
        <v>6294</v>
      </c>
      <c r="AO2080" s="1" t="s">
        <v>59</v>
      </c>
    </row>
    <row r="2081" spans="1:41" x14ac:dyDescent="0.25">
      <c r="A2081" s="1" t="s">
        <v>6065</v>
      </c>
      <c r="B2081" s="1" t="s">
        <v>42</v>
      </c>
      <c r="C2081" s="1" t="s">
        <v>1176</v>
      </c>
      <c r="D2081" s="1">
        <v>0.61</v>
      </c>
      <c r="E2081" s="1" t="s">
        <v>65</v>
      </c>
      <c r="F2081" s="1" t="s">
        <v>61</v>
      </c>
      <c r="H2081" s="1" t="s">
        <v>349</v>
      </c>
      <c r="I2081" s="1" t="s">
        <v>349</v>
      </c>
      <c r="J2081" s="1" t="s">
        <v>47</v>
      </c>
      <c r="L2081" s="1" t="s">
        <v>6066</v>
      </c>
      <c r="M2081" s="1" t="s">
        <v>49</v>
      </c>
      <c r="N2081" s="1">
        <v>6412116470</v>
      </c>
      <c r="Q2081" s="1">
        <v>3276</v>
      </c>
      <c r="R2081" s="1">
        <v>1998.36</v>
      </c>
      <c r="S2081" s="1">
        <v>-9</v>
      </c>
      <c r="W2081" s="1">
        <v>62.6</v>
      </c>
      <c r="X2081" s="1">
        <v>62</v>
      </c>
      <c r="Y2081" s="1" t="s">
        <v>50</v>
      </c>
      <c r="Z2081" s="1" t="s">
        <v>51</v>
      </c>
      <c r="AG2081" s="1">
        <f>VLOOKUP(A2081,[1]Sheet1!$B:$U,20,0)</f>
        <v>0</v>
      </c>
      <c r="AH2081" s="1">
        <v>0</v>
      </c>
      <c r="AI2081" s="1">
        <v>0</v>
      </c>
      <c r="AJ2081" s="1">
        <v>0</v>
      </c>
      <c r="AL2081" s="1" t="s">
        <v>6298</v>
      </c>
      <c r="AM2081" s="1" t="s">
        <v>410</v>
      </c>
      <c r="AN2081" s="1" t="s">
        <v>6298</v>
      </c>
      <c r="AO2081" s="1" t="s">
        <v>59</v>
      </c>
    </row>
    <row r="2082" spans="1:41" x14ac:dyDescent="0.25">
      <c r="A2082" s="1" t="s">
        <v>6069</v>
      </c>
      <c r="B2082" s="1" t="s">
        <v>42</v>
      </c>
      <c r="C2082" s="1" t="s">
        <v>568</v>
      </c>
      <c r="D2082" s="1">
        <v>0.61</v>
      </c>
      <c r="E2082" s="1" t="s">
        <v>112</v>
      </c>
      <c r="F2082" s="1" t="s">
        <v>91</v>
      </c>
      <c r="H2082" s="1" t="s">
        <v>46</v>
      </c>
      <c r="I2082" s="1" t="s">
        <v>349</v>
      </c>
      <c r="J2082" s="1" t="s">
        <v>47</v>
      </c>
      <c r="L2082" s="1" t="s">
        <v>6070</v>
      </c>
      <c r="M2082" s="1" t="s">
        <v>49</v>
      </c>
      <c r="N2082" s="1">
        <v>6412116404</v>
      </c>
      <c r="Q2082" s="1">
        <v>1674</v>
      </c>
      <c r="R2082" s="1">
        <v>1021.14</v>
      </c>
      <c r="S2082" s="1">
        <v>-38</v>
      </c>
      <c r="W2082" s="1">
        <v>70.5</v>
      </c>
      <c r="X2082" s="1">
        <v>64</v>
      </c>
      <c r="Y2082" s="1" t="s">
        <v>50</v>
      </c>
      <c r="Z2082" s="1" t="s">
        <v>51</v>
      </c>
      <c r="AG2082" s="1">
        <f>VLOOKUP(A2082,[1]Sheet1!$B:$U,20,0)</f>
        <v>0</v>
      </c>
      <c r="AH2082" s="1">
        <v>0</v>
      </c>
      <c r="AI2082" s="1">
        <v>0</v>
      </c>
      <c r="AJ2082" s="1">
        <v>0</v>
      </c>
      <c r="AL2082" s="1" t="s">
        <v>6301</v>
      </c>
      <c r="AM2082" s="1" t="s">
        <v>695</v>
      </c>
      <c r="AN2082" s="1" t="s">
        <v>6301</v>
      </c>
      <c r="AO2082" s="1" t="s">
        <v>59</v>
      </c>
    </row>
    <row r="2083" spans="1:41" x14ac:dyDescent="0.25">
      <c r="A2083" s="1" t="s">
        <v>6072</v>
      </c>
      <c r="B2083" s="1" t="s">
        <v>42</v>
      </c>
      <c r="C2083" s="1" t="s">
        <v>43</v>
      </c>
      <c r="D2083" s="1">
        <v>0.61</v>
      </c>
      <c r="E2083" s="1" t="s">
        <v>211</v>
      </c>
      <c r="F2083" s="1" t="s">
        <v>45</v>
      </c>
      <c r="G2083" s="1" t="s">
        <v>349</v>
      </c>
      <c r="H2083" s="1" t="s">
        <v>46</v>
      </c>
      <c r="I2083" s="1" t="s">
        <v>349</v>
      </c>
      <c r="J2083" s="1" t="s">
        <v>55</v>
      </c>
      <c r="L2083" s="1" t="s">
        <v>6073</v>
      </c>
      <c r="M2083" s="1" t="s">
        <v>49</v>
      </c>
      <c r="N2083" s="1">
        <v>5413306155</v>
      </c>
      <c r="Q2083" s="1">
        <v>1788</v>
      </c>
      <c r="R2083" s="1">
        <v>1090.68</v>
      </c>
      <c r="S2083" s="1">
        <v>-25.5</v>
      </c>
      <c r="W2083" s="1">
        <v>63.7</v>
      </c>
      <c r="X2083" s="1">
        <v>58</v>
      </c>
      <c r="Y2083" s="1" t="s">
        <v>50</v>
      </c>
      <c r="Z2083" s="1" t="s">
        <v>51</v>
      </c>
      <c r="AG2083" s="1">
        <f>VLOOKUP(A2083,[1]Sheet1!$B:$U,20,0)</f>
        <v>15</v>
      </c>
      <c r="AH2083" s="1">
        <v>36</v>
      </c>
      <c r="AI2083" s="1">
        <v>43.5</v>
      </c>
      <c r="AJ2083" s="1">
        <v>41</v>
      </c>
      <c r="AL2083" s="1" t="s">
        <v>6304</v>
      </c>
      <c r="AM2083" s="1" t="s">
        <v>85</v>
      </c>
      <c r="AN2083" s="1" t="s">
        <v>6304</v>
      </c>
      <c r="AO2083" s="1" t="s">
        <v>59</v>
      </c>
    </row>
    <row r="2084" spans="1:41" x14ac:dyDescent="0.25">
      <c r="A2084" s="1" t="s">
        <v>6075</v>
      </c>
      <c r="B2084" s="1" t="s">
        <v>42</v>
      </c>
      <c r="C2084" s="1" t="s">
        <v>568</v>
      </c>
      <c r="D2084" s="1">
        <v>0.61</v>
      </c>
      <c r="E2084" s="1" t="s">
        <v>42</v>
      </c>
      <c r="F2084" s="1" t="s">
        <v>45</v>
      </c>
      <c r="H2084" s="1" t="s">
        <v>349</v>
      </c>
      <c r="I2084" s="1" t="s">
        <v>349</v>
      </c>
      <c r="J2084" s="1" t="s">
        <v>162</v>
      </c>
      <c r="L2084" s="1" t="s">
        <v>6076</v>
      </c>
      <c r="M2084" s="1" t="s">
        <v>49</v>
      </c>
      <c r="N2084" s="1">
        <v>2416386671</v>
      </c>
      <c r="Q2084" s="1">
        <v>1860</v>
      </c>
      <c r="R2084" s="1">
        <v>1134.5999999999999</v>
      </c>
      <c r="S2084" s="1">
        <v>-38</v>
      </c>
      <c r="W2084" s="1">
        <v>71.3</v>
      </c>
      <c r="X2084" s="1">
        <v>60</v>
      </c>
      <c r="Y2084" s="1" t="s">
        <v>50</v>
      </c>
      <c r="Z2084" s="1" t="s">
        <v>51</v>
      </c>
      <c r="AG2084" s="1">
        <f>VLOOKUP(A2084,[1]Sheet1!$B:$U,20,0)</f>
        <v>0</v>
      </c>
      <c r="AH2084" s="1">
        <v>0</v>
      </c>
      <c r="AI2084" s="1">
        <v>0</v>
      </c>
      <c r="AJ2084" s="1">
        <v>0</v>
      </c>
      <c r="AL2084" s="1" t="s">
        <v>6307</v>
      </c>
      <c r="AM2084" s="1" t="s">
        <v>152</v>
      </c>
      <c r="AN2084" s="1" t="s">
        <v>6307</v>
      </c>
      <c r="AO2084" s="1" t="s">
        <v>59</v>
      </c>
    </row>
    <row r="2085" spans="1:41" x14ac:dyDescent="0.25">
      <c r="A2085" s="1" t="s">
        <v>6088</v>
      </c>
      <c r="B2085" s="1" t="s">
        <v>42</v>
      </c>
      <c r="C2085" s="1" t="s">
        <v>568</v>
      </c>
      <c r="D2085" s="1">
        <v>0.61</v>
      </c>
      <c r="E2085" s="1" t="s">
        <v>167</v>
      </c>
      <c r="F2085" s="1" t="s">
        <v>61</v>
      </c>
      <c r="H2085" s="1" t="s">
        <v>349</v>
      </c>
      <c r="I2085" s="1" t="s">
        <v>349</v>
      </c>
      <c r="J2085" s="1" t="s">
        <v>55</v>
      </c>
      <c r="L2085" s="1" t="s">
        <v>6089</v>
      </c>
      <c r="M2085" s="1" t="s">
        <v>49</v>
      </c>
      <c r="N2085" s="1">
        <v>3415785731</v>
      </c>
      <c r="Q2085" s="1">
        <v>1863</v>
      </c>
      <c r="R2085" s="1">
        <v>1136.43</v>
      </c>
      <c r="S2085" s="1">
        <v>-31</v>
      </c>
      <c r="W2085" s="1">
        <v>69.900000000000006</v>
      </c>
      <c r="X2085" s="1">
        <v>63</v>
      </c>
      <c r="Y2085" s="1" t="s">
        <v>50</v>
      </c>
      <c r="Z2085" s="1" t="s">
        <v>51</v>
      </c>
      <c r="AG2085" s="1">
        <f>VLOOKUP(A2085,[1]Sheet1!$B:$U,20,0)</f>
        <v>0</v>
      </c>
      <c r="AH2085" s="1">
        <v>0</v>
      </c>
      <c r="AI2085" s="1">
        <v>0</v>
      </c>
      <c r="AJ2085" s="1">
        <v>0</v>
      </c>
      <c r="AL2085" s="1" t="s">
        <v>6310</v>
      </c>
      <c r="AM2085" s="1" t="s">
        <v>224</v>
      </c>
      <c r="AN2085" s="1" t="s">
        <v>6310</v>
      </c>
      <c r="AO2085" s="1" t="s">
        <v>59</v>
      </c>
    </row>
    <row r="2086" spans="1:41" x14ac:dyDescent="0.25">
      <c r="A2086" s="1" t="s">
        <v>6091</v>
      </c>
      <c r="B2086" s="1" t="s">
        <v>42</v>
      </c>
      <c r="C2086" s="1" t="s">
        <v>43</v>
      </c>
      <c r="D2086" s="1">
        <v>0.61</v>
      </c>
      <c r="E2086" s="1" t="s">
        <v>100</v>
      </c>
      <c r="F2086" s="1" t="s">
        <v>61</v>
      </c>
      <c r="G2086" s="1" t="s">
        <v>349</v>
      </c>
      <c r="H2086" s="1" t="s">
        <v>46</v>
      </c>
      <c r="I2086" s="1" t="s">
        <v>46</v>
      </c>
      <c r="J2086" s="1" t="s">
        <v>47</v>
      </c>
      <c r="L2086" s="1" t="s">
        <v>6092</v>
      </c>
      <c r="M2086" s="1" t="s">
        <v>49</v>
      </c>
      <c r="N2086" s="1">
        <v>2417983179</v>
      </c>
      <c r="Q2086" s="1">
        <v>2310</v>
      </c>
      <c r="R2086" s="1">
        <v>1409.1</v>
      </c>
      <c r="S2086" s="1">
        <v>-23</v>
      </c>
      <c r="W2086" s="1">
        <v>63.8</v>
      </c>
      <c r="X2086" s="1">
        <v>57</v>
      </c>
      <c r="Y2086" s="1" t="s">
        <v>50</v>
      </c>
      <c r="Z2086" s="1" t="s">
        <v>51</v>
      </c>
      <c r="AG2086" s="1">
        <f>VLOOKUP(A2086,[1]Sheet1!$B:$U,20,0)</f>
        <v>16</v>
      </c>
      <c r="AH2086" s="1">
        <v>36.5</v>
      </c>
      <c r="AI2086" s="1">
        <v>43.5</v>
      </c>
      <c r="AJ2086" s="1">
        <v>41</v>
      </c>
      <c r="AL2086" s="1" t="s">
        <v>6313</v>
      </c>
      <c r="AM2086" s="1" t="s">
        <v>85</v>
      </c>
      <c r="AN2086" s="1" t="s">
        <v>6313</v>
      </c>
      <c r="AO2086" s="1" t="s">
        <v>59</v>
      </c>
    </row>
    <row r="2087" spans="1:41" x14ac:dyDescent="0.25">
      <c r="A2087" s="1" t="s">
        <v>6094</v>
      </c>
      <c r="B2087" s="1" t="s">
        <v>42</v>
      </c>
      <c r="C2087" s="1" t="s">
        <v>1255</v>
      </c>
      <c r="D2087" s="1">
        <v>0.61</v>
      </c>
      <c r="E2087" s="1" t="s">
        <v>167</v>
      </c>
      <c r="F2087" s="1" t="s">
        <v>91</v>
      </c>
      <c r="H2087" s="1" t="s">
        <v>349</v>
      </c>
      <c r="I2087" s="1" t="s">
        <v>349</v>
      </c>
      <c r="J2087" s="1" t="s">
        <v>162</v>
      </c>
      <c r="L2087" s="1" t="s">
        <v>6095</v>
      </c>
      <c r="M2087" s="1" t="s">
        <v>49</v>
      </c>
      <c r="N2087" s="1">
        <v>6415984957</v>
      </c>
      <c r="Q2087" s="1">
        <v>1875</v>
      </c>
      <c r="R2087" s="1">
        <v>1143.75</v>
      </c>
      <c r="S2087" s="1">
        <v>-25</v>
      </c>
      <c r="W2087" s="1">
        <v>65</v>
      </c>
      <c r="X2087" s="1">
        <v>59</v>
      </c>
      <c r="Y2087" s="1" t="s">
        <v>50</v>
      </c>
      <c r="Z2087" s="1" t="s">
        <v>51</v>
      </c>
      <c r="AG2087" s="1">
        <f>VLOOKUP(A2087,[1]Sheet1!$B:$U,20,0)</f>
        <v>0</v>
      </c>
      <c r="AH2087" s="1">
        <v>0</v>
      </c>
      <c r="AI2087" s="1">
        <v>0</v>
      </c>
      <c r="AJ2087" s="1">
        <v>0</v>
      </c>
      <c r="AL2087" s="1" t="s">
        <v>7863</v>
      </c>
      <c r="AM2087" s="1" t="s">
        <v>85</v>
      </c>
      <c r="AN2087" s="1" t="s">
        <v>7863</v>
      </c>
      <c r="AO2087" s="1" t="s">
        <v>59</v>
      </c>
    </row>
    <row r="2088" spans="1:41" x14ac:dyDescent="0.25">
      <c r="A2088" s="1" t="s">
        <v>6097</v>
      </c>
      <c r="B2088" s="1" t="s">
        <v>42</v>
      </c>
      <c r="C2088" s="1" t="s">
        <v>568</v>
      </c>
      <c r="D2088" s="1">
        <v>0.61</v>
      </c>
      <c r="E2088" s="1" t="s">
        <v>42</v>
      </c>
      <c r="F2088" s="1" t="s">
        <v>61</v>
      </c>
      <c r="H2088" s="1" t="s">
        <v>46</v>
      </c>
      <c r="I2088" s="1" t="s">
        <v>349</v>
      </c>
      <c r="J2088" s="1" t="s">
        <v>162</v>
      </c>
      <c r="L2088" s="1" t="s">
        <v>6098</v>
      </c>
      <c r="M2088" s="1" t="s">
        <v>49</v>
      </c>
      <c r="N2088" s="1">
        <v>6415984965</v>
      </c>
      <c r="Q2088" s="1">
        <v>1984</v>
      </c>
      <c r="R2088" s="1">
        <v>1210.24</v>
      </c>
      <c r="S2088" s="1">
        <v>-38</v>
      </c>
      <c r="W2088" s="1">
        <v>64.3</v>
      </c>
      <c r="X2088" s="1">
        <v>67</v>
      </c>
      <c r="Y2088" s="1" t="s">
        <v>50</v>
      </c>
      <c r="Z2088" s="1" t="s">
        <v>51</v>
      </c>
      <c r="AG2088" s="1">
        <f>VLOOKUP(A2088,[1]Sheet1!$B:$U,20,0)</f>
        <v>0</v>
      </c>
      <c r="AH2088" s="1">
        <v>0</v>
      </c>
      <c r="AI2088" s="1">
        <v>0</v>
      </c>
      <c r="AJ2088" s="1">
        <v>0</v>
      </c>
      <c r="AL2088" s="1" t="s">
        <v>6316</v>
      </c>
      <c r="AM2088" s="1" t="s">
        <v>138</v>
      </c>
      <c r="AN2088" s="1" t="s">
        <v>6316</v>
      </c>
      <c r="AO2088" s="1" t="s">
        <v>59</v>
      </c>
    </row>
    <row r="2089" spans="1:41" x14ac:dyDescent="0.25">
      <c r="A2089" s="1" t="s">
        <v>6101</v>
      </c>
      <c r="B2089" s="1" t="s">
        <v>42</v>
      </c>
      <c r="C2089" s="1" t="s">
        <v>568</v>
      </c>
      <c r="D2089" s="1">
        <v>0.61</v>
      </c>
      <c r="E2089" s="1" t="s">
        <v>100</v>
      </c>
      <c r="F2089" s="1" t="s">
        <v>61</v>
      </c>
      <c r="H2089" s="1" t="s">
        <v>349</v>
      </c>
      <c r="I2089" s="1" t="s">
        <v>349</v>
      </c>
      <c r="J2089" s="1" t="s">
        <v>47</v>
      </c>
      <c r="L2089" s="1" t="s">
        <v>6102</v>
      </c>
      <c r="M2089" s="1" t="s">
        <v>49</v>
      </c>
      <c r="N2089" s="1">
        <v>6412983628</v>
      </c>
      <c r="Q2089" s="1">
        <v>1584</v>
      </c>
      <c r="R2089" s="1">
        <v>966.24</v>
      </c>
      <c r="S2089" s="1">
        <v>-28.000000000000004</v>
      </c>
      <c r="W2089" s="1">
        <v>64.2</v>
      </c>
      <c r="X2089" s="1">
        <v>65</v>
      </c>
      <c r="Y2089" s="1" t="s">
        <v>50</v>
      </c>
      <c r="Z2089" s="1" t="s">
        <v>51</v>
      </c>
      <c r="AG2089" s="1">
        <f>VLOOKUP(A2089,[1]Sheet1!$B:$U,20,0)</f>
        <v>0</v>
      </c>
      <c r="AH2089" s="1">
        <v>0</v>
      </c>
      <c r="AI2089" s="1">
        <v>0</v>
      </c>
      <c r="AJ2089" s="1">
        <v>0</v>
      </c>
      <c r="AL2089" s="1" t="s">
        <v>6320</v>
      </c>
      <c r="AM2089" s="1" t="s">
        <v>888</v>
      </c>
      <c r="AN2089" s="1" t="s">
        <v>6320</v>
      </c>
      <c r="AO2089" s="1" t="s">
        <v>59</v>
      </c>
    </row>
    <row r="2090" spans="1:41" x14ac:dyDescent="0.25">
      <c r="A2090" s="1" t="s">
        <v>6107</v>
      </c>
      <c r="B2090" s="1" t="s">
        <v>42</v>
      </c>
      <c r="C2090" s="1" t="s">
        <v>568</v>
      </c>
      <c r="D2090" s="1">
        <v>0.61</v>
      </c>
      <c r="E2090" s="1" t="s">
        <v>167</v>
      </c>
      <c r="F2090" s="1" t="s">
        <v>91</v>
      </c>
      <c r="H2090" s="1" t="s">
        <v>46</v>
      </c>
      <c r="I2090" s="1" t="s">
        <v>349</v>
      </c>
      <c r="J2090" s="1" t="s">
        <v>47</v>
      </c>
      <c r="L2090" s="1" t="s">
        <v>6108</v>
      </c>
      <c r="M2090" s="1" t="s">
        <v>49</v>
      </c>
      <c r="N2090" s="1">
        <v>6415765396</v>
      </c>
      <c r="Q2090" s="1">
        <v>1788</v>
      </c>
      <c r="R2090" s="1">
        <v>1090.68</v>
      </c>
      <c r="S2090" s="1">
        <v>-28.499999999999996</v>
      </c>
      <c r="W2090" s="1">
        <v>72.3</v>
      </c>
      <c r="X2090" s="1">
        <v>59</v>
      </c>
      <c r="Y2090" s="1" t="s">
        <v>50</v>
      </c>
      <c r="Z2090" s="1" t="s">
        <v>51</v>
      </c>
      <c r="AG2090" s="1">
        <f>VLOOKUP(A2090,[1]Sheet1!$B:$U,20,0)</f>
        <v>0</v>
      </c>
      <c r="AH2090" s="1">
        <v>0</v>
      </c>
      <c r="AI2090" s="1">
        <v>0</v>
      </c>
      <c r="AJ2090" s="1">
        <v>0</v>
      </c>
      <c r="AL2090" s="1" t="s">
        <v>6323</v>
      </c>
      <c r="AM2090" s="1" t="s">
        <v>217</v>
      </c>
      <c r="AN2090" s="1" t="s">
        <v>6323</v>
      </c>
      <c r="AO2090" s="1" t="s">
        <v>59</v>
      </c>
    </row>
    <row r="2091" spans="1:41" x14ac:dyDescent="0.25">
      <c r="A2091" s="1" t="s">
        <v>6110</v>
      </c>
      <c r="B2091" s="1" t="s">
        <v>42</v>
      </c>
      <c r="C2091" s="1" t="s">
        <v>43</v>
      </c>
      <c r="D2091" s="1">
        <v>0.61</v>
      </c>
      <c r="E2091" s="1" t="s">
        <v>240</v>
      </c>
      <c r="F2091" s="1" t="s">
        <v>45</v>
      </c>
      <c r="G2091" s="1" t="s">
        <v>349</v>
      </c>
      <c r="H2091" s="1" t="s">
        <v>46</v>
      </c>
      <c r="I2091" s="1" t="s">
        <v>349</v>
      </c>
      <c r="J2091" s="1" t="s">
        <v>55</v>
      </c>
      <c r="L2091" s="1" t="s">
        <v>6111</v>
      </c>
      <c r="M2091" s="1" t="s">
        <v>49</v>
      </c>
      <c r="N2091" s="1">
        <v>5423253542</v>
      </c>
      <c r="Q2091" s="1">
        <v>1470</v>
      </c>
      <c r="R2091" s="1">
        <v>896.69999999999993</v>
      </c>
      <c r="S2091" s="1">
        <v>-26.5</v>
      </c>
      <c r="W2091" s="1">
        <v>64</v>
      </c>
      <c r="X2091" s="1">
        <v>58</v>
      </c>
      <c r="Y2091" s="1" t="s">
        <v>50</v>
      </c>
      <c r="Z2091" s="1" t="s">
        <v>51</v>
      </c>
      <c r="AG2091" s="1">
        <f>VLOOKUP(A2091,[1]Sheet1!$B:$U,20,0)</f>
        <v>15</v>
      </c>
      <c r="AH2091" s="1">
        <v>36</v>
      </c>
      <c r="AI2091" s="1">
        <v>44</v>
      </c>
      <c r="AJ2091" s="1">
        <v>41.4</v>
      </c>
      <c r="AL2091" s="1" t="s">
        <v>6326</v>
      </c>
      <c r="AM2091" s="1" t="s">
        <v>224</v>
      </c>
      <c r="AN2091" s="1" t="s">
        <v>6326</v>
      </c>
      <c r="AO2091" s="1" t="s">
        <v>59</v>
      </c>
    </row>
    <row r="2092" spans="1:41" x14ac:dyDescent="0.25">
      <c r="A2092" s="1" t="s">
        <v>6113</v>
      </c>
      <c r="B2092" s="1" t="s">
        <v>42</v>
      </c>
      <c r="C2092" s="1" t="s">
        <v>568</v>
      </c>
      <c r="D2092" s="1">
        <v>0.61</v>
      </c>
      <c r="E2092" s="1" t="s">
        <v>211</v>
      </c>
      <c r="F2092" s="1" t="s">
        <v>434</v>
      </c>
      <c r="H2092" s="1" t="s">
        <v>46</v>
      </c>
      <c r="I2092" s="1" t="s">
        <v>349</v>
      </c>
      <c r="J2092" s="1" t="s">
        <v>47</v>
      </c>
      <c r="L2092" s="1" t="s">
        <v>6114</v>
      </c>
      <c r="M2092" s="1" t="s">
        <v>49</v>
      </c>
      <c r="N2092" s="1">
        <v>5426252499</v>
      </c>
      <c r="Q2092" s="1">
        <v>952</v>
      </c>
      <c r="R2092" s="1">
        <v>580.72</v>
      </c>
      <c r="S2092" s="1">
        <v>-32</v>
      </c>
      <c r="W2092" s="1">
        <v>71.099999999999994</v>
      </c>
      <c r="X2092" s="1">
        <v>64</v>
      </c>
      <c r="Y2092" s="1" t="s">
        <v>50</v>
      </c>
      <c r="Z2092" s="1" t="s">
        <v>51</v>
      </c>
      <c r="AG2092" s="1">
        <f>VLOOKUP(A2092,[1]Sheet1!$B:$U,20,0)</f>
        <v>0</v>
      </c>
      <c r="AH2092" s="1">
        <v>0</v>
      </c>
      <c r="AI2092" s="1">
        <v>0</v>
      </c>
      <c r="AJ2092" s="1">
        <v>0</v>
      </c>
      <c r="AL2092" s="1" t="s">
        <v>7864</v>
      </c>
      <c r="AM2092" s="1" t="s">
        <v>289</v>
      </c>
      <c r="AN2092" s="1" t="s">
        <v>7864</v>
      </c>
      <c r="AO2092" s="1" t="s">
        <v>59</v>
      </c>
    </row>
    <row r="2093" spans="1:41" x14ac:dyDescent="0.25">
      <c r="A2093" s="1" t="s">
        <v>6119</v>
      </c>
      <c r="B2093" s="1" t="s">
        <v>42</v>
      </c>
      <c r="C2093" s="1" t="s">
        <v>43</v>
      </c>
      <c r="D2093" s="1">
        <v>0.61</v>
      </c>
      <c r="E2093" s="1" t="s">
        <v>211</v>
      </c>
      <c r="F2093" s="1" t="s">
        <v>45</v>
      </c>
      <c r="G2093" s="1" t="s">
        <v>349</v>
      </c>
      <c r="H2093" s="1" t="s">
        <v>46</v>
      </c>
      <c r="I2093" s="1" t="s">
        <v>349</v>
      </c>
      <c r="J2093" s="1" t="s">
        <v>47</v>
      </c>
      <c r="L2093" s="1" t="s">
        <v>6120</v>
      </c>
      <c r="M2093" s="1" t="s">
        <v>49</v>
      </c>
      <c r="N2093" s="1">
        <v>7426310600</v>
      </c>
      <c r="Q2093" s="1">
        <v>1824</v>
      </c>
      <c r="R2093" s="1">
        <v>1112.6399999999999</v>
      </c>
      <c r="S2093" s="1">
        <v>-24</v>
      </c>
      <c r="W2093" s="1">
        <v>64</v>
      </c>
      <c r="X2093" s="1">
        <v>58</v>
      </c>
      <c r="Y2093" s="1" t="s">
        <v>50</v>
      </c>
      <c r="Z2093" s="1" t="s">
        <v>51</v>
      </c>
      <c r="AG2093" s="1">
        <f>VLOOKUP(A2093,[1]Sheet1!$B:$U,20,0)</f>
        <v>15.5</v>
      </c>
      <c r="AH2093" s="1">
        <v>36</v>
      </c>
      <c r="AI2093" s="1">
        <v>43.5</v>
      </c>
      <c r="AJ2093" s="1">
        <v>41.2</v>
      </c>
      <c r="AL2093" s="1" t="s">
        <v>7865</v>
      </c>
      <c r="AM2093" s="1" t="s">
        <v>645</v>
      </c>
      <c r="AN2093" s="1" t="s">
        <v>7865</v>
      </c>
      <c r="AO2093" s="1" t="s">
        <v>59</v>
      </c>
    </row>
    <row r="2094" spans="1:41" x14ac:dyDescent="0.25">
      <c r="A2094" s="1" t="s">
        <v>6130</v>
      </c>
      <c r="B2094" s="1" t="s">
        <v>42</v>
      </c>
      <c r="C2094" s="1" t="s">
        <v>43</v>
      </c>
      <c r="D2094" s="1">
        <v>0.61</v>
      </c>
      <c r="E2094" s="1" t="s">
        <v>112</v>
      </c>
      <c r="F2094" s="1" t="s">
        <v>45</v>
      </c>
      <c r="G2094" s="1" t="s">
        <v>349</v>
      </c>
      <c r="H2094" s="1" t="s">
        <v>46</v>
      </c>
      <c r="I2094" s="1" t="s">
        <v>46</v>
      </c>
      <c r="J2094" s="1" t="s">
        <v>47</v>
      </c>
      <c r="L2094" s="1" t="s">
        <v>6131</v>
      </c>
      <c r="M2094" s="1" t="s">
        <v>49</v>
      </c>
      <c r="N2094" s="1">
        <v>2424310648</v>
      </c>
      <c r="Q2094" s="1">
        <v>2952</v>
      </c>
      <c r="R2094" s="1">
        <v>1800.72</v>
      </c>
      <c r="S2094" s="1">
        <v>-28.000000000000004</v>
      </c>
      <c r="W2094" s="1">
        <v>63.8</v>
      </c>
      <c r="X2094" s="1">
        <v>57</v>
      </c>
      <c r="Y2094" s="1" t="s">
        <v>50</v>
      </c>
      <c r="Z2094" s="1" t="s">
        <v>51</v>
      </c>
      <c r="AG2094" s="1">
        <f>VLOOKUP(A2094,[1]Sheet1!$B:$U,20,0)</f>
        <v>16</v>
      </c>
      <c r="AH2094" s="1">
        <v>36</v>
      </c>
      <c r="AI2094" s="1">
        <v>43</v>
      </c>
      <c r="AJ2094" s="1">
        <v>40.799999999999997</v>
      </c>
      <c r="AL2094" s="1" t="s">
        <v>6330</v>
      </c>
      <c r="AM2094" s="1" t="s">
        <v>235</v>
      </c>
      <c r="AN2094" s="1" t="s">
        <v>6330</v>
      </c>
      <c r="AO2094" s="1" t="s">
        <v>59</v>
      </c>
    </row>
    <row r="2095" spans="1:41" x14ac:dyDescent="0.25">
      <c r="A2095" s="1" t="s">
        <v>6133</v>
      </c>
      <c r="B2095" s="1" t="s">
        <v>42</v>
      </c>
      <c r="C2095" s="1" t="s">
        <v>568</v>
      </c>
      <c r="D2095" s="1">
        <v>0.61</v>
      </c>
      <c r="E2095" s="1" t="s">
        <v>55</v>
      </c>
      <c r="F2095" s="1" t="s">
        <v>434</v>
      </c>
      <c r="H2095" s="1" t="s">
        <v>349</v>
      </c>
      <c r="I2095" s="1" t="s">
        <v>349</v>
      </c>
      <c r="J2095" s="1" t="s">
        <v>141</v>
      </c>
      <c r="L2095" s="1" t="s">
        <v>6134</v>
      </c>
      <c r="M2095" s="1" t="s">
        <v>49</v>
      </c>
      <c r="N2095" s="1">
        <v>6422537956</v>
      </c>
      <c r="Q2095" s="1">
        <v>1608</v>
      </c>
      <c r="R2095" s="1">
        <v>980.88</v>
      </c>
      <c r="S2095" s="1">
        <v>-33</v>
      </c>
      <c r="W2095" s="1">
        <v>65</v>
      </c>
      <c r="X2095" s="1">
        <v>65</v>
      </c>
      <c r="Y2095" s="1" t="s">
        <v>50</v>
      </c>
      <c r="Z2095" s="1" t="s">
        <v>51</v>
      </c>
      <c r="AG2095" s="1">
        <f>VLOOKUP(A2095,[1]Sheet1!$B:$U,20,0)</f>
        <v>0</v>
      </c>
      <c r="AH2095" s="1">
        <v>0</v>
      </c>
      <c r="AI2095" s="1">
        <v>0</v>
      </c>
      <c r="AJ2095" s="1">
        <v>0</v>
      </c>
      <c r="AL2095" s="1" t="s">
        <v>6333</v>
      </c>
      <c r="AM2095" s="1" t="s">
        <v>152</v>
      </c>
      <c r="AN2095" s="1" t="s">
        <v>6333</v>
      </c>
      <c r="AO2095" s="1" t="s">
        <v>59</v>
      </c>
    </row>
    <row r="2096" spans="1:41" x14ac:dyDescent="0.25">
      <c r="A2096" s="1" t="s">
        <v>6136</v>
      </c>
      <c r="B2096" s="1" t="s">
        <v>42</v>
      </c>
      <c r="C2096" s="1" t="s">
        <v>568</v>
      </c>
      <c r="D2096" s="1">
        <v>0.61</v>
      </c>
      <c r="E2096" s="1" t="s">
        <v>100</v>
      </c>
      <c r="F2096" s="1" t="s">
        <v>91</v>
      </c>
      <c r="H2096" s="1" t="s">
        <v>349</v>
      </c>
      <c r="I2096" s="1" t="s">
        <v>349</v>
      </c>
      <c r="J2096" s="1" t="s">
        <v>162</v>
      </c>
      <c r="L2096" s="1" t="s">
        <v>6137</v>
      </c>
      <c r="M2096" s="1" t="s">
        <v>49</v>
      </c>
      <c r="N2096" s="1">
        <v>6422537928</v>
      </c>
      <c r="Q2096" s="1">
        <v>1290</v>
      </c>
      <c r="R2096" s="1">
        <v>786.9</v>
      </c>
      <c r="S2096" s="1">
        <v>-35.5</v>
      </c>
      <c r="W2096" s="1">
        <v>68.599999999999994</v>
      </c>
      <c r="X2096" s="1">
        <v>63</v>
      </c>
      <c r="Y2096" s="1" t="s">
        <v>50</v>
      </c>
      <c r="Z2096" s="1" t="s">
        <v>51</v>
      </c>
      <c r="AG2096" s="1">
        <f>VLOOKUP(A2096,[1]Sheet1!$B:$U,20,0)</f>
        <v>0</v>
      </c>
      <c r="AH2096" s="1">
        <v>0</v>
      </c>
      <c r="AI2096" s="1">
        <v>0</v>
      </c>
      <c r="AJ2096" s="1">
        <v>0</v>
      </c>
      <c r="AL2096" s="1" t="s">
        <v>6336</v>
      </c>
      <c r="AM2096" s="1" t="s">
        <v>224</v>
      </c>
      <c r="AN2096" s="1" t="s">
        <v>6336</v>
      </c>
      <c r="AO2096" s="1" t="s">
        <v>59</v>
      </c>
    </row>
    <row r="2097" spans="1:41" x14ac:dyDescent="0.25">
      <c r="A2097" s="1" t="s">
        <v>6139</v>
      </c>
      <c r="B2097" s="1" t="s">
        <v>42</v>
      </c>
      <c r="C2097" s="1" t="s">
        <v>568</v>
      </c>
      <c r="D2097" s="1">
        <v>0.61</v>
      </c>
      <c r="E2097" s="1" t="s">
        <v>100</v>
      </c>
      <c r="F2097" s="1" t="s">
        <v>140</v>
      </c>
      <c r="H2097" s="1" t="s">
        <v>349</v>
      </c>
      <c r="I2097" s="1" t="s">
        <v>349</v>
      </c>
      <c r="J2097" s="1" t="s">
        <v>47</v>
      </c>
      <c r="L2097" s="1" t="s">
        <v>6140</v>
      </c>
      <c r="M2097" s="1" t="s">
        <v>49</v>
      </c>
      <c r="N2097" s="1">
        <v>2427503046</v>
      </c>
      <c r="Q2097" s="1">
        <v>1264</v>
      </c>
      <c r="R2097" s="1">
        <v>771.04</v>
      </c>
      <c r="S2097" s="1">
        <v>-33.5</v>
      </c>
      <c r="W2097" s="1">
        <v>62.8</v>
      </c>
      <c r="X2097" s="1">
        <v>68</v>
      </c>
      <c r="Y2097" s="1" t="s">
        <v>50</v>
      </c>
      <c r="Z2097" s="1" t="s">
        <v>51</v>
      </c>
      <c r="AG2097" s="1">
        <f>VLOOKUP(A2097,[1]Sheet1!$B:$U,20,0)</f>
        <v>0</v>
      </c>
      <c r="AH2097" s="1">
        <v>0</v>
      </c>
      <c r="AI2097" s="1">
        <v>0</v>
      </c>
      <c r="AJ2097" s="1">
        <v>0</v>
      </c>
      <c r="AL2097" s="1" t="s">
        <v>6339</v>
      </c>
      <c r="AM2097" s="1" t="s">
        <v>106</v>
      </c>
      <c r="AN2097" s="1" t="s">
        <v>6339</v>
      </c>
      <c r="AO2097" s="1" t="s">
        <v>59</v>
      </c>
    </row>
    <row r="2098" spans="1:41" x14ac:dyDescent="0.25">
      <c r="A2098" s="1" t="s">
        <v>6142</v>
      </c>
      <c r="B2098" s="1" t="s">
        <v>42</v>
      </c>
      <c r="C2098" s="1" t="s">
        <v>454</v>
      </c>
      <c r="D2098" s="1">
        <v>0.61</v>
      </c>
      <c r="E2098" s="1" t="s">
        <v>65</v>
      </c>
      <c r="F2098" s="1" t="s">
        <v>45</v>
      </c>
      <c r="H2098" s="1" t="s">
        <v>46</v>
      </c>
      <c r="I2098" s="1" t="s">
        <v>349</v>
      </c>
      <c r="J2098" s="1" t="s">
        <v>47</v>
      </c>
      <c r="L2098" s="1" t="s">
        <v>6143</v>
      </c>
      <c r="M2098" s="1" t="s">
        <v>49</v>
      </c>
      <c r="N2098" s="1">
        <v>1429602505</v>
      </c>
      <c r="Q2098" s="1">
        <v>2584</v>
      </c>
      <c r="R2098" s="1">
        <v>1576.24</v>
      </c>
      <c r="S2098" s="1">
        <v>-24</v>
      </c>
      <c r="W2098" s="1">
        <v>73.8</v>
      </c>
      <c r="X2098" s="1">
        <v>70</v>
      </c>
      <c r="Y2098" s="1" t="s">
        <v>50</v>
      </c>
      <c r="Z2098" s="1" t="s">
        <v>51</v>
      </c>
      <c r="AG2098" s="1">
        <f>VLOOKUP(A2098,[1]Sheet1!$B:$U,20,0)</f>
        <v>0</v>
      </c>
      <c r="AH2098" s="1">
        <v>0</v>
      </c>
      <c r="AI2098" s="1">
        <v>0</v>
      </c>
      <c r="AJ2098" s="1">
        <v>0</v>
      </c>
      <c r="AL2098" s="1" t="s">
        <v>6343</v>
      </c>
      <c r="AM2098" s="1" t="s">
        <v>72</v>
      </c>
      <c r="AN2098" s="1" t="s">
        <v>6343</v>
      </c>
      <c r="AO2098" s="1" t="s">
        <v>59</v>
      </c>
    </row>
    <row r="2099" spans="1:41" x14ac:dyDescent="0.25">
      <c r="A2099" s="1" t="s">
        <v>6145</v>
      </c>
      <c r="B2099" s="1" t="s">
        <v>42</v>
      </c>
      <c r="C2099" s="1" t="s">
        <v>568</v>
      </c>
      <c r="D2099" s="1">
        <v>0.61</v>
      </c>
      <c r="E2099" s="1" t="s">
        <v>44</v>
      </c>
      <c r="F2099" s="1" t="s">
        <v>91</v>
      </c>
      <c r="H2099" s="1" t="s">
        <v>46</v>
      </c>
      <c r="I2099" s="1" t="s">
        <v>349</v>
      </c>
      <c r="J2099" s="1" t="s">
        <v>47</v>
      </c>
      <c r="L2099" s="1" t="s">
        <v>6146</v>
      </c>
      <c r="M2099" s="1" t="s">
        <v>49</v>
      </c>
      <c r="N2099" s="1">
        <v>6421650666</v>
      </c>
      <c r="Q2099" s="1">
        <v>2193</v>
      </c>
      <c r="R2099" s="1">
        <v>1337.73</v>
      </c>
      <c r="S2099" s="1">
        <v>-35.5</v>
      </c>
      <c r="W2099" s="1">
        <v>73.3</v>
      </c>
      <c r="X2099" s="1">
        <v>60</v>
      </c>
      <c r="Y2099" s="1" t="s">
        <v>50</v>
      </c>
      <c r="Z2099" s="1" t="s">
        <v>51</v>
      </c>
      <c r="AG2099" s="1">
        <f>VLOOKUP(A2099,[1]Sheet1!$B:$U,20,0)</f>
        <v>0</v>
      </c>
      <c r="AH2099" s="1">
        <v>0</v>
      </c>
      <c r="AI2099" s="1">
        <v>0</v>
      </c>
      <c r="AJ2099" s="1">
        <v>0</v>
      </c>
      <c r="AL2099" s="1" t="s">
        <v>6346</v>
      </c>
      <c r="AM2099" s="1" t="s">
        <v>6885</v>
      </c>
      <c r="AN2099" s="1" t="s">
        <v>6346</v>
      </c>
      <c r="AO2099" s="1" t="s">
        <v>59</v>
      </c>
    </row>
    <row r="2100" spans="1:41" x14ac:dyDescent="0.25">
      <c r="A2100" s="1" t="s">
        <v>6148</v>
      </c>
      <c r="B2100" s="1" t="s">
        <v>42</v>
      </c>
      <c r="C2100" s="1" t="s">
        <v>568</v>
      </c>
      <c r="D2100" s="1">
        <v>0.61</v>
      </c>
      <c r="E2100" s="1" t="s">
        <v>55</v>
      </c>
      <c r="F2100" s="1" t="s">
        <v>45</v>
      </c>
      <c r="H2100" s="1" t="s">
        <v>46</v>
      </c>
      <c r="I2100" s="1" t="s">
        <v>349</v>
      </c>
      <c r="J2100" s="1" t="s">
        <v>47</v>
      </c>
      <c r="L2100" s="1" t="s">
        <v>6149</v>
      </c>
      <c r="M2100" s="1" t="s">
        <v>49</v>
      </c>
      <c r="N2100" s="1">
        <v>1429654192</v>
      </c>
      <c r="Q2100" s="1">
        <v>2064</v>
      </c>
      <c r="R2100" s="1">
        <v>1259.04</v>
      </c>
      <c r="S2100" s="1">
        <v>-35.5</v>
      </c>
      <c r="W2100" s="1">
        <v>65.5</v>
      </c>
      <c r="X2100" s="1">
        <v>65</v>
      </c>
      <c r="Y2100" s="1" t="s">
        <v>50</v>
      </c>
      <c r="Z2100" s="1" t="s">
        <v>51</v>
      </c>
      <c r="AG2100" s="1">
        <f>VLOOKUP(A2100,[1]Sheet1!$B:$U,20,0)</f>
        <v>0</v>
      </c>
      <c r="AH2100" s="1">
        <v>0</v>
      </c>
      <c r="AI2100" s="1">
        <v>0</v>
      </c>
      <c r="AJ2100" s="1">
        <v>0</v>
      </c>
      <c r="AL2100" s="1" t="s">
        <v>6350</v>
      </c>
      <c r="AM2100" s="1" t="s">
        <v>347</v>
      </c>
      <c r="AN2100" s="1" t="s">
        <v>6350</v>
      </c>
      <c r="AO2100" s="1" t="s">
        <v>59</v>
      </c>
    </row>
    <row r="2101" spans="1:41" x14ac:dyDescent="0.25">
      <c r="A2101" s="1" t="s">
        <v>6151</v>
      </c>
      <c r="B2101" s="1" t="s">
        <v>42</v>
      </c>
      <c r="C2101" s="1" t="s">
        <v>568</v>
      </c>
      <c r="D2101" s="1">
        <v>0.61</v>
      </c>
      <c r="E2101" s="1" t="s">
        <v>112</v>
      </c>
      <c r="F2101" s="1" t="s">
        <v>828</v>
      </c>
      <c r="H2101" s="1" t="s">
        <v>349</v>
      </c>
      <c r="I2101" s="1" t="s">
        <v>349</v>
      </c>
      <c r="J2101" s="1" t="s">
        <v>141</v>
      </c>
      <c r="L2101" s="1" t="s">
        <v>6152</v>
      </c>
      <c r="M2101" s="1" t="s">
        <v>49</v>
      </c>
      <c r="N2101" s="1">
        <v>6421602293</v>
      </c>
      <c r="Q2101" s="1">
        <v>1170</v>
      </c>
      <c r="R2101" s="1">
        <v>713.69999999999993</v>
      </c>
      <c r="S2101" s="1">
        <v>-10</v>
      </c>
      <c r="W2101" s="1">
        <v>69.599999999999994</v>
      </c>
      <c r="X2101" s="1">
        <v>61</v>
      </c>
      <c r="Y2101" s="1" t="s">
        <v>50</v>
      </c>
      <c r="Z2101" s="1" t="s">
        <v>51</v>
      </c>
      <c r="AG2101" s="1">
        <f>VLOOKUP(A2101,[1]Sheet1!$B:$U,20,0)</f>
        <v>0</v>
      </c>
      <c r="AH2101" s="1">
        <v>0</v>
      </c>
      <c r="AI2101" s="1">
        <v>0</v>
      </c>
      <c r="AJ2101" s="1">
        <v>0</v>
      </c>
      <c r="AL2101" s="1" t="s">
        <v>6353</v>
      </c>
      <c r="AM2101" s="1" t="s">
        <v>1051</v>
      </c>
      <c r="AN2101" s="1" t="s">
        <v>6353</v>
      </c>
      <c r="AO2101" s="1" t="s">
        <v>59</v>
      </c>
    </row>
    <row r="2102" spans="1:41" x14ac:dyDescent="0.25">
      <c r="A2102" s="1" t="s">
        <v>6154</v>
      </c>
      <c r="B2102" s="1" t="s">
        <v>42</v>
      </c>
      <c r="C2102" s="1" t="s">
        <v>568</v>
      </c>
      <c r="D2102" s="1">
        <v>0.61</v>
      </c>
      <c r="E2102" s="1" t="s">
        <v>240</v>
      </c>
      <c r="F2102" s="1" t="s">
        <v>45</v>
      </c>
      <c r="H2102" s="1" t="s">
        <v>349</v>
      </c>
      <c r="I2102" s="1" t="s">
        <v>349</v>
      </c>
      <c r="J2102" s="1" t="s">
        <v>162</v>
      </c>
      <c r="L2102" s="1" t="s">
        <v>6155</v>
      </c>
      <c r="M2102" s="1" t="s">
        <v>49</v>
      </c>
      <c r="N2102" s="1">
        <v>7421602089</v>
      </c>
      <c r="Q2102" s="1">
        <v>924</v>
      </c>
      <c r="R2102" s="1">
        <v>563.64</v>
      </c>
      <c r="S2102" s="1">
        <v>-34</v>
      </c>
      <c r="W2102" s="1">
        <v>68.7</v>
      </c>
      <c r="X2102" s="1">
        <v>70</v>
      </c>
      <c r="Y2102" s="1" t="s">
        <v>50</v>
      </c>
      <c r="Z2102" s="1" t="s">
        <v>51</v>
      </c>
      <c r="AG2102" s="1">
        <f>VLOOKUP(A2102,[1]Sheet1!$B:$U,20,0)</f>
        <v>0</v>
      </c>
      <c r="AH2102" s="1">
        <v>0</v>
      </c>
      <c r="AI2102" s="1">
        <v>0</v>
      </c>
      <c r="AJ2102" s="1">
        <v>0</v>
      </c>
      <c r="AL2102" s="1" t="s">
        <v>6356</v>
      </c>
      <c r="AM2102" s="1" t="s">
        <v>152</v>
      </c>
      <c r="AN2102" s="1" t="s">
        <v>6356</v>
      </c>
      <c r="AO2102" s="1" t="s">
        <v>59</v>
      </c>
    </row>
    <row r="2103" spans="1:41" x14ac:dyDescent="0.25">
      <c r="A2103" s="1" t="s">
        <v>6158</v>
      </c>
      <c r="B2103" s="1" t="s">
        <v>42</v>
      </c>
      <c r="C2103" s="1" t="s">
        <v>43</v>
      </c>
      <c r="D2103" s="1">
        <v>0.61</v>
      </c>
      <c r="E2103" s="1" t="s">
        <v>211</v>
      </c>
      <c r="F2103" s="1" t="s">
        <v>91</v>
      </c>
      <c r="G2103" s="1" t="s">
        <v>46</v>
      </c>
      <c r="H2103" s="1" t="s">
        <v>46</v>
      </c>
      <c r="I2103" s="1" t="s">
        <v>46</v>
      </c>
      <c r="J2103" s="1" t="s">
        <v>55</v>
      </c>
      <c r="L2103" s="1" t="s">
        <v>5967</v>
      </c>
      <c r="M2103" s="1" t="s">
        <v>49</v>
      </c>
      <c r="N2103" s="1">
        <v>6421890606</v>
      </c>
      <c r="Q2103" s="1">
        <v>1725</v>
      </c>
      <c r="R2103" s="1">
        <v>1052.25</v>
      </c>
      <c r="S2103" s="1">
        <v>-25</v>
      </c>
      <c r="W2103" s="1">
        <v>62.8</v>
      </c>
      <c r="X2103" s="1">
        <v>57</v>
      </c>
      <c r="Y2103" s="1" t="s">
        <v>50</v>
      </c>
      <c r="Z2103" s="1" t="s">
        <v>51</v>
      </c>
      <c r="AG2103" s="1">
        <f>VLOOKUP(A2103,[1]Sheet1!$B:$U,20,0)</f>
        <v>15</v>
      </c>
      <c r="AH2103" s="1">
        <v>35</v>
      </c>
      <c r="AI2103" s="1">
        <v>43.5</v>
      </c>
      <c r="AJ2103" s="1">
        <v>41.2</v>
      </c>
      <c r="AL2103" s="1" t="s">
        <v>6359</v>
      </c>
      <c r="AM2103" s="1" t="s">
        <v>85</v>
      </c>
      <c r="AN2103" s="1" t="s">
        <v>6359</v>
      </c>
      <c r="AO2103" s="1" t="s">
        <v>59</v>
      </c>
    </row>
    <row r="2104" spans="1:41" x14ac:dyDescent="0.25">
      <c r="A2104" s="1" t="s">
        <v>6160</v>
      </c>
      <c r="B2104" s="1" t="s">
        <v>42</v>
      </c>
      <c r="C2104" s="1" t="s">
        <v>568</v>
      </c>
      <c r="D2104" s="1">
        <v>0.61</v>
      </c>
      <c r="E2104" s="1" t="s">
        <v>44</v>
      </c>
      <c r="F2104" s="1" t="s">
        <v>140</v>
      </c>
      <c r="H2104" s="1" t="s">
        <v>349</v>
      </c>
      <c r="I2104" s="1" t="s">
        <v>46</v>
      </c>
      <c r="J2104" s="1" t="s">
        <v>47</v>
      </c>
      <c r="L2104" s="1" t="s">
        <v>6161</v>
      </c>
      <c r="M2104" s="1" t="s">
        <v>49</v>
      </c>
      <c r="N2104" s="1">
        <v>1423890890</v>
      </c>
      <c r="Q2104" s="1">
        <v>2026</v>
      </c>
      <c r="R2104" s="1">
        <v>1235.8599999999999</v>
      </c>
      <c r="S2104" s="1">
        <v>-36.700000000000003</v>
      </c>
      <c r="W2104" s="1">
        <v>71.400000000000006</v>
      </c>
      <c r="X2104" s="1">
        <v>63</v>
      </c>
      <c r="Y2104" s="1" t="s">
        <v>50</v>
      </c>
      <c r="Z2104" s="1" t="s">
        <v>51</v>
      </c>
      <c r="AG2104" s="1">
        <f>VLOOKUP(A2104,[1]Sheet1!$B:$U,20,0)</f>
        <v>0</v>
      </c>
      <c r="AH2104" s="1">
        <v>0</v>
      </c>
      <c r="AI2104" s="1">
        <v>0</v>
      </c>
      <c r="AJ2104" s="1">
        <v>0</v>
      </c>
      <c r="AL2104" s="1" t="s">
        <v>6362</v>
      </c>
      <c r="AM2104" s="1" t="s">
        <v>85</v>
      </c>
      <c r="AN2104" s="1" t="s">
        <v>6362</v>
      </c>
      <c r="AO2104" s="1" t="s">
        <v>59</v>
      </c>
    </row>
    <row r="2105" spans="1:41" x14ac:dyDescent="0.25">
      <c r="A2105" s="1" t="s">
        <v>6163</v>
      </c>
      <c r="B2105" s="1" t="s">
        <v>42</v>
      </c>
      <c r="C2105" s="1" t="s">
        <v>568</v>
      </c>
      <c r="D2105" s="1">
        <v>0.61</v>
      </c>
      <c r="E2105" s="1" t="s">
        <v>65</v>
      </c>
      <c r="F2105" s="1" t="s">
        <v>91</v>
      </c>
      <c r="H2105" s="1" t="s">
        <v>46</v>
      </c>
      <c r="I2105" s="1" t="s">
        <v>349</v>
      </c>
      <c r="J2105" s="1" t="s">
        <v>47</v>
      </c>
      <c r="L2105" s="1" t="s">
        <v>6164</v>
      </c>
      <c r="M2105" s="1" t="s">
        <v>49</v>
      </c>
      <c r="N2105" s="1">
        <v>2428889398</v>
      </c>
      <c r="Q2105" s="1">
        <v>2032</v>
      </c>
      <c r="R2105" s="1">
        <v>1239.52</v>
      </c>
      <c r="S2105" s="1">
        <v>-36.5</v>
      </c>
      <c r="W2105" s="1">
        <v>69.7</v>
      </c>
      <c r="X2105" s="1">
        <v>63</v>
      </c>
      <c r="Y2105" s="1" t="s">
        <v>50</v>
      </c>
      <c r="Z2105" s="1" t="s">
        <v>51</v>
      </c>
      <c r="AG2105" s="1">
        <f>VLOOKUP(A2105,[1]Sheet1!$B:$U,20,0)</f>
        <v>0</v>
      </c>
      <c r="AH2105" s="1">
        <v>0</v>
      </c>
      <c r="AI2105" s="1">
        <v>0</v>
      </c>
      <c r="AJ2105" s="1">
        <v>0</v>
      </c>
      <c r="AL2105" s="1" t="s">
        <v>6365</v>
      </c>
      <c r="AM2105" s="1" t="s">
        <v>106</v>
      </c>
      <c r="AN2105" s="1" t="s">
        <v>6365</v>
      </c>
      <c r="AO2105" s="1" t="s">
        <v>59</v>
      </c>
    </row>
    <row r="2106" spans="1:41" x14ac:dyDescent="0.25">
      <c r="A2106" s="1" t="s">
        <v>6166</v>
      </c>
      <c r="B2106" s="1" t="s">
        <v>42</v>
      </c>
      <c r="C2106" s="1" t="s">
        <v>43</v>
      </c>
      <c r="D2106" s="1">
        <v>0.61</v>
      </c>
      <c r="E2106" s="1" t="s">
        <v>167</v>
      </c>
      <c r="F2106" s="1" t="s">
        <v>140</v>
      </c>
      <c r="G2106" s="1" t="s">
        <v>349</v>
      </c>
      <c r="H2106" s="1" t="s">
        <v>349</v>
      </c>
      <c r="I2106" s="1" t="s">
        <v>349</v>
      </c>
      <c r="J2106" s="1" t="s">
        <v>141</v>
      </c>
      <c r="L2106" s="1" t="s">
        <v>6167</v>
      </c>
      <c r="M2106" s="1" t="s">
        <v>49</v>
      </c>
      <c r="N2106" s="1">
        <v>2427929002</v>
      </c>
      <c r="Q2106" s="1">
        <v>2208</v>
      </c>
      <c r="R2106" s="1">
        <v>1346.8799999999999</v>
      </c>
      <c r="S2106" s="1">
        <v>-31</v>
      </c>
      <c r="W2106" s="1">
        <v>64.2</v>
      </c>
      <c r="X2106" s="1">
        <v>58</v>
      </c>
      <c r="Y2106" s="1" t="s">
        <v>50</v>
      </c>
      <c r="Z2106" s="1" t="s">
        <v>51</v>
      </c>
      <c r="AG2106" s="1">
        <f>VLOOKUP(A2106,[1]Sheet1!$B:$U,20,0)</f>
        <v>16</v>
      </c>
      <c r="AH2106" s="1">
        <v>37.5</v>
      </c>
      <c r="AI2106" s="1">
        <v>42.5</v>
      </c>
      <c r="AJ2106" s="1">
        <v>40.6</v>
      </c>
      <c r="AL2106" s="1" t="s">
        <v>6368</v>
      </c>
      <c r="AM2106" s="1" t="s">
        <v>347</v>
      </c>
      <c r="AN2106" s="1" t="s">
        <v>6368</v>
      </c>
      <c r="AO2106" s="1" t="s">
        <v>59</v>
      </c>
    </row>
    <row r="2107" spans="1:41" x14ac:dyDescent="0.25">
      <c r="A2107" s="1" t="s">
        <v>6169</v>
      </c>
      <c r="B2107" s="1" t="s">
        <v>42</v>
      </c>
      <c r="C2107" s="1" t="s">
        <v>43</v>
      </c>
      <c r="D2107" s="1">
        <v>0.61</v>
      </c>
      <c r="E2107" s="1" t="s">
        <v>167</v>
      </c>
      <c r="F2107" s="1" t="s">
        <v>140</v>
      </c>
      <c r="G2107" s="1" t="s">
        <v>46</v>
      </c>
      <c r="H2107" s="1" t="s">
        <v>46</v>
      </c>
      <c r="I2107" s="1" t="s">
        <v>46</v>
      </c>
      <c r="J2107" s="1" t="s">
        <v>162</v>
      </c>
      <c r="L2107" s="1" t="s">
        <v>5967</v>
      </c>
      <c r="M2107" s="1" t="s">
        <v>49</v>
      </c>
      <c r="N2107" s="1">
        <v>6425959764</v>
      </c>
      <c r="Q2107" s="1">
        <v>2288</v>
      </c>
      <c r="R2107" s="1">
        <v>1395.68</v>
      </c>
      <c r="S2107" s="1">
        <v>-28.499999999999996</v>
      </c>
      <c r="W2107" s="1">
        <v>62.8</v>
      </c>
      <c r="X2107" s="1">
        <v>57</v>
      </c>
      <c r="Y2107" s="1" t="s">
        <v>50</v>
      </c>
      <c r="Z2107" s="1" t="s">
        <v>51</v>
      </c>
      <c r="AG2107" s="1">
        <f>VLOOKUP(A2107,[1]Sheet1!$B:$U,20,0)</f>
        <v>15.5</v>
      </c>
      <c r="AH2107" s="1">
        <v>35.5</v>
      </c>
      <c r="AI2107" s="1">
        <v>50</v>
      </c>
      <c r="AJ2107" s="1">
        <v>41</v>
      </c>
      <c r="AL2107" s="1" t="s">
        <v>6371</v>
      </c>
      <c r="AM2107" s="1" t="s">
        <v>85</v>
      </c>
      <c r="AN2107" s="1" t="s">
        <v>6371</v>
      </c>
      <c r="AO2107" s="1" t="s">
        <v>59</v>
      </c>
    </row>
    <row r="2108" spans="1:41" x14ac:dyDescent="0.25">
      <c r="A2108" s="1" t="s">
        <v>6171</v>
      </c>
      <c r="B2108" s="1" t="s">
        <v>42</v>
      </c>
      <c r="C2108" s="1" t="s">
        <v>568</v>
      </c>
      <c r="D2108" s="1">
        <v>0.61</v>
      </c>
      <c r="E2108" s="1" t="s">
        <v>65</v>
      </c>
      <c r="F2108" s="1" t="s">
        <v>45</v>
      </c>
      <c r="H2108" s="1" t="s">
        <v>46</v>
      </c>
      <c r="I2108" s="1" t="s">
        <v>46</v>
      </c>
      <c r="J2108" s="1" t="s">
        <v>47</v>
      </c>
      <c r="L2108" s="1" t="s">
        <v>6172</v>
      </c>
      <c r="M2108" s="1" t="s">
        <v>49</v>
      </c>
      <c r="N2108" s="1">
        <v>3435086612</v>
      </c>
      <c r="Q2108" s="1">
        <v>2125</v>
      </c>
      <c r="R2108" s="1">
        <v>1296.25</v>
      </c>
      <c r="S2108" s="1">
        <v>-37.5</v>
      </c>
      <c r="W2108" s="1">
        <v>72.400000000000006</v>
      </c>
      <c r="X2108" s="1">
        <v>64</v>
      </c>
      <c r="Y2108" s="1" t="s">
        <v>50</v>
      </c>
      <c r="Z2108" s="1" t="s">
        <v>51</v>
      </c>
      <c r="AG2108" s="1">
        <f>VLOOKUP(A2108,[1]Sheet1!$B:$U,20,0)</f>
        <v>0</v>
      </c>
      <c r="AH2108" s="1">
        <v>0</v>
      </c>
      <c r="AI2108" s="1">
        <v>0</v>
      </c>
      <c r="AJ2108" s="1">
        <v>0</v>
      </c>
      <c r="AL2108" s="1" t="s">
        <v>6374</v>
      </c>
      <c r="AM2108" s="1" t="s">
        <v>6913</v>
      </c>
      <c r="AN2108" s="1" t="s">
        <v>6374</v>
      </c>
      <c r="AO2108" s="1" t="s">
        <v>59</v>
      </c>
    </row>
    <row r="2109" spans="1:41" x14ac:dyDescent="0.25">
      <c r="A2109" s="1" t="s">
        <v>6181</v>
      </c>
      <c r="B2109" s="1" t="s">
        <v>42</v>
      </c>
      <c r="C2109" s="1" t="s">
        <v>568</v>
      </c>
      <c r="D2109" s="1">
        <v>0.61</v>
      </c>
      <c r="E2109" s="1" t="s">
        <v>65</v>
      </c>
      <c r="F2109" s="1" t="s">
        <v>61</v>
      </c>
      <c r="H2109" s="1" t="s">
        <v>46</v>
      </c>
      <c r="I2109" s="1" t="s">
        <v>349</v>
      </c>
      <c r="J2109" s="1" t="s">
        <v>47</v>
      </c>
      <c r="L2109" s="1" t="s">
        <v>6182</v>
      </c>
      <c r="M2109" s="1" t="s">
        <v>49</v>
      </c>
      <c r="N2109" s="1">
        <v>1439376862</v>
      </c>
      <c r="Q2109" s="1">
        <v>2160</v>
      </c>
      <c r="R2109" s="1">
        <v>1317.6</v>
      </c>
      <c r="S2109" s="1">
        <v>-40</v>
      </c>
      <c r="W2109" s="1">
        <v>70.3</v>
      </c>
      <c r="X2109" s="1">
        <v>65</v>
      </c>
      <c r="Y2109" s="1" t="s">
        <v>50</v>
      </c>
      <c r="Z2109" s="1" t="s">
        <v>51</v>
      </c>
      <c r="AG2109" s="1">
        <f>VLOOKUP(A2109,[1]Sheet1!$B:$U,20,0)</f>
        <v>0</v>
      </c>
      <c r="AH2109" s="1">
        <v>0</v>
      </c>
      <c r="AI2109" s="1">
        <v>0</v>
      </c>
      <c r="AJ2109" s="1">
        <v>0</v>
      </c>
      <c r="AL2109" s="1" t="s">
        <v>6377</v>
      </c>
      <c r="AM2109" s="1" t="s">
        <v>191</v>
      </c>
      <c r="AN2109" s="1" t="s">
        <v>6377</v>
      </c>
      <c r="AO2109" s="1" t="s">
        <v>59</v>
      </c>
    </row>
    <row r="2110" spans="1:41" x14ac:dyDescent="0.25">
      <c r="A2110" s="1" t="s">
        <v>6184</v>
      </c>
      <c r="B2110" s="1" t="s">
        <v>42</v>
      </c>
      <c r="C2110" s="1" t="s">
        <v>43</v>
      </c>
      <c r="D2110" s="1">
        <v>0.61</v>
      </c>
      <c r="E2110" s="1" t="s">
        <v>100</v>
      </c>
      <c r="F2110" s="1" t="s">
        <v>91</v>
      </c>
      <c r="G2110" s="1" t="s">
        <v>46</v>
      </c>
      <c r="H2110" s="1" t="s">
        <v>46</v>
      </c>
      <c r="I2110" s="1" t="s">
        <v>46</v>
      </c>
      <c r="J2110" s="1" t="s">
        <v>47</v>
      </c>
      <c r="L2110" s="1" t="s">
        <v>6185</v>
      </c>
      <c r="M2110" s="1" t="s">
        <v>49</v>
      </c>
      <c r="N2110" s="1">
        <v>6435589266</v>
      </c>
      <c r="Q2110" s="1">
        <v>2212</v>
      </c>
      <c r="R2110" s="1">
        <v>1349.32</v>
      </c>
      <c r="S2110" s="1">
        <v>-21</v>
      </c>
      <c r="W2110" s="1">
        <v>62.6</v>
      </c>
      <c r="X2110" s="1">
        <v>57</v>
      </c>
      <c r="Y2110" s="1" t="s">
        <v>50</v>
      </c>
      <c r="Z2110" s="1" t="s">
        <v>51</v>
      </c>
      <c r="AG2110" s="1">
        <f>VLOOKUP(A2110,[1]Sheet1!$B:$U,20,0)</f>
        <v>15.5</v>
      </c>
      <c r="AH2110" s="1">
        <v>35.5</v>
      </c>
      <c r="AI2110" s="1">
        <v>43.5</v>
      </c>
      <c r="AJ2110" s="1">
        <v>41</v>
      </c>
      <c r="AL2110" s="1" t="s">
        <v>6380</v>
      </c>
      <c r="AM2110" s="1" t="s">
        <v>85</v>
      </c>
      <c r="AN2110" s="1" t="s">
        <v>6380</v>
      </c>
      <c r="AO2110" s="1" t="s">
        <v>59</v>
      </c>
    </row>
    <row r="2111" spans="1:41" x14ac:dyDescent="0.25">
      <c r="A2111" s="1" t="s">
        <v>6187</v>
      </c>
      <c r="B2111" s="1" t="s">
        <v>42</v>
      </c>
      <c r="C2111" s="1" t="s">
        <v>43</v>
      </c>
      <c r="D2111" s="1">
        <v>0.61</v>
      </c>
      <c r="E2111" s="1" t="s">
        <v>100</v>
      </c>
      <c r="F2111" s="1" t="s">
        <v>140</v>
      </c>
      <c r="G2111" s="1" t="s">
        <v>349</v>
      </c>
      <c r="H2111" s="1" t="s">
        <v>46</v>
      </c>
      <c r="I2111" s="1" t="s">
        <v>46</v>
      </c>
      <c r="J2111" s="1" t="s">
        <v>47</v>
      </c>
      <c r="L2111" s="1" t="s">
        <v>6188</v>
      </c>
      <c r="M2111" s="1" t="s">
        <v>49</v>
      </c>
      <c r="N2111" s="1">
        <v>1435750986</v>
      </c>
      <c r="Q2111" s="1">
        <v>1911</v>
      </c>
      <c r="R2111" s="1">
        <v>1165.71</v>
      </c>
      <c r="S2111" s="1">
        <v>-26.5</v>
      </c>
      <c r="W2111" s="1">
        <v>64.3</v>
      </c>
      <c r="X2111" s="1">
        <v>56</v>
      </c>
      <c r="Y2111" s="1" t="s">
        <v>50</v>
      </c>
      <c r="Z2111" s="1" t="s">
        <v>51</v>
      </c>
      <c r="AG2111" s="1">
        <f>VLOOKUP(A2111,[1]Sheet1!$B:$U,20,0)</f>
        <v>16.5</v>
      </c>
      <c r="AH2111" s="1">
        <v>37</v>
      </c>
      <c r="AI2111" s="1">
        <v>43</v>
      </c>
      <c r="AJ2111" s="1">
        <v>40.799999999999997</v>
      </c>
      <c r="AL2111" s="1" t="s">
        <v>6383</v>
      </c>
      <c r="AM2111" s="1" t="s">
        <v>85</v>
      </c>
      <c r="AN2111" s="1" t="s">
        <v>6383</v>
      </c>
      <c r="AO2111" s="1" t="s">
        <v>59</v>
      </c>
    </row>
    <row r="2112" spans="1:41" x14ac:dyDescent="0.25">
      <c r="A2112" s="1" t="s">
        <v>7866</v>
      </c>
      <c r="B2112" s="1" t="s">
        <v>42</v>
      </c>
      <c r="C2112" s="1" t="s">
        <v>454</v>
      </c>
      <c r="D2112" s="1">
        <v>0.61</v>
      </c>
      <c r="E2112" s="1" t="s">
        <v>100</v>
      </c>
      <c r="F2112" s="1" t="s">
        <v>91</v>
      </c>
      <c r="H2112" s="1" t="s">
        <v>46</v>
      </c>
      <c r="I2112" s="1" t="s">
        <v>349</v>
      </c>
      <c r="J2112" s="1" t="s">
        <v>47</v>
      </c>
      <c r="L2112" s="1" t="s">
        <v>7867</v>
      </c>
      <c r="M2112" s="1" t="s">
        <v>49</v>
      </c>
      <c r="N2112" s="1">
        <v>6435845687</v>
      </c>
      <c r="Q2112" s="1">
        <v>1540</v>
      </c>
      <c r="R2112" s="1">
        <v>939.4</v>
      </c>
      <c r="S2112" s="1">
        <v>-23</v>
      </c>
      <c r="W2112" s="1">
        <v>76.3</v>
      </c>
      <c r="X2112" s="1">
        <v>71</v>
      </c>
      <c r="Y2112" s="1" t="s">
        <v>50</v>
      </c>
      <c r="Z2112" s="1" t="s">
        <v>51</v>
      </c>
      <c r="AG2112" s="1">
        <f>VLOOKUP(A2112,[1]Sheet1!$B:$U,20,0)</f>
        <v>0</v>
      </c>
      <c r="AH2112" s="1">
        <v>0</v>
      </c>
      <c r="AI2112" s="1">
        <v>0</v>
      </c>
      <c r="AJ2112" s="1">
        <v>0</v>
      </c>
      <c r="AL2112" s="1" t="s">
        <v>6386</v>
      </c>
      <c r="AM2112" s="1" t="s">
        <v>115</v>
      </c>
      <c r="AN2112" s="1" t="s">
        <v>6386</v>
      </c>
      <c r="AO2112" s="1" t="s">
        <v>59</v>
      </c>
    </row>
    <row r="2113" spans="1:41" x14ac:dyDescent="0.25">
      <c r="A2113" s="1" t="s">
        <v>6047</v>
      </c>
      <c r="B2113" s="1" t="s">
        <v>42</v>
      </c>
      <c r="C2113" s="1" t="s">
        <v>1180</v>
      </c>
      <c r="D2113" s="1">
        <v>0.61</v>
      </c>
      <c r="E2113" s="1" t="s">
        <v>100</v>
      </c>
      <c r="F2113" s="1" t="s">
        <v>61</v>
      </c>
      <c r="H2113" s="1" t="s">
        <v>46</v>
      </c>
      <c r="I2113" s="1" t="s">
        <v>349</v>
      </c>
      <c r="J2113" s="1" t="s">
        <v>162</v>
      </c>
      <c r="L2113" s="1" t="s">
        <v>6048</v>
      </c>
      <c r="M2113" s="1" t="s">
        <v>49</v>
      </c>
      <c r="N2113" s="1">
        <v>2397841099</v>
      </c>
      <c r="Q2113" s="1">
        <v>1111</v>
      </c>
      <c r="R2113" s="1">
        <v>677.71</v>
      </c>
      <c r="S2113" s="1">
        <v>-49.5</v>
      </c>
      <c r="W2113" s="1">
        <v>67.5</v>
      </c>
      <c r="X2113" s="1">
        <v>57</v>
      </c>
      <c r="Y2113" s="1" t="s">
        <v>50</v>
      </c>
      <c r="Z2113" s="1" t="s">
        <v>51</v>
      </c>
      <c r="AG2113" s="1">
        <f>VLOOKUP(A2113,[1]Sheet1!$B:$U,20,0)</f>
        <v>0</v>
      </c>
      <c r="AH2113" s="1">
        <v>0</v>
      </c>
      <c r="AI2113" s="1">
        <v>0</v>
      </c>
      <c r="AJ2113" s="1">
        <v>0</v>
      </c>
      <c r="AL2113" s="1" t="s">
        <v>6389</v>
      </c>
      <c r="AM2113" s="1" t="s">
        <v>152</v>
      </c>
      <c r="AN2113" s="1" t="s">
        <v>6389</v>
      </c>
      <c r="AO2113" s="1" t="s">
        <v>59</v>
      </c>
    </row>
    <row r="2114" spans="1:41" x14ac:dyDescent="0.25">
      <c r="A2114" s="1" t="s">
        <v>6078</v>
      </c>
      <c r="B2114" s="1" t="s">
        <v>42</v>
      </c>
      <c r="C2114" s="1" t="s">
        <v>1180</v>
      </c>
      <c r="D2114" s="1">
        <v>0.61</v>
      </c>
      <c r="E2114" s="1" t="s">
        <v>44</v>
      </c>
      <c r="F2114" s="1" t="s">
        <v>45</v>
      </c>
      <c r="H2114" s="1" t="s">
        <v>46</v>
      </c>
      <c r="I2114" s="1" t="s">
        <v>349</v>
      </c>
      <c r="J2114" s="1" t="s">
        <v>47</v>
      </c>
      <c r="L2114" s="1" t="s">
        <v>6079</v>
      </c>
      <c r="M2114" s="1" t="s">
        <v>49</v>
      </c>
      <c r="N2114" s="1">
        <v>6411384727</v>
      </c>
      <c r="Q2114" s="1">
        <v>2088</v>
      </c>
      <c r="R2114" s="1">
        <v>1273.68</v>
      </c>
      <c r="S2114" s="1">
        <v>-42</v>
      </c>
      <c r="W2114" s="1">
        <v>66.599999999999994</v>
      </c>
      <c r="X2114" s="1">
        <v>64</v>
      </c>
      <c r="Y2114" s="1" t="s">
        <v>50</v>
      </c>
      <c r="Z2114" s="1" t="s">
        <v>51</v>
      </c>
      <c r="AG2114" s="1">
        <f>VLOOKUP(A2114,[1]Sheet1!$B:$U,20,0)</f>
        <v>0</v>
      </c>
      <c r="AH2114" s="1">
        <v>0</v>
      </c>
      <c r="AI2114" s="1">
        <v>0</v>
      </c>
      <c r="AJ2114" s="1">
        <v>0</v>
      </c>
      <c r="AL2114" s="1" t="s">
        <v>6392</v>
      </c>
      <c r="AM2114" s="1" t="s">
        <v>152</v>
      </c>
      <c r="AN2114" s="1" t="s">
        <v>6392</v>
      </c>
      <c r="AO2114" s="1" t="s">
        <v>59</v>
      </c>
    </row>
    <row r="2115" spans="1:41" x14ac:dyDescent="0.25">
      <c r="A2115" s="1" t="s">
        <v>6081</v>
      </c>
      <c r="B2115" s="1" t="s">
        <v>42</v>
      </c>
      <c r="C2115" s="1" t="s">
        <v>1180</v>
      </c>
      <c r="D2115" s="1">
        <v>0.61</v>
      </c>
      <c r="E2115" s="1" t="s">
        <v>65</v>
      </c>
      <c r="F2115" s="1" t="s">
        <v>140</v>
      </c>
      <c r="H2115" s="1" t="s">
        <v>46</v>
      </c>
      <c r="I2115" s="1" t="s">
        <v>42</v>
      </c>
      <c r="J2115" s="1" t="s">
        <v>47</v>
      </c>
      <c r="L2115" s="1" t="s">
        <v>6082</v>
      </c>
      <c r="M2115" s="1" t="s">
        <v>49</v>
      </c>
      <c r="N2115" s="1">
        <v>1413109179</v>
      </c>
      <c r="Q2115" s="1">
        <v>1500</v>
      </c>
      <c r="R2115" s="1">
        <v>915</v>
      </c>
      <c r="S2115" s="1">
        <v>-50</v>
      </c>
      <c r="W2115" s="1">
        <v>70</v>
      </c>
      <c r="X2115" s="1">
        <v>60</v>
      </c>
      <c r="Y2115" s="1" t="s">
        <v>50</v>
      </c>
      <c r="Z2115" s="1" t="s">
        <v>51</v>
      </c>
      <c r="AG2115" s="1">
        <f>VLOOKUP(A2115,[1]Sheet1!$B:$U,20,0)</f>
        <v>0</v>
      </c>
      <c r="AH2115" s="1">
        <v>0</v>
      </c>
      <c r="AI2115" s="1">
        <v>0</v>
      </c>
      <c r="AJ2115" s="1">
        <v>0</v>
      </c>
      <c r="AL2115" s="1" t="s">
        <v>6395</v>
      </c>
      <c r="AM2115" s="1" t="s">
        <v>261</v>
      </c>
      <c r="AN2115" s="1" t="s">
        <v>6395</v>
      </c>
      <c r="AO2115" s="1" t="s">
        <v>59</v>
      </c>
    </row>
    <row r="2116" spans="1:41" x14ac:dyDescent="0.25">
      <c r="A2116" s="1" t="s">
        <v>6122</v>
      </c>
      <c r="B2116" s="1" t="s">
        <v>42</v>
      </c>
      <c r="C2116" s="1" t="s">
        <v>422</v>
      </c>
      <c r="D2116" s="1">
        <v>0.61</v>
      </c>
      <c r="E2116" s="1" t="s">
        <v>42</v>
      </c>
      <c r="F2116" s="1" t="s">
        <v>61</v>
      </c>
      <c r="H2116" s="1" t="s">
        <v>46</v>
      </c>
      <c r="I2116" s="1" t="s">
        <v>349</v>
      </c>
      <c r="J2116" s="1" t="s">
        <v>141</v>
      </c>
      <c r="L2116" s="1" t="s">
        <v>6123</v>
      </c>
      <c r="M2116" s="1" t="s">
        <v>49</v>
      </c>
      <c r="N2116" s="1">
        <v>6421252516</v>
      </c>
      <c r="Q2116" s="1">
        <v>2528</v>
      </c>
      <c r="R2116" s="1">
        <v>1542.08</v>
      </c>
      <c r="S2116" s="1">
        <v>-21</v>
      </c>
      <c r="W2116" s="1">
        <v>60.3</v>
      </c>
      <c r="X2116" s="1">
        <v>58</v>
      </c>
      <c r="Y2116" s="1" t="s">
        <v>50</v>
      </c>
      <c r="Z2116" s="1" t="s">
        <v>51</v>
      </c>
      <c r="AG2116" s="1">
        <f>VLOOKUP(A2116,[1]Sheet1!$B:$U,20,0)</f>
        <v>0</v>
      </c>
      <c r="AH2116" s="1">
        <v>0</v>
      </c>
      <c r="AI2116" s="1">
        <v>0</v>
      </c>
      <c r="AJ2116" s="1">
        <v>0</v>
      </c>
      <c r="AL2116" s="1" t="s">
        <v>6398</v>
      </c>
      <c r="AM2116" s="1" t="s">
        <v>152</v>
      </c>
      <c r="AN2116" s="1" t="s">
        <v>6398</v>
      </c>
      <c r="AO2116" s="1" t="s">
        <v>59</v>
      </c>
    </row>
    <row r="2117" spans="1:41" x14ac:dyDescent="0.25">
      <c r="A2117" s="1" t="s">
        <v>6174</v>
      </c>
      <c r="B2117" s="1" t="s">
        <v>42</v>
      </c>
      <c r="C2117" s="1" t="s">
        <v>422</v>
      </c>
      <c r="D2117" s="1">
        <v>0.61</v>
      </c>
      <c r="E2117" s="1" t="s">
        <v>112</v>
      </c>
      <c r="F2117" s="1" t="s">
        <v>45</v>
      </c>
      <c r="H2117" s="1" t="s">
        <v>46</v>
      </c>
      <c r="I2117" s="1" t="s">
        <v>349</v>
      </c>
      <c r="J2117" s="1" t="s">
        <v>47</v>
      </c>
      <c r="L2117" s="1" t="s">
        <v>6175</v>
      </c>
      <c r="M2117" s="1" t="s">
        <v>49</v>
      </c>
      <c r="N2117" s="1">
        <v>6422970179</v>
      </c>
      <c r="Q2117" s="1">
        <v>2352</v>
      </c>
      <c r="R2117" s="1">
        <v>1434.72</v>
      </c>
      <c r="S2117" s="1">
        <v>-16</v>
      </c>
      <c r="W2117" s="1">
        <v>59.8</v>
      </c>
      <c r="X2117" s="1">
        <v>57</v>
      </c>
      <c r="Y2117" s="1" t="s">
        <v>50</v>
      </c>
      <c r="Z2117" s="1" t="s">
        <v>51</v>
      </c>
      <c r="AG2117" s="1">
        <f>VLOOKUP(A2117,[1]Sheet1!$B:$U,20,0)</f>
        <v>0</v>
      </c>
      <c r="AH2117" s="1">
        <v>0</v>
      </c>
      <c r="AI2117" s="1">
        <v>0</v>
      </c>
      <c r="AJ2117" s="1">
        <v>0</v>
      </c>
      <c r="AL2117" s="1" t="s">
        <v>6401</v>
      </c>
      <c r="AM2117" s="1" t="s">
        <v>209</v>
      </c>
      <c r="AN2117" s="1" t="s">
        <v>6401</v>
      </c>
      <c r="AO2117" s="1" t="s">
        <v>59</v>
      </c>
    </row>
    <row r="2118" spans="1:41" x14ac:dyDescent="0.25">
      <c r="A2118" s="1" t="s">
        <v>6177</v>
      </c>
      <c r="B2118" s="1" t="s">
        <v>42</v>
      </c>
      <c r="C2118" s="1" t="s">
        <v>1180</v>
      </c>
      <c r="D2118" s="1">
        <v>0.61</v>
      </c>
      <c r="F2118" s="1" t="s">
        <v>61</v>
      </c>
      <c r="H2118" s="1" t="s">
        <v>46</v>
      </c>
      <c r="I2118" s="1" t="s">
        <v>349</v>
      </c>
      <c r="J2118" s="1" t="s">
        <v>47</v>
      </c>
      <c r="L2118" s="1" t="s">
        <v>6178</v>
      </c>
      <c r="M2118" s="1" t="s">
        <v>49</v>
      </c>
      <c r="N2118" s="1">
        <v>1427093759</v>
      </c>
      <c r="Q2118" s="1">
        <v>1800</v>
      </c>
      <c r="R2118" s="1">
        <v>1098</v>
      </c>
      <c r="S2118" s="1">
        <v>0</v>
      </c>
      <c r="T2118" s="1" t="s">
        <v>3756</v>
      </c>
      <c r="U2118" s="1" t="s">
        <v>3757</v>
      </c>
      <c r="W2118" s="1">
        <v>66</v>
      </c>
      <c r="X2118" s="1">
        <v>61</v>
      </c>
      <c r="Y2118" s="1" t="s">
        <v>50</v>
      </c>
      <c r="Z2118" s="1" t="s">
        <v>51</v>
      </c>
      <c r="AG2118" s="1">
        <f>VLOOKUP(A2118,[1]Sheet1!$B:$U,20,0)</f>
        <v>0</v>
      </c>
      <c r="AH2118" s="1">
        <v>0</v>
      </c>
      <c r="AI2118" s="1">
        <v>0</v>
      </c>
      <c r="AJ2118" s="1">
        <v>0</v>
      </c>
      <c r="AL2118" s="1" t="s">
        <v>6404</v>
      </c>
      <c r="AM2118" s="1" t="s">
        <v>224</v>
      </c>
      <c r="AN2118" s="1" t="s">
        <v>6404</v>
      </c>
      <c r="AO2118" s="1" t="s">
        <v>59</v>
      </c>
    </row>
    <row r="2119" spans="1:41" x14ac:dyDescent="0.25">
      <c r="A2119" s="1" t="s">
        <v>6216</v>
      </c>
      <c r="B2119" s="1" t="s">
        <v>42</v>
      </c>
      <c r="C2119" s="1" t="s">
        <v>43</v>
      </c>
      <c r="D2119" s="1">
        <v>0.62</v>
      </c>
      <c r="E2119" s="1" t="s">
        <v>65</v>
      </c>
      <c r="F2119" s="1" t="s">
        <v>471</v>
      </c>
      <c r="G2119" s="1" t="s">
        <v>349</v>
      </c>
      <c r="H2119" s="1" t="s">
        <v>46</v>
      </c>
      <c r="I2119" s="1" t="s">
        <v>349</v>
      </c>
      <c r="J2119" s="1" t="s">
        <v>141</v>
      </c>
      <c r="L2119" s="1" t="s">
        <v>6195</v>
      </c>
      <c r="M2119" s="1" t="s">
        <v>49</v>
      </c>
      <c r="N2119" s="1">
        <v>7416983608</v>
      </c>
      <c r="Q2119" s="1">
        <v>1890</v>
      </c>
      <c r="R2119" s="1">
        <v>1171.8</v>
      </c>
      <c r="S2119" s="1">
        <v>-37</v>
      </c>
      <c r="W2119" s="1">
        <v>64.2</v>
      </c>
      <c r="X2119" s="1">
        <v>57</v>
      </c>
      <c r="Y2119" s="1" t="s">
        <v>50</v>
      </c>
      <c r="Z2119" s="1" t="s">
        <v>51</v>
      </c>
      <c r="AG2119" s="1">
        <f>VLOOKUP(A2119,[1]Sheet1!$B:$U,20,0)</f>
        <v>16</v>
      </c>
      <c r="AH2119" s="1">
        <v>36.5</v>
      </c>
      <c r="AI2119" s="1">
        <v>43.5</v>
      </c>
      <c r="AJ2119" s="1">
        <v>41</v>
      </c>
      <c r="AL2119" s="1" t="s">
        <v>6407</v>
      </c>
      <c r="AM2119" s="1" t="s">
        <v>224</v>
      </c>
      <c r="AN2119" s="1" t="s">
        <v>6407</v>
      </c>
      <c r="AO2119" s="1" t="s">
        <v>59</v>
      </c>
    </row>
    <row r="2120" spans="1:41" x14ac:dyDescent="0.25">
      <c r="A2120" s="1" t="s">
        <v>6224</v>
      </c>
      <c r="B2120" s="1" t="s">
        <v>42</v>
      </c>
      <c r="C2120" s="1" t="s">
        <v>43</v>
      </c>
      <c r="D2120" s="1">
        <v>0.62</v>
      </c>
      <c r="E2120" s="1" t="s">
        <v>65</v>
      </c>
      <c r="F2120" s="1" t="s">
        <v>61</v>
      </c>
      <c r="G2120" s="1" t="s">
        <v>46</v>
      </c>
      <c r="H2120" s="1" t="s">
        <v>46</v>
      </c>
      <c r="I2120" s="1" t="s">
        <v>46</v>
      </c>
      <c r="J2120" s="1" t="s">
        <v>162</v>
      </c>
      <c r="L2120" s="1" t="s">
        <v>6225</v>
      </c>
      <c r="M2120" s="1" t="s">
        <v>49</v>
      </c>
      <c r="N2120" s="1">
        <v>5426148679</v>
      </c>
      <c r="Q2120" s="1">
        <v>4372</v>
      </c>
      <c r="R2120" s="1">
        <v>2710.64</v>
      </c>
      <c r="S2120" s="1">
        <v>-17.5</v>
      </c>
      <c r="W2120" s="1">
        <v>62.8</v>
      </c>
      <c r="X2120" s="1">
        <v>56</v>
      </c>
      <c r="Y2120" s="1" t="s">
        <v>50</v>
      </c>
      <c r="Z2120" s="1" t="s">
        <v>51</v>
      </c>
      <c r="AG2120" s="1">
        <f>VLOOKUP(A2120,[1]Sheet1!$B:$U,20,0)</f>
        <v>15.5</v>
      </c>
      <c r="AH2120" s="1">
        <v>35</v>
      </c>
      <c r="AI2120" s="1">
        <v>44</v>
      </c>
      <c r="AJ2120" s="1">
        <v>41.4</v>
      </c>
      <c r="AL2120" s="1" t="s">
        <v>6410</v>
      </c>
      <c r="AM2120" s="1" t="s">
        <v>85</v>
      </c>
      <c r="AN2120" s="1" t="s">
        <v>6410</v>
      </c>
      <c r="AO2120" s="1" t="s">
        <v>59</v>
      </c>
    </row>
    <row r="2121" spans="1:41" x14ac:dyDescent="0.25">
      <c r="A2121" s="1" t="s">
        <v>6218</v>
      </c>
      <c r="B2121" s="1" t="s">
        <v>42</v>
      </c>
      <c r="C2121" s="1" t="s">
        <v>43</v>
      </c>
      <c r="D2121" s="1">
        <v>0.62</v>
      </c>
      <c r="E2121" s="1" t="s">
        <v>55</v>
      </c>
      <c r="F2121" s="1" t="s">
        <v>61</v>
      </c>
      <c r="G2121" s="1" t="s">
        <v>46</v>
      </c>
      <c r="H2121" s="1" t="s">
        <v>46</v>
      </c>
      <c r="I2121" s="1" t="s">
        <v>46</v>
      </c>
      <c r="J2121" s="1" t="s">
        <v>162</v>
      </c>
      <c r="L2121" s="1" t="s">
        <v>6219</v>
      </c>
      <c r="M2121" s="1" t="s">
        <v>49</v>
      </c>
      <c r="N2121" s="1">
        <v>2416983661</v>
      </c>
      <c r="Q2121" s="1">
        <v>4224</v>
      </c>
      <c r="R2121" s="1">
        <v>2618.88</v>
      </c>
      <c r="S2121" s="1">
        <v>-12</v>
      </c>
      <c r="W2121" s="1">
        <v>62.1</v>
      </c>
      <c r="X2121" s="1">
        <v>57</v>
      </c>
      <c r="Y2121" s="1" t="s">
        <v>50</v>
      </c>
      <c r="Z2121" s="1" t="s">
        <v>51</v>
      </c>
      <c r="AG2121" s="1">
        <f>VLOOKUP(A2121,[1]Sheet1!$B:$U,20,0)</f>
        <v>15</v>
      </c>
      <c r="AH2121" s="1">
        <v>35</v>
      </c>
      <c r="AI2121" s="1">
        <v>43.5</v>
      </c>
      <c r="AJ2121" s="1">
        <v>41.2</v>
      </c>
      <c r="AL2121" s="1" t="s">
        <v>6413</v>
      </c>
      <c r="AM2121" s="1" t="s">
        <v>85</v>
      </c>
      <c r="AN2121" s="1" t="s">
        <v>6413</v>
      </c>
      <c r="AO2121" s="1" t="s">
        <v>59</v>
      </c>
    </row>
    <row r="2122" spans="1:41" x14ac:dyDescent="0.25">
      <c r="A2122" s="1" t="s">
        <v>6227</v>
      </c>
      <c r="B2122" s="1" t="s">
        <v>42</v>
      </c>
      <c r="C2122" s="1" t="s">
        <v>43</v>
      </c>
      <c r="D2122" s="1">
        <v>0.62</v>
      </c>
      <c r="E2122" s="1" t="s">
        <v>55</v>
      </c>
      <c r="F2122" s="1" t="s">
        <v>471</v>
      </c>
      <c r="G2122" s="1" t="s">
        <v>349</v>
      </c>
      <c r="H2122" s="1" t="s">
        <v>46</v>
      </c>
      <c r="I2122" s="1" t="s">
        <v>349</v>
      </c>
      <c r="J2122" s="1" t="s">
        <v>47</v>
      </c>
      <c r="L2122" s="1" t="s">
        <v>6228</v>
      </c>
      <c r="M2122" s="1" t="s">
        <v>49</v>
      </c>
      <c r="N2122" s="1">
        <v>7413765428</v>
      </c>
      <c r="Q2122" s="1">
        <v>2001</v>
      </c>
      <c r="R2122" s="1">
        <v>1240.6199999999999</v>
      </c>
      <c r="S2122" s="1">
        <v>-31</v>
      </c>
      <c r="W2122" s="1">
        <v>64.3</v>
      </c>
      <c r="X2122" s="1">
        <v>56</v>
      </c>
      <c r="Y2122" s="1" t="s">
        <v>50</v>
      </c>
      <c r="Z2122" s="1" t="s">
        <v>51</v>
      </c>
      <c r="AG2122" s="1">
        <f>VLOOKUP(A2122,[1]Sheet1!$B:$U,20,0)</f>
        <v>15.5</v>
      </c>
      <c r="AH2122" s="1">
        <v>35</v>
      </c>
      <c r="AI2122" s="1">
        <v>44.5</v>
      </c>
      <c r="AJ2122" s="1">
        <v>41.6</v>
      </c>
      <c r="AL2122" s="1" t="s">
        <v>6416</v>
      </c>
      <c r="AM2122" s="1" t="s">
        <v>72</v>
      </c>
      <c r="AN2122" s="1" t="s">
        <v>6416</v>
      </c>
      <c r="AO2122" s="1" t="s">
        <v>59</v>
      </c>
    </row>
    <row r="2123" spans="1:41" x14ac:dyDescent="0.25">
      <c r="A2123" s="1" t="s">
        <v>7868</v>
      </c>
      <c r="B2123" s="1" t="s">
        <v>42</v>
      </c>
      <c r="C2123" s="1" t="s">
        <v>43</v>
      </c>
      <c r="D2123" s="1">
        <v>0.62</v>
      </c>
      <c r="E2123" s="1" t="s">
        <v>55</v>
      </c>
      <c r="F2123" s="1" t="s">
        <v>61</v>
      </c>
      <c r="G2123" s="1" t="s">
        <v>46</v>
      </c>
      <c r="H2123" s="1" t="s">
        <v>46</v>
      </c>
      <c r="I2123" s="1" t="s">
        <v>46</v>
      </c>
      <c r="J2123" s="1" t="s">
        <v>47</v>
      </c>
      <c r="L2123" s="1" t="s">
        <v>7869</v>
      </c>
      <c r="M2123" s="1" t="s">
        <v>49</v>
      </c>
      <c r="N2123" s="1">
        <v>6431845880</v>
      </c>
      <c r="Q2123" s="1">
        <v>4944</v>
      </c>
      <c r="R2123" s="1">
        <v>3065.28</v>
      </c>
      <c r="S2123" s="1">
        <v>3</v>
      </c>
      <c r="W2123" s="1">
        <v>61.6</v>
      </c>
      <c r="X2123" s="1">
        <v>58</v>
      </c>
      <c r="Y2123" s="1" t="s">
        <v>50</v>
      </c>
      <c r="Z2123" s="1" t="s">
        <v>51</v>
      </c>
      <c r="AG2123" s="1">
        <f>VLOOKUP(A2123,[1]Sheet1!$B:$U,20,0)</f>
        <v>15</v>
      </c>
      <c r="AH2123" s="1">
        <v>35</v>
      </c>
      <c r="AI2123" s="1">
        <v>43</v>
      </c>
      <c r="AJ2123" s="1">
        <v>40.799999999999997</v>
      </c>
      <c r="AL2123" s="1" t="s">
        <v>6419</v>
      </c>
      <c r="AM2123" s="1" t="s">
        <v>224</v>
      </c>
      <c r="AN2123" s="1" t="s">
        <v>6419</v>
      </c>
      <c r="AO2123" s="1" t="s">
        <v>59</v>
      </c>
    </row>
    <row r="2124" spans="1:41" x14ac:dyDescent="0.25">
      <c r="A2124" s="1" t="s">
        <v>6190</v>
      </c>
      <c r="B2124" s="1" t="s">
        <v>42</v>
      </c>
      <c r="C2124" s="1" t="s">
        <v>568</v>
      </c>
      <c r="D2124" s="1">
        <v>0.62</v>
      </c>
      <c r="E2124" s="1" t="s">
        <v>44</v>
      </c>
      <c r="F2124" s="1" t="s">
        <v>61</v>
      </c>
      <c r="H2124" s="1" t="s">
        <v>46</v>
      </c>
      <c r="I2124" s="1" t="s">
        <v>349</v>
      </c>
      <c r="J2124" s="1" t="s">
        <v>47</v>
      </c>
      <c r="L2124" s="1" t="s">
        <v>6191</v>
      </c>
      <c r="M2124" s="1" t="s">
        <v>49</v>
      </c>
      <c r="N2124" s="1">
        <v>6382643760</v>
      </c>
      <c r="Q2124" s="1">
        <v>2352</v>
      </c>
      <c r="R2124" s="1">
        <v>1458.24</v>
      </c>
      <c r="S2124" s="1">
        <v>-38.1</v>
      </c>
      <c r="W2124" s="1">
        <v>69.099999999999994</v>
      </c>
      <c r="X2124" s="1">
        <v>65</v>
      </c>
      <c r="Y2124" s="1" t="s">
        <v>50</v>
      </c>
      <c r="Z2124" s="1" t="s">
        <v>51</v>
      </c>
      <c r="AG2124" s="1">
        <f>VLOOKUP(A2124,[1]Sheet1!$B:$U,20,0)</f>
        <v>0</v>
      </c>
      <c r="AH2124" s="1">
        <v>0</v>
      </c>
      <c r="AI2124" s="1">
        <v>0</v>
      </c>
      <c r="AJ2124" s="1">
        <v>0</v>
      </c>
      <c r="AL2124" s="1" t="s">
        <v>6422</v>
      </c>
      <c r="AM2124" s="1" t="s">
        <v>491</v>
      </c>
      <c r="AN2124" s="1" t="s">
        <v>6422</v>
      </c>
      <c r="AO2124" s="1" t="s">
        <v>59</v>
      </c>
    </row>
    <row r="2125" spans="1:41" x14ac:dyDescent="0.25">
      <c r="A2125" s="1" t="s">
        <v>6194</v>
      </c>
      <c r="B2125" s="1" t="s">
        <v>42</v>
      </c>
      <c r="C2125" s="1" t="s">
        <v>43</v>
      </c>
      <c r="D2125" s="1">
        <v>0.62</v>
      </c>
      <c r="E2125" s="1" t="s">
        <v>141</v>
      </c>
      <c r="F2125" s="1" t="s">
        <v>91</v>
      </c>
      <c r="G2125" s="1" t="s">
        <v>349</v>
      </c>
      <c r="H2125" s="1" t="s">
        <v>46</v>
      </c>
      <c r="I2125" s="1" t="s">
        <v>46</v>
      </c>
      <c r="J2125" s="1" t="s">
        <v>47</v>
      </c>
      <c r="L2125" s="1" t="s">
        <v>6195</v>
      </c>
      <c r="M2125" s="1" t="s">
        <v>49</v>
      </c>
      <c r="N2125" s="1">
        <v>7392297423</v>
      </c>
      <c r="Q2125" s="1">
        <v>1156</v>
      </c>
      <c r="R2125" s="1">
        <v>716.72</v>
      </c>
      <c r="S2125" s="1">
        <v>-32</v>
      </c>
      <c r="W2125" s="1">
        <v>64.2</v>
      </c>
      <c r="X2125" s="1">
        <v>59</v>
      </c>
      <c r="Y2125" s="1" t="s">
        <v>50</v>
      </c>
      <c r="Z2125" s="1" t="s">
        <v>51</v>
      </c>
      <c r="AG2125" s="1">
        <f>VLOOKUP(A2125,[1]Sheet1!$B:$U,20,0)</f>
        <v>15</v>
      </c>
      <c r="AH2125" s="1">
        <v>36.5</v>
      </c>
      <c r="AI2125" s="1">
        <v>44.5</v>
      </c>
      <c r="AJ2125" s="1">
        <v>41.6</v>
      </c>
      <c r="AL2125" s="1" t="s">
        <v>6425</v>
      </c>
      <c r="AM2125" s="1" t="s">
        <v>115</v>
      </c>
      <c r="AN2125" s="1" t="s">
        <v>6425</v>
      </c>
      <c r="AO2125" s="1" t="s">
        <v>59</v>
      </c>
    </row>
    <row r="2126" spans="1:41" x14ac:dyDescent="0.25">
      <c r="A2126" s="1" t="s">
        <v>6197</v>
      </c>
      <c r="B2126" s="1" t="s">
        <v>42</v>
      </c>
      <c r="C2126" s="1" t="s">
        <v>568</v>
      </c>
      <c r="D2126" s="1">
        <v>0.62</v>
      </c>
      <c r="E2126" s="1" t="s">
        <v>55</v>
      </c>
      <c r="F2126" s="1" t="s">
        <v>56</v>
      </c>
      <c r="H2126" s="1" t="s">
        <v>46</v>
      </c>
      <c r="I2126" s="1" t="s">
        <v>349</v>
      </c>
      <c r="J2126" s="1" t="s">
        <v>47</v>
      </c>
      <c r="L2126" s="1" t="s">
        <v>6198</v>
      </c>
      <c r="M2126" s="1" t="s">
        <v>49</v>
      </c>
      <c r="N2126" s="1">
        <v>6392349446</v>
      </c>
      <c r="Q2126" s="1">
        <v>2304</v>
      </c>
      <c r="R2126" s="1">
        <v>1428.48</v>
      </c>
      <c r="S2126" s="1">
        <v>-36</v>
      </c>
      <c r="W2126" s="1">
        <v>67.2</v>
      </c>
      <c r="X2126" s="1">
        <v>61</v>
      </c>
      <c r="Y2126" s="1" t="s">
        <v>50</v>
      </c>
      <c r="Z2126" s="1" t="s">
        <v>51</v>
      </c>
      <c r="AG2126" s="1">
        <f>VLOOKUP(A2126,[1]Sheet1!$B:$U,20,0)</f>
        <v>0</v>
      </c>
      <c r="AH2126" s="1">
        <v>0</v>
      </c>
      <c r="AI2126" s="1">
        <v>0</v>
      </c>
      <c r="AJ2126" s="1">
        <v>0</v>
      </c>
      <c r="AL2126" s="1" t="s">
        <v>6428</v>
      </c>
      <c r="AM2126" s="1" t="s">
        <v>115</v>
      </c>
      <c r="AN2126" s="1" t="s">
        <v>6428</v>
      </c>
      <c r="AO2126" s="1" t="s">
        <v>59</v>
      </c>
    </row>
    <row r="2127" spans="1:41" x14ac:dyDescent="0.25">
      <c r="A2127" s="1" t="s">
        <v>6200</v>
      </c>
      <c r="B2127" s="1" t="s">
        <v>42</v>
      </c>
      <c r="C2127" s="1" t="s">
        <v>568</v>
      </c>
      <c r="D2127" s="1">
        <v>0.62</v>
      </c>
      <c r="E2127" s="1" t="s">
        <v>167</v>
      </c>
      <c r="F2127" s="1" t="s">
        <v>61</v>
      </c>
      <c r="H2127" s="1" t="s">
        <v>46</v>
      </c>
      <c r="I2127" s="1" t="s">
        <v>349</v>
      </c>
      <c r="J2127" s="1" t="s">
        <v>47</v>
      </c>
      <c r="L2127" s="1" t="s">
        <v>6201</v>
      </c>
      <c r="M2127" s="1" t="s">
        <v>49</v>
      </c>
      <c r="N2127" s="1">
        <v>1399473772</v>
      </c>
      <c r="Q2127" s="1">
        <v>1742</v>
      </c>
      <c r="R2127" s="1">
        <v>1080.04</v>
      </c>
      <c r="S2127" s="1">
        <v>-35.5</v>
      </c>
      <c r="W2127" s="1">
        <v>69.2</v>
      </c>
      <c r="X2127" s="1">
        <v>59</v>
      </c>
      <c r="Y2127" s="1" t="s">
        <v>50</v>
      </c>
      <c r="Z2127" s="1" t="s">
        <v>51</v>
      </c>
      <c r="AG2127" s="1">
        <f>VLOOKUP(A2127,[1]Sheet1!$B:$U,20,0)</f>
        <v>0</v>
      </c>
      <c r="AH2127" s="1">
        <v>0</v>
      </c>
      <c r="AI2127" s="1">
        <v>0</v>
      </c>
      <c r="AJ2127" s="1">
        <v>0</v>
      </c>
      <c r="AL2127" s="1" t="s">
        <v>6431</v>
      </c>
      <c r="AM2127" s="1" t="s">
        <v>834</v>
      </c>
      <c r="AN2127" s="1" t="s">
        <v>6431</v>
      </c>
      <c r="AO2127" s="1" t="s">
        <v>59</v>
      </c>
    </row>
    <row r="2128" spans="1:41" x14ac:dyDescent="0.25">
      <c r="A2128" s="1" t="s">
        <v>6207</v>
      </c>
      <c r="B2128" s="1" t="s">
        <v>42</v>
      </c>
      <c r="C2128" s="1" t="s">
        <v>454</v>
      </c>
      <c r="D2128" s="1">
        <v>0.62</v>
      </c>
      <c r="E2128" s="1" t="s">
        <v>167</v>
      </c>
      <c r="F2128" s="1" t="s">
        <v>91</v>
      </c>
      <c r="H2128" s="1" t="s">
        <v>349</v>
      </c>
      <c r="I2128" s="1" t="s">
        <v>349</v>
      </c>
      <c r="J2128" s="1" t="s">
        <v>47</v>
      </c>
      <c r="L2128" s="1" t="s">
        <v>6208</v>
      </c>
      <c r="M2128" s="1" t="s">
        <v>49</v>
      </c>
      <c r="N2128" s="1">
        <v>1413630374</v>
      </c>
      <c r="Q2128" s="1">
        <v>1850</v>
      </c>
      <c r="R2128" s="1">
        <v>1147</v>
      </c>
      <c r="S2128" s="1">
        <v>-26</v>
      </c>
      <c r="W2128" s="1">
        <v>74.7</v>
      </c>
      <c r="X2128" s="1">
        <v>70</v>
      </c>
      <c r="Y2128" s="1" t="s">
        <v>50</v>
      </c>
      <c r="Z2128" s="1" t="s">
        <v>51</v>
      </c>
      <c r="AG2128" s="1">
        <f>VLOOKUP(A2128,[1]Sheet1!$B:$U,20,0)</f>
        <v>0</v>
      </c>
      <c r="AH2128" s="1">
        <v>0</v>
      </c>
      <c r="AI2128" s="1">
        <v>0</v>
      </c>
      <c r="AJ2128" s="1">
        <v>0</v>
      </c>
      <c r="AL2128" s="1" t="s">
        <v>6434</v>
      </c>
      <c r="AM2128" s="1" t="s">
        <v>115</v>
      </c>
      <c r="AN2128" s="1" t="s">
        <v>6434</v>
      </c>
      <c r="AO2128" s="1" t="s">
        <v>59</v>
      </c>
    </row>
    <row r="2129" spans="1:41" x14ac:dyDescent="0.25">
      <c r="A2129" s="1" t="s">
        <v>6210</v>
      </c>
      <c r="B2129" s="1" t="s">
        <v>42</v>
      </c>
      <c r="C2129" s="1" t="s">
        <v>1255</v>
      </c>
      <c r="D2129" s="1">
        <v>0.62</v>
      </c>
      <c r="E2129" s="1" t="s">
        <v>55</v>
      </c>
      <c r="F2129" s="1" t="s">
        <v>61</v>
      </c>
      <c r="H2129" s="1" t="s">
        <v>349</v>
      </c>
      <c r="I2129" s="1" t="s">
        <v>349</v>
      </c>
      <c r="J2129" s="1" t="s">
        <v>47</v>
      </c>
      <c r="L2129" s="1" t="s">
        <v>6211</v>
      </c>
      <c r="M2129" s="1" t="s">
        <v>49</v>
      </c>
      <c r="N2129" s="1">
        <v>2414630461</v>
      </c>
      <c r="Q2129" s="1">
        <v>2822</v>
      </c>
      <c r="R2129" s="1">
        <v>1749.64</v>
      </c>
      <c r="S2129" s="1">
        <v>-17</v>
      </c>
      <c r="W2129" s="1">
        <v>62.8</v>
      </c>
      <c r="X2129" s="1">
        <v>59</v>
      </c>
      <c r="Y2129" s="1" t="s">
        <v>50</v>
      </c>
      <c r="Z2129" s="1" t="s">
        <v>51</v>
      </c>
      <c r="AG2129" s="1">
        <f>VLOOKUP(A2129,[1]Sheet1!$B:$U,20,0)</f>
        <v>0</v>
      </c>
      <c r="AH2129" s="1">
        <v>0</v>
      </c>
      <c r="AI2129" s="1">
        <v>0</v>
      </c>
      <c r="AJ2129" s="1">
        <v>0</v>
      </c>
      <c r="AL2129" s="1" t="s">
        <v>6437</v>
      </c>
      <c r="AM2129" s="1" t="s">
        <v>1225</v>
      </c>
      <c r="AN2129" s="1" t="s">
        <v>6437</v>
      </c>
      <c r="AO2129" s="1" t="s">
        <v>59</v>
      </c>
    </row>
    <row r="2130" spans="1:41" x14ac:dyDescent="0.25">
      <c r="A2130" s="1" t="s">
        <v>6213</v>
      </c>
      <c r="B2130" s="1" t="s">
        <v>42</v>
      </c>
      <c r="C2130" s="1" t="s">
        <v>568</v>
      </c>
      <c r="D2130" s="1">
        <v>0.62</v>
      </c>
      <c r="E2130" s="1" t="s">
        <v>55</v>
      </c>
      <c r="F2130" s="1" t="s">
        <v>434</v>
      </c>
      <c r="H2130" s="1" t="s">
        <v>349</v>
      </c>
      <c r="I2130" s="1" t="s">
        <v>349</v>
      </c>
      <c r="J2130" s="1" t="s">
        <v>55</v>
      </c>
      <c r="L2130" s="1" t="s">
        <v>6214</v>
      </c>
      <c r="M2130" s="1" t="s">
        <v>49</v>
      </c>
      <c r="N2130" s="1">
        <v>1418785627</v>
      </c>
      <c r="Q2130" s="1">
        <v>1656</v>
      </c>
      <c r="R2130" s="1">
        <v>1026.72</v>
      </c>
      <c r="S2130" s="1">
        <v>-31</v>
      </c>
      <c r="W2130" s="1">
        <v>66.2</v>
      </c>
      <c r="X2130" s="1">
        <v>66</v>
      </c>
      <c r="Y2130" s="1" t="s">
        <v>50</v>
      </c>
      <c r="Z2130" s="1" t="s">
        <v>51</v>
      </c>
      <c r="AG2130" s="1">
        <f>VLOOKUP(A2130,[1]Sheet1!$B:$U,20,0)</f>
        <v>0</v>
      </c>
      <c r="AH2130" s="1">
        <v>0</v>
      </c>
      <c r="AI2130" s="1">
        <v>0</v>
      </c>
      <c r="AJ2130" s="1">
        <v>0</v>
      </c>
      <c r="AL2130" s="1" t="s">
        <v>6440</v>
      </c>
      <c r="AM2130" s="1" t="s">
        <v>152</v>
      </c>
      <c r="AN2130" s="1" t="s">
        <v>6440</v>
      </c>
      <c r="AO2130" s="1" t="s">
        <v>59</v>
      </c>
    </row>
    <row r="2131" spans="1:41" x14ac:dyDescent="0.25">
      <c r="A2131" s="1" t="s">
        <v>6221</v>
      </c>
      <c r="B2131" s="1" t="s">
        <v>42</v>
      </c>
      <c r="C2131" s="1" t="s">
        <v>1176</v>
      </c>
      <c r="D2131" s="1">
        <v>0.62</v>
      </c>
      <c r="E2131" s="1" t="s">
        <v>42</v>
      </c>
      <c r="F2131" s="1" t="s">
        <v>45</v>
      </c>
      <c r="H2131" s="1" t="s">
        <v>349</v>
      </c>
      <c r="I2131" s="1" t="s">
        <v>349</v>
      </c>
      <c r="J2131" s="1" t="s">
        <v>141</v>
      </c>
      <c r="L2131" s="1" t="s">
        <v>6222</v>
      </c>
      <c r="M2131" s="1" t="s">
        <v>49</v>
      </c>
      <c r="N2131" s="1">
        <v>1419987913</v>
      </c>
      <c r="Q2131" s="1">
        <v>2400</v>
      </c>
      <c r="R2131" s="1">
        <v>1488</v>
      </c>
      <c r="S2131" s="1">
        <v>-20</v>
      </c>
      <c r="W2131" s="1">
        <v>60.6</v>
      </c>
      <c r="X2131" s="1">
        <v>58</v>
      </c>
      <c r="Y2131" s="1" t="s">
        <v>50</v>
      </c>
      <c r="Z2131" s="1" t="s">
        <v>51</v>
      </c>
      <c r="AG2131" s="1">
        <f>VLOOKUP(A2131,[1]Sheet1!$B:$U,20,0)</f>
        <v>0</v>
      </c>
      <c r="AH2131" s="1">
        <v>0</v>
      </c>
      <c r="AI2131" s="1">
        <v>0</v>
      </c>
      <c r="AJ2131" s="1">
        <v>0</v>
      </c>
      <c r="AL2131" s="1" t="s">
        <v>6443</v>
      </c>
      <c r="AM2131" s="1" t="s">
        <v>152</v>
      </c>
      <c r="AN2131" s="1" t="s">
        <v>6443</v>
      </c>
      <c r="AO2131" s="1" t="s">
        <v>59</v>
      </c>
    </row>
    <row r="2132" spans="1:41" x14ac:dyDescent="0.25">
      <c r="A2132" s="1" t="s">
        <v>6230</v>
      </c>
      <c r="B2132" s="1" t="s">
        <v>42</v>
      </c>
      <c r="C2132" s="1" t="s">
        <v>568</v>
      </c>
      <c r="D2132" s="1">
        <v>0.62</v>
      </c>
      <c r="E2132" s="1" t="s">
        <v>55</v>
      </c>
      <c r="F2132" s="1" t="s">
        <v>56</v>
      </c>
      <c r="H2132" s="1" t="s">
        <v>46</v>
      </c>
      <c r="I2132" s="1" t="s">
        <v>46</v>
      </c>
      <c r="J2132" s="1" t="s">
        <v>47</v>
      </c>
      <c r="L2132" s="1" t="s">
        <v>6231</v>
      </c>
      <c r="M2132" s="1" t="s">
        <v>49</v>
      </c>
      <c r="N2132" s="1">
        <v>2416763471</v>
      </c>
      <c r="Q2132" s="1">
        <v>2574</v>
      </c>
      <c r="R2132" s="1">
        <v>1595.8799999999999</v>
      </c>
      <c r="S2132" s="1">
        <v>-28.499999999999996</v>
      </c>
      <c r="W2132" s="1">
        <v>70.2</v>
      </c>
      <c r="X2132" s="1">
        <v>64</v>
      </c>
      <c r="Y2132" s="1" t="s">
        <v>50</v>
      </c>
      <c r="Z2132" s="1" t="s">
        <v>51</v>
      </c>
      <c r="AG2132" s="1">
        <f>VLOOKUP(A2132,[1]Sheet1!$B:$U,20,0)</f>
        <v>0</v>
      </c>
      <c r="AH2132" s="1">
        <v>0</v>
      </c>
      <c r="AI2132" s="1">
        <v>0</v>
      </c>
      <c r="AJ2132" s="1">
        <v>0</v>
      </c>
      <c r="AL2132" s="1" t="s">
        <v>6446</v>
      </c>
      <c r="AM2132" s="1" t="s">
        <v>53</v>
      </c>
      <c r="AN2132" s="1" t="s">
        <v>6446</v>
      </c>
      <c r="AO2132" s="1" t="s">
        <v>59</v>
      </c>
    </row>
    <row r="2133" spans="1:41" x14ac:dyDescent="0.25">
      <c r="A2133" s="1" t="s">
        <v>6233</v>
      </c>
      <c r="B2133" s="1" t="s">
        <v>42</v>
      </c>
      <c r="C2133" s="1" t="s">
        <v>568</v>
      </c>
      <c r="D2133" s="1">
        <v>0.62</v>
      </c>
      <c r="E2133" s="1" t="s">
        <v>112</v>
      </c>
      <c r="F2133" s="1" t="s">
        <v>45</v>
      </c>
      <c r="H2133" s="1" t="s">
        <v>46</v>
      </c>
      <c r="I2133" s="1" t="s">
        <v>46</v>
      </c>
      <c r="J2133" s="1" t="s">
        <v>47</v>
      </c>
      <c r="L2133" s="1" t="s">
        <v>6234</v>
      </c>
      <c r="M2133" s="1" t="s">
        <v>49</v>
      </c>
      <c r="N2133" s="1">
        <v>2424650487</v>
      </c>
      <c r="Q2133" s="1">
        <v>2002</v>
      </c>
      <c r="R2133" s="1">
        <v>1241.24</v>
      </c>
      <c r="S2133" s="1">
        <v>-28.499999999999996</v>
      </c>
      <c r="W2133" s="1">
        <v>69.7</v>
      </c>
      <c r="X2133" s="1">
        <v>65</v>
      </c>
      <c r="Y2133" s="1" t="s">
        <v>50</v>
      </c>
      <c r="Z2133" s="1" t="s">
        <v>51</v>
      </c>
      <c r="AG2133" s="1">
        <f>VLOOKUP(A2133,[1]Sheet1!$B:$U,20,0)</f>
        <v>0</v>
      </c>
      <c r="AH2133" s="1">
        <v>0</v>
      </c>
      <c r="AI2133" s="1">
        <v>0</v>
      </c>
      <c r="AJ2133" s="1">
        <v>0</v>
      </c>
      <c r="AL2133" s="1" t="s">
        <v>6449</v>
      </c>
      <c r="AM2133" s="1" t="s">
        <v>152</v>
      </c>
      <c r="AN2133" s="1" t="s">
        <v>6449</v>
      </c>
      <c r="AO2133" s="1" t="s">
        <v>59</v>
      </c>
    </row>
    <row r="2134" spans="1:41" x14ac:dyDescent="0.25">
      <c r="A2134" s="1" t="s">
        <v>6236</v>
      </c>
      <c r="B2134" s="1" t="s">
        <v>42</v>
      </c>
      <c r="C2134" s="1" t="s">
        <v>568</v>
      </c>
      <c r="D2134" s="1">
        <v>0.62</v>
      </c>
      <c r="E2134" s="1" t="s">
        <v>44</v>
      </c>
      <c r="F2134" s="1" t="s">
        <v>45</v>
      </c>
      <c r="H2134" s="1" t="s">
        <v>46</v>
      </c>
      <c r="I2134" s="1" t="s">
        <v>349</v>
      </c>
      <c r="J2134" s="1" t="s">
        <v>306</v>
      </c>
      <c r="L2134" s="1" t="s">
        <v>6237</v>
      </c>
      <c r="M2134" s="1" t="s">
        <v>49</v>
      </c>
      <c r="N2134" s="1">
        <v>1428679468</v>
      </c>
      <c r="Q2134" s="1">
        <v>1944</v>
      </c>
      <c r="R2134" s="1">
        <v>1205.28</v>
      </c>
      <c r="S2134" s="1">
        <v>-46</v>
      </c>
      <c r="W2134" s="1">
        <v>70.2</v>
      </c>
      <c r="X2134" s="1">
        <v>65</v>
      </c>
      <c r="Y2134" s="1" t="s">
        <v>50</v>
      </c>
      <c r="Z2134" s="1" t="s">
        <v>51</v>
      </c>
      <c r="AG2134" s="1">
        <f>VLOOKUP(A2134,[1]Sheet1!$B:$U,20,0)</f>
        <v>0</v>
      </c>
      <c r="AH2134" s="1">
        <v>0</v>
      </c>
      <c r="AI2134" s="1">
        <v>0</v>
      </c>
      <c r="AJ2134" s="1">
        <v>0</v>
      </c>
      <c r="AL2134" s="1" t="s">
        <v>6452</v>
      </c>
      <c r="AM2134" s="1" t="s">
        <v>403</v>
      </c>
      <c r="AN2134" s="1" t="s">
        <v>6452</v>
      </c>
      <c r="AO2134" s="1" t="s">
        <v>59</v>
      </c>
    </row>
    <row r="2135" spans="1:41" x14ac:dyDescent="0.25">
      <c r="A2135" s="1" t="s">
        <v>6239</v>
      </c>
      <c r="B2135" s="1" t="s">
        <v>42</v>
      </c>
      <c r="C2135" s="1" t="s">
        <v>43</v>
      </c>
      <c r="D2135" s="1">
        <v>0.62</v>
      </c>
      <c r="E2135" s="1" t="s">
        <v>112</v>
      </c>
      <c r="F2135" s="1" t="s">
        <v>45</v>
      </c>
      <c r="G2135" s="1" t="s">
        <v>46</v>
      </c>
      <c r="H2135" s="1" t="s">
        <v>46</v>
      </c>
      <c r="I2135" s="1" t="s">
        <v>46</v>
      </c>
      <c r="J2135" s="1" t="s">
        <v>55</v>
      </c>
      <c r="L2135" s="1" t="s">
        <v>6240</v>
      </c>
      <c r="M2135" s="1" t="s">
        <v>49</v>
      </c>
      <c r="N2135" s="1">
        <v>5426916732</v>
      </c>
      <c r="Q2135" s="1">
        <v>2952</v>
      </c>
      <c r="R2135" s="1">
        <v>1830.24</v>
      </c>
      <c r="S2135" s="1">
        <v>-28.000000000000004</v>
      </c>
      <c r="W2135" s="1">
        <v>62.6</v>
      </c>
      <c r="X2135" s="1">
        <v>57</v>
      </c>
      <c r="Y2135" s="1" t="s">
        <v>50</v>
      </c>
      <c r="Z2135" s="1" t="s">
        <v>51</v>
      </c>
      <c r="AG2135" s="1">
        <f>VLOOKUP(A2135,[1]Sheet1!$B:$U,20,0)</f>
        <v>15.5</v>
      </c>
      <c r="AH2135" s="1">
        <v>35.5</v>
      </c>
      <c r="AI2135" s="1">
        <v>43.5</v>
      </c>
      <c r="AJ2135" s="1">
        <v>41</v>
      </c>
      <c r="AL2135" s="1" t="s">
        <v>6455</v>
      </c>
      <c r="AM2135" s="1" t="s">
        <v>72</v>
      </c>
      <c r="AN2135" s="1" t="s">
        <v>6455</v>
      </c>
      <c r="AO2135" s="1" t="s">
        <v>59</v>
      </c>
    </row>
    <row r="2136" spans="1:41" x14ac:dyDescent="0.25">
      <c r="A2136" s="1" t="s">
        <v>6243</v>
      </c>
      <c r="B2136" s="1" t="s">
        <v>42</v>
      </c>
      <c r="C2136" s="1" t="s">
        <v>568</v>
      </c>
      <c r="D2136" s="1">
        <v>0.62</v>
      </c>
      <c r="E2136" s="1" t="s">
        <v>100</v>
      </c>
      <c r="F2136" s="1" t="s">
        <v>45</v>
      </c>
      <c r="H2136" s="1" t="s">
        <v>349</v>
      </c>
      <c r="I2136" s="1" t="s">
        <v>349</v>
      </c>
      <c r="J2136" s="1" t="s">
        <v>47</v>
      </c>
      <c r="L2136" s="1" t="s">
        <v>6244</v>
      </c>
      <c r="M2136" s="1" t="s">
        <v>49</v>
      </c>
      <c r="N2136" s="1">
        <v>3435221469</v>
      </c>
      <c r="Q2136" s="1">
        <v>1554</v>
      </c>
      <c r="R2136" s="1">
        <v>963.48</v>
      </c>
      <c r="S2136" s="1">
        <v>-26</v>
      </c>
      <c r="W2136" s="1">
        <v>71.900000000000006</v>
      </c>
      <c r="X2136" s="1">
        <v>67</v>
      </c>
      <c r="Y2136" s="1" t="s">
        <v>50</v>
      </c>
      <c r="Z2136" s="1" t="s">
        <v>51</v>
      </c>
      <c r="AG2136" s="1">
        <f>VLOOKUP(A2136,[1]Sheet1!$B:$U,20,0)</f>
        <v>0</v>
      </c>
      <c r="AH2136" s="1">
        <v>0</v>
      </c>
      <c r="AI2136" s="1">
        <v>0</v>
      </c>
      <c r="AJ2136" s="1">
        <v>0</v>
      </c>
      <c r="AL2136" s="1" t="s">
        <v>6458</v>
      </c>
      <c r="AM2136" s="1" t="s">
        <v>106</v>
      </c>
      <c r="AN2136" s="1" t="s">
        <v>6458</v>
      </c>
      <c r="AO2136" s="1" t="s">
        <v>59</v>
      </c>
    </row>
    <row r="2137" spans="1:41" x14ac:dyDescent="0.25">
      <c r="A2137" s="1" t="s">
        <v>6246</v>
      </c>
      <c r="B2137" s="1" t="s">
        <v>42</v>
      </c>
      <c r="C2137" s="1" t="s">
        <v>3631</v>
      </c>
      <c r="D2137" s="1">
        <v>0.62</v>
      </c>
      <c r="E2137" s="1" t="s">
        <v>167</v>
      </c>
      <c r="F2137" s="1" t="s">
        <v>140</v>
      </c>
      <c r="H2137" s="1" t="s">
        <v>46</v>
      </c>
      <c r="I2137" s="1" t="s">
        <v>46</v>
      </c>
      <c r="J2137" s="1" t="s">
        <v>47</v>
      </c>
      <c r="L2137" s="1" t="s">
        <v>6247</v>
      </c>
      <c r="M2137" s="1" t="s">
        <v>49</v>
      </c>
      <c r="N2137" s="1">
        <v>5436500440</v>
      </c>
      <c r="Q2137" s="1">
        <v>1728</v>
      </c>
      <c r="R2137" s="1">
        <v>1071.3599999999999</v>
      </c>
      <c r="S2137" s="1">
        <v>-28.000000000000004</v>
      </c>
      <c r="W2137" s="1">
        <v>71.599999999999994</v>
      </c>
      <c r="X2137" s="1">
        <v>64</v>
      </c>
      <c r="Y2137" s="1" t="s">
        <v>50</v>
      </c>
      <c r="Z2137" s="1" t="s">
        <v>51</v>
      </c>
      <c r="AG2137" s="1">
        <f>VLOOKUP(A2137,[1]Sheet1!$B:$U,20,0)</f>
        <v>0</v>
      </c>
      <c r="AH2137" s="1">
        <v>0</v>
      </c>
      <c r="AI2137" s="1">
        <v>0</v>
      </c>
      <c r="AJ2137" s="1">
        <v>0</v>
      </c>
      <c r="AL2137" s="1" t="s">
        <v>6461</v>
      </c>
      <c r="AM2137" s="1" t="s">
        <v>4557</v>
      </c>
      <c r="AN2137" s="1" t="s">
        <v>6461</v>
      </c>
      <c r="AO2137" s="1" t="s">
        <v>59</v>
      </c>
    </row>
    <row r="2138" spans="1:41" x14ac:dyDescent="0.25">
      <c r="A2138" s="1" t="s">
        <v>6249</v>
      </c>
      <c r="B2138" s="1" t="s">
        <v>42</v>
      </c>
      <c r="C2138" s="1" t="s">
        <v>43</v>
      </c>
      <c r="D2138" s="1">
        <v>0.62</v>
      </c>
      <c r="E2138" s="1" t="s">
        <v>211</v>
      </c>
      <c r="F2138" s="1" t="s">
        <v>91</v>
      </c>
      <c r="G2138" s="1" t="s">
        <v>349</v>
      </c>
      <c r="H2138" s="1" t="s">
        <v>349</v>
      </c>
      <c r="I2138" s="1" t="s">
        <v>46</v>
      </c>
      <c r="J2138" s="1" t="s">
        <v>141</v>
      </c>
      <c r="L2138" s="1" t="s">
        <v>6250</v>
      </c>
      <c r="M2138" s="1" t="s">
        <v>49</v>
      </c>
      <c r="N2138" s="1">
        <v>5433750713</v>
      </c>
      <c r="Q2138" s="1">
        <v>1690</v>
      </c>
      <c r="R2138" s="1">
        <v>1047.8</v>
      </c>
      <c r="S2138" s="1">
        <v>-26.5</v>
      </c>
      <c r="W2138" s="1">
        <v>64.2</v>
      </c>
      <c r="X2138" s="1">
        <v>57</v>
      </c>
      <c r="Y2138" s="1" t="s">
        <v>50</v>
      </c>
      <c r="Z2138" s="1" t="s">
        <v>51</v>
      </c>
      <c r="AG2138" s="1">
        <f>VLOOKUP(A2138,[1]Sheet1!$B:$U,20,0)</f>
        <v>17</v>
      </c>
      <c r="AH2138" s="1">
        <v>38</v>
      </c>
      <c r="AI2138" s="1">
        <v>42</v>
      </c>
      <c r="AJ2138" s="1">
        <v>40.200000000000003</v>
      </c>
      <c r="AL2138" s="1" t="s">
        <v>6464</v>
      </c>
      <c r="AM2138" s="1" t="s">
        <v>85</v>
      </c>
      <c r="AN2138" s="1" t="s">
        <v>6464</v>
      </c>
      <c r="AO2138" s="1" t="s">
        <v>59</v>
      </c>
    </row>
    <row r="2139" spans="1:41" x14ac:dyDescent="0.25">
      <c r="A2139" s="1" t="s">
        <v>7870</v>
      </c>
      <c r="B2139" s="1" t="s">
        <v>42</v>
      </c>
      <c r="C2139" s="1" t="s">
        <v>454</v>
      </c>
      <c r="D2139" s="1">
        <v>0.62</v>
      </c>
      <c r="E2139" s="1" t="s">
        <v>55</v>
      </c>
      <c r="F2139" s="1" t="s">
        <v>61</v>
      </c>
      <c r="H2139" s="1" t="s">
        <v>46</v>
      </c>
      <c r="I2139" s="1" t="s">
        <v>349</v>
      </c>
      <c r="J2139" s="1" t="s">
        <v>47</v>
      </c>
      <c r="L2139" s="1" t="s">
        <v>7871</v>
      </c>
      <c r="M2139" s="1" t="s">
        <v>49</v>
      </c>
      <c r="N2139" s="1">
        <v>6431845937</v>
      </c>
      <c r="Q2139" s="1">
        <v>2210</v>
      </c>
      <c r="R2139" s="1">
        <v>1370.2</v>
      </c>
      <c r="S2139" s="1">
        <v>-35</v>
      </c>
      <c r="W2139" s="1">
        <v>75.900000000000006</v>
      </c>
      <c r="X2139" s="1">
        <v>71</v>
      </c>
      <c r="Y2139" s="1" t="s">
        <v>50</v>
      </c>
      <c r="Z2139" s="1" t="s">
        <v>51</v>
      </c>
      <c r="AG2139" s="1">
        <f>VLOOKUP(A2139,[1]Sheet1!$B:$U,20,0)</f>
        <v>0</v>
      </c>
      <c r="AH2139" s="1">
        <v>0</v>
      </c>
      <c r="AI2139" s="1">
        <v>0</v>
      </c>
      <c r="AJ2139" s="1">
        <v>0</v>
      </c>
      <c r="AL2139" s="1" t="s">
        <v>7872</v>
      </c>
      <c r="AM2139" s="1" t="s">
        <v>7060</v>
      </c>
      <c r="AN2139" s="1" t="s">
        <v>7872</v>
      </c>
      <c r="AO2139" s="1" t="s">
        <v>59</v>
      </c>
    </row>
    <row r="2140" spans="1:41" x14ac:dyDescent="0.25">
      <c r="A2140" s="1" t="s">
        <v>6204</v>
      </c>
      <c r="B2140" s="1" t="s">
        <v>42</v>
      </c>
      <c r="C2140" s="1" t="s">
        <v>1180</v>
      </c>
      <c r="D2140" s="1">
        <v>0.62</v>
      </c>
      <c r="E2140" s="1" t="s">
        <v>100</v>
      </c>
      <c r="F2140" s="1" t="s">
        <v>56</v>
      </c>
      <c r="H2140" s="1" t="s">
        <v>46</v>
      </c>
      <c r="I2140" s="1" t="s">
        <v>349</v>
      </c>
      <c r="J2140" s="1" t="s">
        <v>141</v>
      </c>
      <c r="L2140" s="1" t="s">
        <v>6205</v>
      </c>
      <c r="M2140" s="1" t="s">
        <v>49</v>
      </c>
      <c r="N2140" s="1">
        <v>7412488373</v>
      </c>
      <c r="Q2140" s="1">
        <v>1242</v>
      </c>
      <c r="R2140" s="1">
        <v>770.04</v>
      </c>
      <c r="S2140" s="1">
        <v>-46</v>
      </c>
      <c r="W2140" s="1">
        <v>70</v>
      </c>
      <c r="X2140" s="1">
        <v>61</v>
      </c>
      <c r="Y2140" s="1" t="s">
        <v>50</v>
      </c>
      <c r="Z2140" s="1" t="s">
        <v>51</v>
      </c>
      <c r="AG2140" s="1">
        <f>VLOOKUP(A2140,[1]Sheet1!$B:$U,20,0)</f>
        <v>0</v>
      </c>
      <c r="AH2140" s="1">
        <v>0</v>
      </c>
      <c r="AI2140" s="1">
        <v>0</v>
      </c>
      <c r="AJ2140" s="1">
        <v>0</v>
      </c>
      <c r="AL2140" s="1" t="s">
        <v>6467</v>
      </c>
      <c r="AM2140" s="1" t="s">
        <v>584</v>
      </c>
      <c r="AN2140" s="1" t="s">
        <v>6467</v>
      </c>
      <c r="AO2140" s="1" t="s">
        <v>59</v>
      </c>
    </row>
    <row r="2141" spans="1:41" x14ac:dyDescent="0.25">
      <c r="A2141" s="1" t="s">
        <v>6255</v>
      </c>
      <c r="B2141" s="1" t="s">
        <v>42</v>
      </c>
      <c r="C2141" s="1" t="s">
        <v>43</v>
      </c>
      <c r="D2141" s="1">
        <v>0.63</v>
      </c>
      <c r="E2141" s="1" t="s">
        <v>44</v>
      </c>
      <c r="F2141" s="1" t="s">
        <v>434</v>
      </c>
      <c r="G2141" s="1" t="s">
        <v>46</v>
      </c>
      <c r="H2141" s="1" t="s">
        <v>46</v>
      </c>
      <c r="I2141" s="1" t="s">
        <v>46</v>
      </c>
      <c r="J2141" s="1" t="s">
        <v>47</v>
      </c>
      <c r="L2141" s="1" t="s">
        <v>6256</v>
      </c>
      <c r="M2141" s="1" t="s">
        <v>49</v>
      </c>
      <c r="N2141" s="1">
        <v>3395549904</v>
      </c>
      <c r="Q2141" s="1">
        <v>2850</v>
      </c>
      <c r="R2141" s="1">
        <v>1795.5</v>
      </c>
      <c r="S2141" s="1">
        <v>-25</v>
      </c>
      <c r="W2141" s="1">
        <v>61.4</v>
      </c>
      <c r="X2141" s="1">
        <v>57</v>
      </c>
      <c r="Y2141" s="1" t="s">
        <v>50</v>
      </c>
      <c r="Z2141" s="1" t="s">
        <v>51</v>
      </c>
      <c r="AG2141" s="1">
        <f>VLOOKUP(A2141,[1]Sheet1!$B:$U,20,0)</f>
        <v>15</v>
      </c>
      <c r="AH2141" s="1">
        <v>34.5</v>
      </c>
      <c r="AI2141" s="1">
        <v>43</v>
      </c>
      <c r="AJ2141" s="1">
        <v>40.799999999999997</v>
      </c>
      <c r="AL2141" s="1" t="s">
        <v>6470</v>
      </c>
      <c r="AM2141" s="1" t="s">
        <v>7067</v>
      </c>
      <c r="AN2141" s="1" t="s">
        <v>6470</v>
      </c>
      <c r="AO2141" s="1" t="s">
        <v>59</v>
      </c>
    </row>
    <row r="2142" spans="1:41" x14ac:dyDescent="0.25">
      <c r="A2142" s="1" t="s">
        <v>6279</v>
      </c>
      <c r="B2142" s="1" t="s">
        <v>42</v>
      </c>
      <c r="C2142" s="1" t="s">
        <v>43</v>
      </c>
      <c r="D2142" s="1">
        <v>0.63</v>
      </c>
      <c r="E2142" s="1" t="s">
        <v>55</v>
      </c>
      <c r="F2142" s="1" t="s">
        <v>45</v>
      </c>
      <c r="G2142" s="1" t="s">
        <v>46</v>
      </c>
      <c r="H2142" s="1" t="s">
        <v>46</v>
      </c>
      <c r="I2142" s="1" t="s">
        <v>46</v>
      </c>
      <c r="J2142" s="1" t="s">
        <v>47</v>
      </c>
      <c r="L2142" s="1" t="s">
        <v>6280</v>
      </c>
      <c r="M2142" s="1" t="s">
        <v>49</v>
      </c>
      <c r="N2142" s="1">
        <v>1435596015</v>
      </c>
      <c r="Q2142" s="1">
        <v>3496</v>
      </c>
      <c r="R2142" s="1">
        <v>2202.48</v>
      </c>
      <c r="S2142" s="1">
        <v>-24</v>
      </c>
      <c r="W2142" s="1">
        <v>61.8</v>
      </c>
      <c r="X2142" s="1">
        <v>57</v>
      </c>
      <c r="Y2142" s="1" t="s">
        <v>50</v>
      </c>
      <c r="Z2142" s="1" t="s">
        <v>51</v>
      </c>
      <c r="AG2142" s="1">
        <f>VLOOKUP(A2142,[1]Sheet1!$B:$U,20,0)</f>
        <v>15.5</v>
      </c>
      <c r="AH2142" s="1">
        <v>36</v>
      </c>
      <c r="AI2142" s="1">
        <v>42.5</v>
      </c>
      <c r="AJ2142" s="1">
        <v>40.6</v>
      </c>
      <c r="AL2142" s="1" t="s">
        <v>6473</v>
      </c>
      <c r="AM2142" s="1" t="s">
        <v>261</v>
      </c>
      <c r="AN2142" s="1" t="s">
        <v>6473</v>
      </c>
      <c r="AO2142" s="1" t="s">
        <v>59</v>
      </c>
    </row>
    <row r="2143" spans="1:41" x14ac:dyDescent="0.25">
      <c r="A2143" s="1" t="s">
        <v>6252</v>
      </c>
      <c r="B2143" s="1" t="s">
        <v>42</v>
      </c>
      <c r="C2143" s="1" t="s">
        <v>43</v>
      </c>
      <c r="D2143" s="1">
        <v>0.63</v>
      </c>
      <c r="E2143" s="1" t="s">
        <v>167</v>
      </c>
      <c r="F2143" s="1" t="s">
        <v>91</v>
      </c>
      <c r="G2143" s="1" t="s">
        <v>46</v>
      </c>
      <c r="H2143" s="1" t="s">
        <v>46</v>
      </c>
      <c r="I2143" s="1" t="s">
        <v>46</v>
      </c>
      <c r="J2143" s="1" t="s">
        <v>306</v>
      </c>
      <c r="L2143" s="1" t="s">
        <v>6253</v>
      </c>
      <c r="M2143" s="1" t="s">
        <v>49</v>
      </c>
      <c r="N2143" s="1">
        <v>6385917624</v>
      </c>
      <c r="Q2143" s="1">
        <v>2227</v>
      </c>
      <c r="R2143" s="1">
        <v>1403.01</v>
      </c>
      <c r="S2143" s="1">
        <v>-34.5</v>
      </c>
      <c r="W2143" s="1">
        <v>61.8</v>
      </c>
      <c r="X2143" s="1">
        <v>57</v>
      </c>
      <c r="Y2143" s="1" t="s">
        <v>50</v>
      </c>
      <c r="Z2143" s="1" t="s">
        <v>51</v>
      </c>
      <c r="AG2143" s="1">
        <f>VLOOKUP(A2143,[1]Sheet1!$B:$U,20,0)</f>
        <v>15</v>
      </c>
      <c r="AH2143" s="1">
        <v>35</v>
      </c>
      <c r="AI2143" s="1">
        <v>43.5</v>
      </c>
      <c r="AJ2143" s="1">
        <v>41</v>
      </c>
      <c r="AL2143" s="1" t="s">
        <v>6476</v>
      </c>
      <c r="AM2143" s="1" t="s">
        <v>7077</v>
      </c>
      <c r="AN2143" s="1" t="s">
        <v>6476</v>
      </c>
      <c r="AO2143" s="1" t="s">
        <v>59</v>
      </c>
    </row>
    <row r="2144" spans="1:41" x14ac:dyDescent="0.25">
      <c r="A2144" s="1" t="s">
        <v>6258</v>
      </c>
      <c r="B2144" s="1" t="s">
        <v>42</v>
      </c>
      <c r="C2144" s="1" t="s">
        <v>568</v>
      </c>
      <c r="D2144" s="1">
        <v>0.63</v>
      </c>
      <c r="E2144" s="1" t="s">
        <v>42</v>
      </c>
      <c r="F2144" s="1" t="s">
        <v>61</v>
      </c>
      <c r="H2144" s="1" t="s">
        <v>349</v>
      </c>
      <c r="I2144" s="1" t="s">
        <v>46</v>
      </c>
      <c r="J2144" s="1" t="s">
        <v>47</v>
      </c>
      <c r="L2144" s="1" t="s">
        <v>6259</v>
      </c>
      <c r="M2144" s="1" t="s">
        <v>49</v>
      </c>
      <c r="N2144" s="1">
        <v>5403228532</v>
      </c>
      <c r="Q2144" s="1">
        <v>1984</v>
      </c>
      <c r="R2144" s="1">
        <v>1249.92</v>
      </c>
      <c r="S2144" s="1">
        <v>-38</v>
      </c>
      <c r="W2144" s="1">
        <v>66.3</v>
      </c>
      <c r="X2144" s="1">
        <v>66</v>
      </c>
      <c r="Y2144" s="1" t="s">
        <v>50</v>
      </c>
      <c r="Z2144" s="1" t="s">
        <v>51</v>
      </c>
      <c r="AG2144" s="1">
        <f>VLOOKUP(A2144,[1]Sheet1!$B:$U,20,0)</f>
        <v>0</v>
      </c>
      <c r="AH2144" s="1">
        <v>0</v>
      </c>
      <c r="AI2144" s="1">
        <v>0</v>
      </c>
      <c r="AJ2144" s="1">
        <v>0</v>
      </c>
      <c r="AL2144" s="1" t="s">
        <v>6479</v>
      </c>
      <c r="AM2144" s="1" t="s">
        <v>312</v>
      </c>
      <c r="AN2144" s="1" t="s">
        <v>6479</v>
      </c>
      <c r="AO2144" s="1" t="s">
        <v>59</v>
      </c>
    </row>
    <row r="2145" spans="1:41" x14ac:dyDescent="0.25">
      <c r="A2145" s="1" t="s">
        <v>6261</v>
      </c>
      <c r="B2145" s="1" t="s">
        <v>42</v>
      </c>
      <c r="C2145" s="1" t="s">
        <v>43</v>
      </c>
      <c r="D2145" s="1">
        <v>0.63</v>
      </c>
      <c r="E2145" s="1" t="s">
        <v>211</v>
      </c>
      <c r="F2145" s="1" t="s">
        <v>140</v>
      </c>
      <c r="G2145" s="1" t="s">
        <v>46</v>
      </c>
      <c r="H2145" s="1" t="s">
        <v>349</v>
      </c>
      <c r="I2145" s="1" t="s">
        <v>46</v>
      </c>
      <c r="J2145" s="1" t="s">
        <v>47</v>
      </c>
      <c r="L2145" s="1" t="s">
        <v>6262</v>
      </c>
      <c r="M2145" s="1" t="s">
        <v>49</v>
      </c>
      <c r="N2145" s="1">
        <v>6412367436</v>
      </c>
      <c r="Q2145" s="1">
        <v>1650</v>
      </c>
      <c r="R2145" s="1">
        <v>1039.5</v>
      </c>
      <c r="S2145" s="1">
        <v>-25</v>
      </c>
      <c r="W2145" s="1">
        <v>62.5</v>
      </c>
      <c r="X2145" s="1">
        <v>57</v>
      </c>
      <c r="Y2145" s="1" t="s">
        <v>50</v>
      </c>
      <c r="Z2145" s="1" t="s">
        <v>51</v>
      </c>
      <c r="AG2145" s="1">
        <f>VLOOKUP(A2145,[1]Sheet1!$B:$U,20,0)</f>
        <v>15</v>
      </c>
      <c r="AH2145" s="1">
        <v>35</v>
      </c>
      <c r="AI2145" s="1">
        <v>43.5</v>
      </c>
      <c r="AJ2145" s="1">
        <v>41.2</v>
      </c>
      <c r="AL2145" s="1" t="s">
        <v>6482</v>
      </c>
      <c r="AM2145" s="1" t="s">
        <v>72</v>
      </c>
      <c r="AN2145" s="1" t="s">
        <v>6482</v>
      </c>
      <c r="AO2145" s="1" t="s">
        <v>59</v>
      </c>
    </row>
    <row r="2146" spans="1:41" x14ac:dyDescent="0.25">
      <c r="A2146" s="1" t="s">
        <v>6264</v>
      </c>
      <c r="B2146" s="1" t="s">
        <v>42</v>
      </c>
      <c r="C2146" s="1" t="s">
        <v>568</v>
      </c>
      <c r="D2146" s="1">
        <v>0.63</v>
      </c>
      <c r="E2146" s="1" t="s">
        <v>211</v>
      </c>
      <c r="F2146" s="1" t="s">
        <v>61</v>
      </c>
      <c r="H2146" s="1" t="s">
        <v>46</v>
      </c>
      <c r="I2146" s="1" t="s">
        <v>46</v>
      </c>
      <c r="J2146" s="1" t="s">
        <v>55</v>
      </c>
      <c r="L2146" s="1" t="s">
        <v>6265</v>
      </c>
      <c r="M2146" s="1" t="s">
        <v>49</v>
      </c>
      <c r="N2146" s="1">
        <v>6415626841</v>
      </c>
      <c r="Q2146" s="1">
        <v>1422</v>
      </c>
      <c r="R2146" s="1">
        <v>895.86</v>
      </c>
      <c r="S2146" s="1">
        <v>-21</v>
      </c>
      <c r="W2146" s="1">
        <v>65.099999999999994</v>
      </c>
      <c r="X2146" s="1">
        <v>59</v>
      </c>
      <c r="Y2146" s="1" t="s">
        <v>50</v>
      </c>
      <c r="Z2146" s="1" t="s">
        <v>51</v>
      </c>
      <c r="AG2146" s="1">
        <f>VLOOKUP(A2146,[1]Sheet1!$B:$U,20,0)</f>
        <v>0</v>
      </c>
      <c r="AH2146" s="1">
        <v>0</v>
      </c>
      <c r="AI2146" s="1">
        <v>0</v>
      </c>
      <c r="AJ2146" s="1">
        <v>0</v>
      </c>
      <c r="AL2146" s="1" t="s">
        <v>6485</v>
      </c>
      <c r="AM2146" s="1" t="s">
        <v>1146</v>
      </c>
      <c r="AN2146" s="1" t="s">
        <v>6485</v>
      </c>
      <c r="AO2146" s="1" t="s">
        <v>59</v>
      </c>
    </row>
    <row r="2147" spans="1:41" x14ac:dyDescent="0.25">
      <c r="A2147" s="1" t="s">
        <v>6267</v>
      </c>
      <c r="B2147" s="1" t="s">
        <v>42</v>
      </c>
      <c r="C2147" s="1" t="s">
        <v>568</v>
      </c>
      <c r="D2147" s="1">
        <v>0.63</v>
      </c>
      <c r="E2147" s="1" t="s">
        <v>44</v>
      </c>
      <c r="F2147" s="1" t="s">
        <v>471</v>
      </c>
      <c r="H2147" s="1" t="s">
        <v>349</v>
      </c>
      <c r="I2147" s="1" t="s">
        <v>349</v>
      </c>
      <c r="J2147" s="1" t="s">
        <v>162</v>
      </c>
      <c r="L2147" s="1" t="s">
        <v>6268</v>
      </c>
      <c r="M2147" s="1" t="s">
        <v>49</v>
      </c>
      <c r="N2147" s="1">
        <v>6415983435</v>
      </c>
      <c r="Q2147" s="1">
        <v>1403</v>
      </c>
      <c r="R2147" s="1">
        <v>883.89</v>
      </c>
      <c r="S2147" s="1">
        <v>-39</v>
      </c>
      <c r="W2147" s="1">
        <v>65.2</v>
      </c>
      <c r="X2147" s="1">
        <v>61</v>
      </c>
      <c r="Y2147" s="1" t="s">
        <v>50</v>
      </c>
      <c r="Z2147" s="1" t="s">
        <v>51</v>
      </c>
      <c r="AG2147" s="1">
        <f>VLOOKUP(A2147,[1]Sheet1!$B:$U,20,0)</f>
        <v>0</v>
      </c>
      <c r="AH2147" s="1">
        <v>0</v>
      </c>
      <c r="AI2147" s="1">
        <v>0</v>
      </c>
      <c r="AJ2147" s="1">
        <v>0</v>
      </c>
      <c r="AL2147" s="1" t="s">
        <v>6488</v>
      </c>
      <c r="AM2147" s="1" t="s">
        <v>53</v>
      </c>
      <c r="AN2147" s="1" t="s">
        <v>6488</v>
      </c>
      <c r="AO2147" s="1" t="s">
        <v>59</v>
      </c>
    </row>
    <row r="2148" spans="1:41" x14ac:dyDescent="0.25">
      <c r="A2148" s="1" t="s">
        <v>6273</v>
      </c>
      <c r="B2148" s="1" t="s">
        <v>42</v>
      </c>
      <c r="C2148" s="1" t="s">
        <v>43</v>
      </c>
      <c r="D2148" s="1">
        <v>0.63</v>
      </c>
      <c r="E2148" s="1" t="s">
        <v>211</v>
      </c>
      <c r="F2148" s="1" t="s">
        <v>61</v>
      </c>
      <c r="G2148" s="1" t="s">
        <v>46</v>
      </c>
      <c r="H2148" s="1" t="s">
        <v>46</v>
      </c>
      <c r="I2148" s="1" t="s">
        <v>46</v>
      </c>
      <c r="J2148" s="1" t="s">
        <v>47</v>
      </c>
      <c r="L2148" s="1" t="s">
        <v>6274</v>
      </c>
      <c r="M2148" s="1" t="s">
        <v>49</v>
      </c>
      <c r="N2148" s="1">
        <v>6422201383</v>
      </c>
      <c r="Q2148" s="1">
        <v>2200</v>
      </c>
      <c r="R2148" s="1">
        <v>1386</v>
      </c>
      <c r="S2148" s="1">
        <v>-12</v>
      </c>
      <c r="W2148" s="1">
        <v>61.4</v>
      </c>
      <c r="X2148" s="1">
        <v>56</v>
      </c>
      <c r="Y2148" s="1" t="s">
        <v>50</v>
      </c>
      <c r="Z2148" s="1" t="s">
        <v>51</v>
      </c>
      <c r="AG2148" s="1">
        <f>VLOOKUP(A2148,[1]Sheet1!$B:$U,20,0)</f>
        <v>15</v>
      </c>
      <c r="AH2148" s="1">
        <v>34</v>
      </c>
      <c r="AI2148" s="1">
        <v>43</v>
      </c>
      <c r="AJ2148" s="1">
        <v>40.799999999999997</v>
      </c>
      <c r="AL2148" s="1" t="s">
        <v>6492</v>
      </c>
      <c r="AM2148" s="1" t="s">
        <v>202</v>
      </c>
      <c r="AN2148" s="1" t="s">
        <v>6492</v>
      </c>
      <c r="AO2148" s="1" t="s">
        <v>59</v>
      </c>
    </row>
    <row r="2149" spans="1:41" x14ac:dyDescent="0.25">
      <c r="A2149" s="1" t="s">
        <v>6282</v>
      </c>
      <c r="B2149" s="1" t="s">
        <v>42</v>
      </c>
      <c r="C2149" s="1" t="s">
        <v>43</v>
      </c>
      <c r="D2149" s="1">
        <v>0.63</v>
      </c>
      <c r="E2149" s="1" t="s">
        <v>240</v>
      </c>
      <c r="F2149" s="1" t="s">
        <v>434</v>
      </c>
      <c r="G2149" s="1" t="s">
        <v>46</v>
      </c>
      <c r="H2149" s="1" t="s">
        <v>46</v>
      </c>
      <c r="I2149" s="1" t="s">
        <v>46</v>
      </c>
      <c r="J2149" s="1" t="s">
        <v>55</v>
      </c>
      <c r="L2149" s="1" t="s">
        <v>6283</v>
      </c>
      <c r="M2149" s="1" t="s">
        <v>49</v>
      </c>
      <c r="N2149" s="1">
        <v>7431748227</v>
      </c>
      <c r="Q2149" s="1">
        <v>1241</v>
      </c>
      <c r="R2149" s="1">
        <v>781.83</v>
      </c>
      <c r="S2149" s="1">
        <v>-27</v>
      </c>
      <c r="W2149" s="1">
        <v>62.2</v>
      </c>
      <c r="X2149" s="1">
        <v>58</v>
      </c>
      <c r="Y2149" s="1" t="s">
        <v>50</v>
      </c>
      <c r="Z2149" s="1" t="s">
        <v>51</v>
      </c>
      <c r="AG2149" s="1">
        <f>VLOOKUP(A2149,[1]Sheet1!$B:$U,20,0)</f>
        <v>15</v>
      </c>
      <c r="AH2149" s="1">
        <v>35.5</v>
      </c>
      <c r="AI2149" s="1">
        <v>43</v>
      </c>
      <c r="AJ2149" s="1">
        <v>40.799999999999997</v>
      </c>
      <c r="AL2149" s="1" t="s">
        <v>6495</v>
      </c>
      <c r="AM2149" s="1" t="s">
        <v>7096</v>
      </c>
      <c r="AN2149" s="1" t="s">
        <v>6495</v>
      </c>
      <c r="AO2149" s="1" t="s">
        <v>59</v>
      </c>
    </row>
    <row r="2150" spans="1:41" x14ac:dyDescent="0.25">
      <c r="A2150" s="1" t="s">
        <v>7873</v>
      </c>
      <c r="B2150" s="1" t="s">
        <v>42</v>
      </c>
      <c r="C2150" s="1" t="s">
        <v>568</v>
      </c>
      <c r="D2150" s="1">
        <v>0.63</v>
      </c>
      <c r="E2150" s="1" t="s">
        <v>112</v>
      </c>
      <c r="F2150" s="1" t="s">
        <v>56</v>
      </c>
      <c r="H2150" s="1" t="s">
        <v>46</v>
      </c>
      <c r="I2150" s="1" t="s">
        <v>349</v>
      </c>
      <c r="J2150" s="1" t="s">
        <v>47</v>
      </c>
      <c r="L2150" s="1" t="s">
        <v>7874</v>
      </c>
      <c r="M2150" s="1" t="s">
        <v>49</v>
      </c>
      <c r="N2150" s="1">
        <v>5436875630</v>
      </c>
      <c r="Q2150" s="1">
        <v>1922</v>
      </c>
      <c r="R2150" s="1">
        <v>1210.8599999999999</v>
      </c>
      <c r="S2150" s="1">
        <v>-38</v>
      </c>
      <c r="W2150" s="1">
        <v>64.900000000000006</v>
      </c>
      <c r="X2150" s="1">
        <v>63</v>
      </c>
      <c r="Y2150" s="1" t="s">
        <v>50</v>
      </c>
      <c r="Z2150" s="1" t="s">
        <v>51</v>
      </c>
      <c r="AG2150" s="1">
        <f>VLOOKUP(A2150,[1]Sheet1!$B:$U,20,0)</f>
        <v>0</v>
      </c>
      <c r="AH2150" s="1">
        <v>0</v>
      </c>
      <c r="AI2150" s="1">
        <v>0</v>
      </c>
      <c r="AJ2150" s="1">
        <v>0</v>
      </c>
      <c r="AL2150" s="1" t="s">
        <v>6498</v>
      </c>
      <c r="AM2150" s="1" t="s">
        <v>85</v>
      </c>
      <c r="AN2150" s="1" t="s">
        <v>6498</v>
      </c>
      <c r="AO2150" s="1" t="s">
        <v>59</v>
      </c>
    </row>
    <row r="2151" spans="1:41" x14ac:dyDescent="0.25">
      <c r="A2151" s="1" t="s">
        <v>6270</v>
      </c>
      <c r="B2151" s="1" t="s">
        <v>42</v>
      </c>
      <c r="C2151" s="1" t="s">
        <v>422</v>
      </c>
      <c r="D2151" s="1">
        <v>0.63</v>
      </c>
      <c r="E2151" s="1" t="s">
        <v>100</v>
      </c>
      <c r="F2151" s="1" t="s">
        <v>434</v>
      </c>
      <c r="H2151" s="1" t="s">
        <v>46</v>
      </c>
      <c r="I2151" s="1" t="s">
        <v>349</v>
      </c>
      <c r="J2151" s="1" t="s">
        <v>47</v>
      </c>
      <c r="L2151" s="1" t="s">
        <v>6271</v>
      </c>
      <c r="M2151" s="1" t="s">
        <v>49</v>
      </c>
      <c r="N2151" s="1">
        <v>1427149234</v>
      </c>
      <c r="Q2151" s="1">
        <v>1512</v>
      </c>
      <c r="R2151" s="1">
        <v>952.56000000000006</v>
      </c>
      <c r="S2151" s="1">
        <v>-16</v>
      </c>
      <c r="W2151" s="1">
        <v>58.2</v>
      </c>
      <c r="X2151" s="1">
        <v>59</v>
      </c>
      <c r="Y2151" s="1" t="s">
        <v>50</v>
      </c>
      <c r="Z2151" s="1" t="s">
        <v>51</v>
      </c>
      <c r="AG2151" s="1">
        <f>VLOOKUP(A2151,[1]Sheet1!$B:$U,20,0)</f>
        <v>0</v>
      </c>
      <c r="AH2151" s="1">
        <v>0</v>
      </c>
      <c r="AI2151" s="1">
        <v>0</v>
      </c>
      <c r="AJ2151" s="1">
        <v>0</v>
      </c>
      <c r="AL2151" s="1" t="s">
        <v>6501</v>
      </c>
      <c r="AM2151" s="1" t="s">
        <v>439</v>
      </c>
      <c r="AN2151" s="1" t="s">
        <v>6501</v>
      </c>
      <c r="AO2151" s="1" t="s">
        <v>59</v>
      </c>
    </row>
    <row r="2152" spans="1:41" x14ac:dyDescent="0.25">
      <c r="A2152" s="1" t="s">
        <v>6276</v>
      </c>
      <c r="B2152" s="1" t="s">
        <v>42</v>
      </c>
      <c r="C2152" s="1" t="s">
        <v>1180</v>
      </c>
      <c r="D2152" s="1">
        <v>0.63</v>
      </c>
      <c r="F2152" s="1" t="s">
        <v>91</v>
      </c>
      <c r="H2152" s="1" t="s">
        <v>46</v>
      </c>
      <c r="I2152" s="1" t="s">
        <v>46</v>
      </c>
      <c r="J2152" s="1" t="s">
        <v>47</v>
      </c>
      <c r="L2152" s="1" t="s">
        <v>6277</v>
      </c>
      <c r="M2152" s="1" t="s">
        <v>49</v>
      </c>
      <c r="N2152" s="1">
        <v>2384251632</v>
      </c>
      <c r="Q2152" s="1">
        <v>10000</v>
      </c>
      <c r="R2152" s="1">
        <v>6300</v>
      </c>
      <c r="S2152" s="1">
        <v>0</v>
      </c>
      <c r="T2152" s="1" t="s">
        <v>3761</v>
      </c>
      <c r="U2152" s="1" t="s">
        <v>5503</v>
      </c>
      <c r="W2152" s="1">
        <v>66.8</v>
      </c>
      <c r="X2152" s="1">
        <v>60</v>
      </c>
      <c r="Y2152" s="1" t="s">
        <v>50</v>
      </c>
      <c r="Z2152" s="1" t="s">
        <v>51</v>
      </c>
      <c r="AG2152" s="1">
        <f>VLOOKUP(A2152,[1]Sheet1!$B:$U,20,0)</f>
        <v>0</v>
      </c>
      <c r="AH2152" s="1">
        <v>0</v>
      </c>
      <c r="AI2152" s="1">
        <v>0</v>
      </c>
      <c r="AJ2152" s="1">
        <v>0</v>
      </c>
      <c r="AL2152" s="1" t="s">
        <v>6504</v>
      </c>
      <c r="AM2152" s="1" t="s">
        <v>289</v>
      </c>
      <c r="AN2152" s="1" t="s">
        <v>6504</v>
      </c>
      <c r="AO2152" s="1" t="s">
        <v>59</v>
      </c>
    </row>
    <row r="2153" spans="1:41" x14ac:dyDescent="0.25">
      <c r="A2153" s="1" t="s">
        <v>6285</v>
      </c>
      <c r="B2153" s="1" t="s">
        <v>42</v>
      </c>
      <c r="C2153" s="1" t="s">
        <v>43</v>
      </c>
      <c r="D2153" s="1">
        <v>0.64</v>
      </c>
      <c r="E2153" s="1" t="s">
        <v>55</v>
      </c>
      <c r="F2153" s="1" t="s">
        <v>434</v>
      </c>
      <c r="G2153" s="1" t="s">
        <v>46</v>
      </c>
      <c r="H2153" s="1" t="s">
        <v>46</v>
      </c>
      <c r="I2153" s="1" t="s">
        <v>46</v>
      </c>
      <c r="J2153" s="1" t="s">
        <v>162</v>
      </c>
      <c r="L2153" s="1" t="s">
        <v>6286</v>
      </c>
      <c r="M2153" s="1" t="s">
        <v>49</v>
      </c>
      <c r="N2153" s="1">
        <v>6391856208</v>
      </c>
      <c r="Q2153" s="1">
        <v>2398</v>
      </c>
      <c r="R2153" s="1">
        <v>1534.72</v>
      </c>
      <c r="S2153" s="1">
        <v>-31.5</v>
      </c>
      <c r="W2153" s="1">
        <v>62.1</v>
      </c>
      <c r="X2153" s="1">
        <v>57</v>
      </c>
      <c r="Y2153" s="1" t="s">
        <v>50</v>
      </c>
      <c r="Z2153" s="1" t="s">
        <v>51</v>
      </c>
      <c r="AG2153" s="1">
        <f>VLOOKUP(A2153,[1]Sheet1!$B:$U,20,0)</f>
        <v>16</v>
      </c>
      <c r="AH2153" s="1">
        <v>35</v>
      </c>
      <c r="AI2153" s="1">
        <v>43.5</v>
      </c>
      <c r="AJ2153" s="1">
        <v>40.799999999999997</v>
      </c>
      <c r="AL2153" s="1" t="s">
        <v>6507</v>
      </c>
      <c r="AM2153" s="1" t="s">
        <v>53</v>
      </c>
      <c r="AN2153" s="1" t="s">
        <v>6507</v>
      </c>
      <c r="AO2153" s="1" t="s">
        <v>59</v>
      </c>
    </row>
    <row r="2154" spans="1:41" x14ac:dyDescent="0.25">
      <c r="A2154" s="1" t="s">
        <v>6292</v>
      </c>
      <c r="B2154" s="1" t="s">
        <v>42</v>
      </c>
      <c r="C2154" s="1" t="s">
        <v>43</v>
      </c>
      <c r="D2154" s="1">
        <v>0.64</v>
      </c>
      <c r="E2154" s="1" t="s">
        <v>42</v>
      </c>
      <c r="F2154" s="1" t="s">
        <v>828</v>
      </c>
      <c r="G2154" s="1" t="s">
        <v>46</v>
      </c>
      <c r="H2154" s="1" t="s">
        <v>46</v>
      </c>
      <c r="I2154" s="1" t="s">
        <v>46</v>
      </c>
      <c r="J2154" s="1" t="s">
        <v>141</v>
      </c>
      <c r="L2154" s="1" t="s">
        <v>6293</v>
      </c>
      <c r="M2154" s="1" t="s">
        <v>49</v>
      </c>
      <c r="N2154" s="1">
        <v>2418554195</v>
      </c>
      <c r="Q2154" s="1">
        <v>1600</v>
      </c>
      <c r="R2154" s="1">
        <v>1024</v>
      </c>
      <c r="S2154" s="1">
        <v>-20</v>
      </c>
      <c r="W2154" s="1">
        <v>62</v>
      </c>
      <c r="X2154" s="1">
        <v>59</v>
      </c>
      <c r="Y2154" s="1" t="s">
        <v>50</v>
      </c>
      <c r="Z2154" s="1" t="s">
        <v>51</v>
      </c>
      <c r="AG2154" s="1">
        <f>VLOOKUP(A2154,[1]Sheet1!$B:$U,20,0)</f>
        <v>14.499999999999998</v>
      </c>
      <c r="AH2154" s="1">
        <v>35.5</v>
      </c>
      <c r="AI2154" s="1">
        <v>43</v>
      </c>
      <c r="AJ2154" s="1">
        <v>41</v>
      </c>
      <c r="AL2154" s="1" t="s">
        <v>6510</v>
      </c>
      <c r="AM2154" s="1" t="s">
        <v>5679</v>
      </c>
      <c r="AN2154" s="1" t="s">
        <v>6510</v>
      </c>
      <c r="AO2154" s="1" t="s">
        <v>59</v>
      </c>
    </row>
    <row r="2155" spans="1:41" x14ac:dyDescent="0.25">
      <c r="A2155" s="1" t="s">
        <v>6288</v>
      </c>
      <c r="B2155" s="1" t="s">
        <v>42</v>
      </c>
      <c r="C2155" s="1" t="s">
        <v>1255</v>
      </c>
      <c r="D2155" s="1">
        <v>0.64</v>
      </c>
      <c r="E2155" s="1" t="s">
        <v>167</v>
      </c>
      <c r="F2155" s="1" t="s">
        <v>61</v>
      </c>
      <c r="H2155" s="1" t="s">
        <v>349</v>
      </c>
      <c r="I2155" s="1" t="s">
        <v>349</v>
      </c>
      <c r="J2155" s="1" t="s">
        <v>47</v>
      </c>
      <c r="L2155" s="1" t="s">
        <v>6289</v>
      </c>
      <c r="M2155" s="1" t="s">
        <v>984</v>
      </c>
      <c r="N2155" s="1">
        <v>502186305</v>
      </c>
      <c r="Q2155" s="1">
        <v>1863</v>
      </c>
      <c r="R2155" s="1">
        <v>1192.32</v>
      </c>
      <c r="S2155" s="1">
        <v>-31</v>
      </c>
      <c r="W2155" s="1">
        <v>60.5</v>
      </c>
      <c r="X2155" s="1">
        <v>16</v>
      </c>
      <c r="Y2155" s="1" t="s">
        <v>50</v>
      </c>
      <c r="Z2155" s="1" t="s">
        <v>51</v>
      </c>
      <c r="AG2155" s="1">
        <f>VLOOKUP(A2155,[1]Sheet1!$B:$U,20,0)</f>
        <v>16</v>
      </c>
      <c r="AH2155" s="1">
        <v>43.5</v>
      </c>
      <c r="AI2155" s="1">
        <v>40</v>
      </c>
      <c r="AJ2155" s="1">
        <v>39</v>
      </c>
      <c r="AL2155" s="1" t="s">
        <v>6513</v>
      </c>
      <c r="AM2155" s="1" t="s">
        <v>224</v>
      </c>
      <c r="AN2155" s="1" t="s">
        <v>6513</v>
      </c>
      <c r="AO2155" s="1" t="s">
        <v>59</v>
      </c>
    </row>
    <row r="2156" spans="1:41" x14ac:dyDescent="0.25">
      <c r="A2156" s="1" t="s">
        <v>6296</v>
      </c>
      <c r="B2156" s="1" t="s">
        <v>42</v>
      </c>
      <c r="C2156" s="1" t="s">
        <v>43</v>
      </c>
      <c r="D2156" s="1">
        <v>0.64</v>
      </c>
      <c r="E2156" s="1" t="s">
        <v>167</v>
      </c>
      <c r="F2156" s="1" t="s">
        <v>140</v>
      </c>
      <c r="G2156" s="1" t="s">
        <v>46</v>
      </c>
      <c r="H2156" s="1" t="s">
        <v>349</v>
      </c>
      <c r="I2156" s="1" t="s">
        <v>46</v>
      </c>
      <c r="J2156" s="1" t="s">
        <v>47</v>
      </c>
      <c r="L2156" s="1" t="s">
        <v>6297</v>
      </c>
      <c r="M2156" s="1" t="s">
        <v>49</v>
      </c>
      <c r="N2156" s="1">
        <v>6425798864</v>
      </c>
      <c r="Q2156" s="1">
        <v>2480</v>
      </c>
      <c r="R2156" s="1">
        <v>1587.2</v>
      </c>
      <c r="S2156" s="1">
        <v>-22.5</v>
      </c>
      <c r="W2156" s="1">
        <v>61.9</v>
      </c>
      <c r="X2156" s="1">
        <v>56</v>
      </c>
      <c r="Y2156" s="1" t="s">
        <v>50</v>
      </c>
      <c r="Z2156" s="1" t="s">
        <v>51</v>
      </c>
      <c r="AG2156" s="1">
        <f>VLOOKUP(A2156,[1]Sheet1!$B:$U,20,0)</f>
        <v>15.5</v>
      </c>
      <c r="AH2156" s="1">
        <v>35.5</v>
      </c>
      <c r="AI2156" s="1">
        <v>43</v>
      </c>
      <c r="AJ2156" s="1">
        <v>40.799999999999997</v>
      </c>
      <c r="AL2156" s="1" t="s">
        <v>6516</v>
      </c>
      <c r="AM2156" s="1" t="s">
        <v>1030</v>
      </c>
      <c r="AN2156" s="1" t="s">
        <v>6516</v>
      </c>
      <c r="AO2156" s="1" t="s">
        <v>59</v>
      </c>
    </row>
    <row r="2157" spans="1:41" x14ac:dyDescent="0.25">
      <c r="A2157" s="1" t="s">
        <v>6302</v>
      </c>
      <c r="B2157" s="1" t="s">
        <v>42</v>
      </c>
      <c r="C2157" s="1" t="s">
        <v>43</v>
      </c>
      <c r="D2157" s="1">
        <v>0.65</v>
      </c>
      <c r="E2157" s="1" t="s">
        <v>42</v>
      </c>
      <c r="F2157" s="1" t="s">
        <v>140</v>
      </c>
      <c r="G2157" s="1" t="s">
        <v>46</v>
      </c>
      <c r="H2157" s="1" t="s">
        <v>46</v>
      </c>
      <c r="I2157" s="1" t="s">
        <v>46</v>
      </c>
      <c r="J2157" s="1" t="s">
        <v>47</v>
      </c>
      <c r="L2157" s="1" t="s">
        <v>6303</v>
      </c>
      <c r="M2157" s="1" t="s">
        <v>49</v>
      </c>
      <c r="N2157" s="1">
        <v>2427929001</v>
      </c>
      <c r="Q2157" s="1">
        <v>3120</v>
      </c>
      <c r="R2157" s="1">
        <v>2028</v>
      </c>
      <c r="S2157" s="1">
        <v>-20</v>
      </c>
      <c r="W2157" s="1">
        <v>61.7</v>
      </c>
      <c r="X2157" s="1">
        <v>57</v>
      </c>
      <c r="Y2157" s="1" t="s">
        <v>50</v>
      </c>
      <c r="Z2157" s="1" t="s">
        <v>51</v>
      </c>
      <c r="AG2157" s="1">
        <f>VLOOKUP(A2157,[1]Sheet1!$B:$U,20,0)</f>
        <v>15.5</v>
      </c>
      <c r="AH2157" s="1">
        <v>35.5</v>
      </c>
      <c r="AI2157" s="1">
        <v>42.5</v>
      </c>
      <c r="AJ2157" s="1">
        <v>40.6</v>
      </c>
      <c r="AL2157" s="1" t="s">
        <v>6519</v>
      </c>
      <c r="AM2157" s="1" t="s">
        <v>115</v>
      </c>
      <c r="AN2157" s="1" t="s">
        <v>6519</v>
      </c>
      <c r="AO2157" s="1" t="s">
        <v>59</v>
      </c>
    </row>
    <row r="2158" spans="1:41" x14ac:dyDescent="0.25">
      <c r="A2158" s="1" t="s">
        <v>6299</v>
      </c>
      <c r="B2158" s="1" t="s">
        <v>42</v>
      </c>
      <c r="C2158" s="1" t="s">
        <v>568</v>
      </c>
      <c r="D2158" s="1">
        <v>0.65</v>
      </c>
      <c r="E2158" s="1" t="s">
        <v>100</v>
      </c>
      <c r="F2158" s="1" t="s">
        <v>434</v>
      </c>
      <c r="H2158" s="1" t="s">
        <v>349</v>
      </c>
      <c r="I2158" s="1" t="s">
        <v>349</v>
      </c>
      <c r="J2158" s="1" t="s">
        <v>162</v>
      </c>
      <c r="L2158" s="1" t="s">
        <v>6300</v>
      </c>
      <c r="M2158" s="1" t="s">
        <v>49</v>
      </c>
      <c r="N2158" s="1">
        <v>7411898638</v>
      </c>
      <c r="Q2158" s="1">
        <v>1332</v>
      </c>
      <c r="R2158" s="1">
        <v>865.80000000000007</v>
      </c>
      <c r="S2158" s="1">
        <v>-26</v>
      </c>
      <c r="W2158" s="1">
        <v>72.400000000000006</v>
      </c>
      <c r="X2158" s="1">
        <v>62</v>
      </c>
      <c r="Y2158" s="1" t="s">
        <v>50</v>
      </c>
      <c r="Z2158" s="1" t="s">
        <v>51</v>
      </c>
      <c r="AG2158" s="1">
        <f>VLOOKUP(A2158,[1]Sheet1!$B:$U,20,0)</f>
        <v>0</v>
      </c>
      <c r="AH2158" s="1">
        <v>0</v>
      </c>
      <c r="AI2158" s="1">
        <v>0</v>
      </c>
      <c r="AJ2158" s="1">
        <v>0</v>
      </c>
      <c r="AL2158" s="1" t="s">
        <v>6522</v>
      </c>
      <c r="AM2158" s="1" t="s">
        <v>224</v>
      </c>
      <c r="AN2158" s="1" t="s">
        <v>6522</v>
      </c>
      <c r="AO2158" s="1" t="s">
        <v>59</v>
      </c>
    </row>
    <row r="2159" spans="1:41" x14ac:dyDescent="0.25">
      <c r="A2159" s="1" t="s">
        <v>6305</v>
      </c>
      <c r="B2159" s="1" t="s">
        <v>42</v>
      </c>
      <c r="C2159" s="1" t="s">
        <v>3631</v>
      </c>
      <c r="D2159" s="1">
        <v>0.65</v>
      </c>
      <c r="E2159" s="1" t="s">
        <v>112</v>
      </c>
      <c r="F2159" s="1" t="s">
        <v>140</v>
      </c>
      <c r="H2159" s="1" t="s">
        <v>46</v>
      </c>
      <c r="I2159" s="1" t="s">
        <v>46</v>
      </c>
      <c r="J2159" s="1" t="s">
        <v>47</v>
      </c>
      <c r="L2159" s="1" t="s">
        <v>6306</v>
      </c>
      <c r="M2159" s="1" t="s">
        <v>49</v>
      </c>
      <c r="N2159" s="1">
        <v>5433375194</v>
      </c>
      <c r="Q2159" s="1">
        <v>2158</v>
      </c>
      <c r="R2159" s="1">
        <v>1402.7</v>
      </c>
      <c r="S2159" s="1">
        <v>-17</v>
      </c>
      <c r="W2159" s="1">
        <v>71.599999999999994</v>
      </c>
      <c r="X2159" s="1">
        <v>64</v>
      </c>
      <c r="Y2159" s="1" t="s">
        <v>50</v>
      </c>
      <c r="Z2159" s="1" t="s">
        <v>51</v>
      </c>
      <c r="AG2159" s="1">
        <f>VLOOKUP(A2159,[1]Sheet1!$B:$U,20,0)</f>
        <v>0</v>
      </c>
      <c r="AH2159" s="1">
        <v>0</v>
      </c>
      <c r="AI2159" s="1">
        <v>0</v>
      </c>
      <c r="AJ2159" s="1">
        <v>0</v>
      </c>
      <c r="AL2159" s="1" t="s">
        <v>6526</v>
      </c>
      <c r="AM2159" s="1" t="s">
        <v>473</v>
      </c>
      <c r="AN2159" s="1" t="s">
        <v>6526</v>
      </c>
    </row>
    <row r="2160" spans="1:41" x14ac:dyDescent="0.25">
      <c r="A2160" s="1" t="s">
        <v>6311</v>
      </c>
      <c r="B2160" s="1" t="s">
        <v>42</v>
      </c>
      <c r="C2160" s="1" t="s">
        <v>43</v>
      </c>
      <c r="D2160" s="1">
        <v>0.66</v>
      </c>
      <c r="E2160" s="1" t="s">
        <v>112</v>
      </c>
      <c r="F2160" s="1" t="s">
        <v>45</v>
      </c>
      <c r="G2160" s="1" t="s">
        <v>46</v>
      </c>
      <c r="H2160" s="1" t="s">
        <v>46</v>
      </c>
      <c r="I2160" s="1" t="s">
        <v>46</v>
      </c>
      <c r="J2160" s="1" t="s">
        <v>47</v>
      </c>
      <c r="L2160" s="1" t="s">
        <v>6312</v>
      </c>
      <c r="M2160" s="1" t="s">
        <v>49</v>
      </c>
      <c r="N2160" s="1">
        <v>3425920925</v>
      </c>
      <c r="Q2160" s="1">
        <v>3157</v>
      </c>
      <c r="R2160" s="1">
        <v>2083.62</v>
      </c>
      <c r="S2160" s="1">
        <v>-23</v>
      </c>
      <c r="W2160" s="1">
        <v>61.8</v>
      </c>
      <c r="X2160" s="1">
        <v>57</v>
      </c>
      <c r="Y2160" s="1" t="s">
        <v>50</v>
      </c>
      <c r="Z2160" s="1" t="s">
        <v>51</v>
      </c>
      <c r="AG2160" s="1">
        <f>VLOOKUP(A2160,[1]Sheet1!$B:$U,20,0)</f>
        <v>15.5</v>
      </c>
      <c r="AH2160" s="1">
        <v>35</v>
      </c>
      <c r="AI2160" s="1">
        <v>43</v>
      </c>
      <c r="AJ2160" s="1">
        <v>40.799999999999997</v>
      </c>
      <c r="AL2160" s="1" t="s">
        <v>6529</v>
      </c>
      <c r="AM2160" s="1" t="s">
        <v>148</v>
      </c>
      <c r="AN2160" s="1" t="s">
        <v>6529</v>
      </c>
    </row>
    <row r="2161" spans="1:41" x14ac:dyDescent="0.25">
      <c r="A2161" s="1" t="s">
        <v>6308</v>
      </c>
      <c r="B2161" s="1" t="s">
        <v>42</v>
      </c>
      <c r="C2161" s="1" t="s">
        <v>3172</v>
      </c>
      <c r="D2161" s="1">
        <v>0.66</v>
      </c>
      <c r="E2161" s="1" t="s">
        <v>55</v>
      </c>
      <c r="F2161" s="1" t="s">
        <v>434</v>
      </c>
      <c r="H2161" s="1" t="s">
        <v>349</v>
      </c>
      <c r="I2161" s="1" t="s">
        <v>46</v>
      </c>
      <c r="J2161" s="1" t="s">
        <v>47</v>
      </c>
      <c r="L2161" s="1" t="s">
        <v>6309</v>
      </c>
      <c r="M2161" s="1" t="s">
        <v>49</v>
      </c>
      <c r="N2161" s="1">
        <v>1403297812</v>
      </c>
      <c r="Q2161" s="1">
        <v>1440</v>
      </c>
      <c r="R2161" s="1">
        <v>950.40000000000009</v>
      </c>
      <c r="S2161" s="1">
        <v>-40</v>
      </c>
      <c r="W2161" s="1">
        <v>63.1</v>
      </c>
      <c r="X2161" s="1">
        <v>63</v>
      </c>
      <c r="Y2161" s="1" t="s">
        <v>50</v>
      </c>
      <c r="Z2161" s="1" t="s">
        <v>51</v>
      </c>
      <c r="AG2161" s="1">
        <f>VLOOKUP(A2161,[1]Sheet1!$B:$U,20,0)</f>
        <v>0</v>
      </c>
      <c r="AH2161" s="1">
        <v>0</v>
      </c>
      <c r="AI2161" s="1">
        <v>0</v>
      </c>
      <c r="AJ2161" s="1">
        <v>0</v>
      </c>
      <c r="AL2161" s="1" t="s">
        <v>6532</v>
      </c>
      <c r="AM2161" s="1" t="s">
        <v>410</v>
      </c>
      <c r="AN2161" s="1" t="s">
        <v>6532</v>
      </c>
      <c r="AO2161" s="1" t="s">
        <v>59</v>
      </c>
    </row>
    <row r="2162" spans="1:41" x14ac:dyDescent="0.25">
      <c r="A2162" s="1" t="s">
        <v>6314</v>
      </c>
      <c r="B2162" s="1" t="s">
        <v>42</v>
      </c>
      <c r="C2162" s="1" t="s">
        <v>1180</v>
      </c>
      <c r="D2162" s="1">
        <v>0.67</v>
      </c>
      <c r="E2162" s="1" t="s">
        <v>65</v>
      </c>
      <c r="F2162" s="1" t="s">
        <v>91</v>
      </c>
      <c r="H2162" s="1" t="s">
        <v>46</v>
      </c>
      <c r="I2162" s="1" t="s">
        <v>42</v>
      </c>
      <c r="J2162" s="1" t="s">
        <v>55</v>
      </c>
      <c r="L2162" s="1" t="s">
        <v>6315</v>
      </c>
      <c r="M2162" s="1" t="s">
        <v>49</v>
      </c>
      <c r="N2162" s="1">
        <v>2416273794</v>
      </c>
      <c r="Q2162" s="1">
        <v>1648</v>
      </c>
      <c r="R2162" s="1">
        <v>1104.1600000000001</v>
      </c>
      <c r="S2162" s="1">
        <v>-48.5</v>
      </c>
      <c r="W2162" s="1">
        <v>68.8</v>
      </c>
      <c r="X2162" s="1">
        <v>62</v>
      </c>
      <c r="Y2162" s="1" t="s">
        <v>50</v>
      </c>
      <c r="Z2162" s="1" t="s">
        <v>51</v>
      </c>
      <c r="AG2162" s="1">
        <f>VLOOKUP(A2162,[1]Sheet1!$B:$U,20,0)</f>
        <v>0</v>
      </c>
      <c r="AH2162" s="1">
        <v>0</v>
      </c>
      <c r="AI2162" s="1">
        <v>0</v>
      </c>
      <c r="AJ2162" s="1">
        <v>0</v>
      </c>
      <c r="AL2162" s="1" t="s">
        <v>6537</v>
      </c>
      <c r="AM2162" s="1" t="s">
        <v>695</v>
      </c>
      <c r="AN2162" s="1" t="s">
        <v>6537</v>
      </c>
      <c r="AO2162" s="1" t="s">
        <v>59</v>
      </c>
    </row>
    <row r="2163" spans="1:41" x14ac:dyDescent="0.25">
      <c r="A2163" s="1" t="s">
        <v>6317</v>
      </c>
      <c r="B2163" s="1" t="s">
        <v>42</v>
      </c>
      <c r="C2163" s="1" t="s">
        <v>1180</v>
      </c>
      <c r="D2163" s="1">
        <v>0.68</v>
      </c>
      <c r="F2163" s="1" t="s">
        <v>434</v>
      </c>
      <c r="H2163" s="1" t="s">
        <v>46</v>
      </c>
      <c r="I2163" s="1" t="s">
        <v>349</v>
      </c>
      <c r="J2163" s="1" t="s">
        <v>47</v>
      </c>
      <c r="L2163" s="1" t="s">
        <v>6318</v>
      </c>
      <c r="M2163" s="1" t="s">
        <v>49</v>
      </c>
      <c r="N2163" s="1">
        <v>5393015383</v>
      </c>
      <c r="Q2163" s="1">
        <v>1100</v>
      </c>
      <c r="R2163" s="1">
        <v>748</v>
      </c>
      <c r="S2163" s="1">
        <v>0</v>
      </c>
      <c r="T2163" s="1" t="s">
        <v>3756</v>
      </c>
      <c r="U2163" s="1" t="s">
        <v>6319</v>
      </c>
      <c r="W2163" s="1">
        <v>71.2</v>
      </c>
      <c r="X2163" s="1">
        <v>54</v>
      </c>
      <c r="Y2163" s="1" t="s">
        <v>50</v>
      </c>
      <c r="Z2163" s="1" t="s">
        <v>51</v>
      </c>
      <c r="AG2163" s="1">
        <f>VLOOKUP(A2163,[1]Sheet1!$B:$U,20,0)</f>
        <v>0</v>
      </c>
      <c r="AH2163" s="1">
        <v>0</v>
      </c>
      <c r="AI2163" s="1">
        <v>0</v>
      </c>
      <c r="AJ2163" s="1">
        <v>0</v>
      </c>
      <c r="AL2163" s="1" t="s">
        <v>6540</v>
      </c>
      <c r="AM2163" s="1" t="s">
        <v>339</v>
      </c>
      <c r="AN2163" s="1" t="s">
        <v>6540</v>
      </c>
      <c r="AO2163" s="1" t="s">
        <v>59</v>
      </c>
    </row>
    <row r="2164" spans="1:41" x14ac:dyDescent="0.25">
      <c r="A2164" s="1" t="s">
        <v>6321</v>
      </c>
      <c r="B2164" s="1" t="s">
        <v>42</v>
      </c>
      <c r="C2164" s="1" t="s">
        <v>568</v>
      </c>
      <c r="D2164" s="1">
        <v>0.69</v>
      </c>
      <c r="E2164" s="1" t="s">
        <v>44</v>
      </c>
      <c r="F2164" s="1" t="s">
        <v>91</v>
      </c>
      <c r="H2164" s="1" t="s">
        <v>349</v>
      </c>
      <c r="I2164" s="1" t="s">
        <v>349</v>
      </c>
      <c r="J2164" s="1" t="s">
        <v>162</v>
      </c>
      <c r="L2164" s="1" t="s">
        <v>6322</v>
      </c>
      <c r="M2164" s="1" t="s">
        <v>49</v>
      </c>
      <c r="N2164" s="1">
        <v>6405986075</v>
      </c>
      <c r="Q2164" s="1">
        <v>1870</v>
      </c>
      <c r="R2164" s="1">
        <v>1290.3</v>
      </c>
      <c r="S2164" s="1">
        <v>-45</v>
      </c>
      <c r="W2164" s="1">
        <v>69.099999999999994</v>
      </c>
      <c r="X2164" s="1">
        <v>60</v>
      </c>
      <c r="Y2164" s="1" t="s">
        <v>50</v>
      </c>
      <c r="Z2164" s="1" t="s">
        <v>51</v>
      </c>
      <c r="AG2164" s="1">
        <f>VLOOKUP(A2164,[1]Sheet1!$B:$U,20,0)</f>
        <v>0</v>
      </c>
      <c r="AH2164" s="1">
        <v>0</v>
      </c>
      <c r="AI2164" s="1">
        <v>0</v>
      </c>
      <c r="AJ2164" s="1">
        <v>0</v>
      </c>
      <c r="AL2164" s="1" t="s">
        <v>6543</v>
      </c>
      <c r="AM2164" s="1" t="s">
        <v>276</v>
      </c>
      <c r="AN2164" s="1" t="s">
        <v>6543</v>
      </c>
      <c r="AO2164" s="1" t="s">
        <v>59</v>
      </c>
    </row>
    <row r="2165" spans="1:41" x14ac:dyDescent="0.25">
      <c r="A2165" s="1" t="s">
        <v>6324</v>
      </c>
      <c r="B2165" s="1" t="s">
        <v>42</v>
      </c>
      <c r="C2165" s="1" t="s">
        <v>1255</v>
      </c>
      <c r="D2165" s="1">
        <v>0.69</v>
      </c>
      <c r="E2165" s="1" t="s">
        <v>55</v>
      </c>
      <c r="F2165" s="1" t="s">
        <v>61</v>
      </c>
      <c r="H2165" s="1" t="s">
        <v>349</v>
      </c>
      <c r="I2165" s="1" t="s">
        <v>349</v>
      </c>
      <c r="J2165" s="1" t="s">
        <v>47</v>
      </c>
      <c r="L2165" s="1" t="s">
        <v>6325</v>
      </c>
      <c r="M2165" s="1" t="s">
        <v>49</v>
      </c>
      <c r="N2165" s="1">
        <v>7411723640</v>
      </c>
      <c r="Q2165" s="1">
        <v>3400</v>
      </c>
      <c r="R2165" s="1">
        <v>2346</v>
      </c>
      <c r="S2165" s="1">
        <v>0</v>
      </c>
      <c r="W2165" s="1">
        <v>63.1</v>
      </c>
      <c r="X2165" s="1">
        <v>62</v>
      </c>
      <c r="Y2165" s="1" t="s">
        <v>50</v>
      </c>
      <c r="Z2165" s="1" t="s">
        <v>51</v>
      </c>
      <c r="AG2165" s="1">
        <f>VLOOKUP(A2165,[1]Sheet1!$B:$U,20,0)</f>
        <v>0</v>
      </c>
      <c r="AH2165" s="1">
        <v>0</v>
      </c>
      <c r="AI2165" s="1">
        <v>0</v>
      </c>
      <c r="AJ2165" s="1">
        <v>0</v>
      </c>
      <c r="AL2165" s="1" t="s">
        <v>6547</v>
      </c>
      <c r="AM2165" s="1" t="s">
        <v>72</v>
      </c>
      <c r="AN2165" s="1" t="s">
        <v>6547</v>
      </c>
      <c r="AO2165" s="1" t="s">
        <v>59</v>
      </c>
    </row>
    <row r="2166" spans="1:41" x14ac:dyDescent="0.25">
      <c r="A2166" s="1" t="s">
        <v>6533</v>
      </c>
      <c r="B2166" s="1" t="s">
        <v>42</v>
      </c>
      <c r="C2166" s="1" t="s">
        <v>43</v>
      </c>
      <c r="D2166" s="1">
        <v>0.7</v>
      </c>
      <c r="F2166" s="1" t="s">
        <v>45</v>
      </c>
      <c r="H2166" s="1" t="s">
        <v>46</v>
      </c>
      <c r="I2166" s="1" t="s">
        <v>46</v>
      </c>
      <c r="J2166" s="1" t="s">
        <v>47</v>
      </c>
      <c r="L2166" s="1" t="s">
        <v>6534</v>
      </c>
      <c r="M2166" s="1" t="s">
        <v>49</v>
      </c>
      <c r="N2166" s="1">
        <v>1387805261</v>
      </c>
      <c r="Q2166" s="1">
        <v>2500</v>
      </c>
      <c r="R2166" s="1">
        <v>1750</v>
      </c>
      <c r="S2166" s="1">
        <v>0</v>
      </c>
      <c r="T2166" s="1" t="s">
        <v>4783</v>
      </c>
      <c r="U2166" s="1" t="s">
        <v>5503</v>
      </c>
      <c r="W2166" s="1">
        <v>61.2</v>
      </c>
      <c r="X2166" s="1">
        <v>58</v>
      </c>
      <c r="Y2166" s="1" t="s">
        <v>50</v>
      </c>
      <c r="Z2166" s="1" t="s">
        <v>51</v>
      </c>
      <c r="AG2166" s="1">
        <f>VLOOKUP(A2166,[1]Sheet1!$B:$U,20,0)</f>
        <v>0</v>
      </c>
      <c r="AH2166" s="1">
        <v>0</v>
      </c>
      <c r="AI2166" s="1">
        <v>0</v>
      </c>
      <c r="AJ2166" s="1">
        <v>0</v>
      </c>
      <c r="AL2166" s="1" t="s">
        <v>6550</v>
      </c>
      <c r="AM2166" s="1" t="s">
        <v>1586</v>
      </c>
      <c r="AN2166" s="1" t="s">
        <v>6550</v>
      </c>
      <c r="AO2166" s="1" t="s">
        <v>59</v>
      </c>
    </row>
    <row r="2167" spans="1:41" x14ac:dyDescent="0.25">
      <c r="A2167" s="1" t="s">
        <v>6328</v>
      </c>
      <c r="B2167" s="1" t="s">
        <v>42</v>
      </c>
      <c r="C2167" s="1" t="s">
        <v>43</v>
      </c>
      <c r="D2167" s="1">
        <v>0.7</v>
      </c>
      <c r="E2167" s="1" t="s">
        <v>44</v>
      </c>
      <c r="F2167" s="1" t="s">
        <v>140</v>
      </c>
      <c r="G2167" s="1" t="s">
        <v>46</v>
      </c>
      <c r="H2167" s="1" t="s">
        <v>46</v>
      </c>
      <c r="I2167" s="1" t="s">
        <v>46</v>
      </c>
      <c r="J2167" s="1" t="s">
        <v>306</v>
      </c>
      <c r="L2167" s="1" t="s">
        <v>6329</v>
      </c>
      <c r="M2167" s="1" t="s">
        <v>49</v>
      </c>
      <c r="N2167" s="1">
        <v>2374263550</v>
      </c>
      <c r="Q2167" s="1">
        <v>3186</v>
      </c>
      <c r="R2167" s="1">
        <v>2230.1999999999998</v>
      </c>
      <c r="S2167" s="1">
        <v>-46</v>
      </c>
      <c r="W2167" s="1">
        <v>62</v>
      </c>
      <c r="X2167" s="1">
        <v>57</v>
      </c>
      <c r="Y2167" s="1" t="s">
        <v>50</v>
      </c>
      <c r="Z2167" s="1" t="s">
        <v>51</v>
      </c>
      <c r="AG2167" s="1">
        <f>VLOOKUP(A2167,[1]Sheet1!$B:$U,20,0)</f>
        <v>15</v>
      </c>
      <c r="AH2167" s="1">
        <v>35</v>
      </c>
      <c r="AI2167" s="1">
        <v>43.5</v>
      </c>
      <c r="AJ2167" s="1">
        <v>41</v>
      </c>
      <c r="AL2167" s="1" t="s">
        <v>6553</v>
      </c>
      <c r="AM2167" s="1" t="s">
        <v>85</v>
      </c>
      <c r="AN2167" s="1" t="s">
        <v>6553</v>
      </c>
      <c r="AO2167" s="1" t="s">
        <v>59</v>
      </c>
    </row>
    <row r="2168" spans="1:41" x14ac:dyDescent="0.25">
      <c r="A2168" s="1" t="s">
        <v>6486</v>
      </c>
      <c r="B2168" s="1" t="s">
        <v>42</v>
      </c>
      <c r="C2168" s="1" t="s">
        <v>43</v>
      </c>
      <c r="D2168" s="1">
        <v>0.7</v>
      </c>
      <c r="E2168" s="1" t="s">
        <v>44</v>
      </c>
      <c r="F2168" s="1" t="s">
        <v>91</v>
      </c>
      <c r="G2168" s="1" t="s">
        <v>46</v>
      </c>
      <c r="H2168" s="1" t="s">
        <v>46</v>
      </c>
      <c r="I2168" s="1" t="s">
        <v>46</v>
      </c>
      <c r="J2168" s="1" t="s">
        <v>47</v>
      </c>
      <c r="L2168" s="1" t="s">
        <v>6487</v>
      </c>
      <c r="M2168" s="1" t="s">
        <v>49</v>
      </c>
      <c r="N2168" s="1">
        <v>6415850214</v>
      </c>
      <c r="Q2168" s="1">
        <v>4433</v>
      </c>
      <c r="R2168" s="1">
        <v>3103.1</v>
      </c>
      <c r="S2168" s="1">
        <v>-28.499999999999996</v>
      </c>
      <c r="W2168" s="1">
        <v>62.8</v>
      </c>
      <c r="X2168" s="1">
        <v>58</v>
      </c>
      <c r="Y2168" s="1" t="s">
        <v>50</v>
      </c>
      <c r="Z2168" s="1" t="s">
        <v>51</v>
      </c>
      <c r="AG2168" s="1">
        <f>VLOOKUP(A2168,[1]Sheet1!$B:$U,20,0)</f>
        <v>15</v>
      </c>
      <c r="AH2168" s="1">
        <v>35.5</v>
      </c>
      <c r="AI2168" s="1">
        <v>44</v>
      </c>
      <c r="AJ2168" s="1">
        <v>41.2</v>
      </c>
      <c r="AL2168" s="1" t="s">
        <v>6556</v>
      </c>
      <c r="AM2168" s="1" t="s">
        <v>148</v>
      </c>
      <c r="AN2168" s="1" t="s">
        <v>6556</v>
      </c>
    </row>
    <row r="2169" spans="1:41" x14ac:dyDescent="0.25">
      <c r="A2169" s="1" t="s">
        <v>6496</v>
      </c>
      <c r="B2169" s="1" t="s">
        <v>42</v>
      </c>
      <c r="C2169" s="1" t="s">
        <v>43</v>
      </c>
      <c r="D2169" s="1">
        <v>0.7</v>
      </c>
      <c r="E2169" s="1" t="s">
        <v>44</v>
      </c>
      <c r="F2169" s="1" t="s">
        <v>45</v>
      </c>
      <c r="G2169" s="1" t="s">
        <v>46</v>
      </c>
      <c r="H2169" s="1" t="s">
        <v>46</v>
      </c>
      <c r="I2169" s="1" t="s">
        <v>46</v>
      </c>
      <c r="J2169" s="1" t="s">
        <v>47</v>
      </c>
      <c r="L2169" s="1" t="s">
        <v>6497</v>
      </c>
      <c r="M2169" s="1" t="s">
        <v>49</v>
      </c>
      <c r="N2169" s="1">
        <v>1428819616</v>
      </c>
      <c r="Q2169" s="1">
        <v>4884</v>
      </c>
      <c r="R2169" s="1">
        <v>3418.7999999999997</v>
      </c>
      <c r="S2169" s="1">
        <v>-26</v>
      </c>
      <c r="W2169" s="1">
        <v>62.9</v>
      </c>
      <c r="X2169" s="1">
        <v>58</v>
      </c>
      <c r="Y2169" s="1" t="s">
        <v>50</v>
      </c>
      <c r="Z2169" s="1" t="s">
        <v>51</v>
      </c>
      <c r="AG2169" s="1">
        <f>VLOOKUP(A2169,[1]Sheet1!$B:$U,20,0)</f>
        <v>15.5</v>
      </c>
      <c r="AH2169" s="1">
        <v>36</v>
      </c>
      <c r="AI2169" s="1">
        <v>43.5</v>
      </c>
      <c r="AJ2169" s="1">
        <v>41.2</v>
      </c>
      <c r="AL2169" s="1" t="s">
        <v>6559</v>
      </c>
      <c r="AM2169" s="1" t="s">
        <v>1118</v>
      </c>
      <c r="AN2169" s="1" t="s">
        <v>6559</v>
      </c>
      <c r="AO2169" s="1" t="s">
        <v>59</v>
      </c>
    </row>
    <row r="2170" spans="1:41" x14ac:dyDescent="0.25">
      <c r="A2170" s="1" t="s">
        <v>6502</v>
      </c>
      <c r="B2170" s="1" t="s">
        <v>42</v>
      </c>
      <c r="C2170" s="1" t="s">
        <v>43</v>
      </c>
      <c r="D2170" s="1">
        <v>0.7</v>
      </c>
      <c r="E2170" s="1" t="s">
        <v>44</v>
      </c>
      <c r="F2170" s="1" t="s">
        <v>91</v>
      </c>
      <c r="G2170" s="1" t="s">
        <v>349</v>
      </c>
      <c r="H2170" s="1" t="s">
        <v>46</v>
      </c>
      <c r="I2170" s="1" t="s">
        <v>349</v>
      </c>
      <c r="J2170" s="1" t="s">
        <v>47</v>
      </c>
      <c r="L2170" s="1" t="s">
        <v>6503</v>
      </c>
      <c r="M2170" s="1" t="s">
        <v>49</v>
      </c>
      <c r="N2170" s="1">
        <v>6421945267</v>
      </c>
      <c r="Q2170" s="1">
        <v>3689</v>
      </c>
      <c r="R2170" s="1">
        <v>2582.2999999999997</v>
      </c>
      <c r="S2170" s="1">
        <v>-40.5</v>
      </c>
      <c r="W2170" s="1">
        <v>64.2</v>
      </c>
      <c r="X2170" s="1">
        <v>57</v>
      </c>
      <c r="Y2170" s="1" t="s">
        <v>50</v>
      </c>
      <c r="Z2170" s="1" t="s">
        <v>51</v>
      </c>
      <c r="AG2170" s="1">
        <f>VLOOKUP(A2170,[1]Sheet1!$B:$U,20,0)</f>
        <v>15.5</v>
      </c>
      <c r="AH2170" s="1">
        <v>36</v>
      </c>
      <c r="AI2170" s="1">
        <v>44</v>
      </c>
      <c r="AJ2170" s="1">
        <v>41.2</v>
      </c>
      <c r="AL2170" s="1" t="s">
        <v>6562</v>
      </c>
      <c r="AM2170" s="1" t="s">
        <v>106</v>
      </c>
      <c r="AN2170" s="1" t="s">
        <v>6562</v>
      </c>
      <c r="AO2170" s="1" t="s">
        <v>59</v>
      </c>
    </row>
    <row r="2171" spans="1:41" x14ac:dyDescent="0.25">
      <c r="A2171" s="1" t="s">
        <v>6331</v>
      </c>
      <c r="B2171" s="1" t="s">
        <v>42</v>
      </c>
      <c r="C2171" s="1" t="s">
        <v>43</v>
      </c>
      <c r="D2171" s="1">
        <v>0.7</v>
      </c>
      <c r="E2171" s="1" t="s">
        <v>65</v>
      </c>
      <c r="F2171" s="1" t="s">
        <v>471</v>
      </c>
      <c r="G2171" s="1" t="s">
        <v>46</v>
      </c>
      <c r="H2171" s="1" t="s">
        <v>46</v>
      </c>
      <c r="I2171" s="1" t="s">
        <v>46</v>
      </c>
      <c r="J2171" s="1" t="s">
        <v>141</v>
      </c>
      <c r="L2171" s="1" t="s">
        <v>6332</v>
      </c>
      <c r="M2171" s="1" t="s">
        <v>49</v>
      </c>
      <c r="N2171" s="1">
        <v>3385204271</v>
      </c>
      <c r="Q2171" s="1">
        <v>2340</v>
      </c>
      <c r="R2171" s="1">
        <v>1638</v>
      </c>
      <c r="S2171" s="1">
        <v>-40</v>
      </c>
      <c r="W2171" s="1">
        <v>62.7</v>
      </c>
      <c r="X2171" s="1">
        <v>57</v>
      </c>
      <c r="Y2171" s="1" t="s">
        <v>50</v>
      </c>
      <c r="Z2171" s="1" t="s">
        <v>51</v>
      </c>
      <c r="AG2171" s="1">
        <f>VLOOKUP(A2171,[1]Sheet1!$B:$U,20,0)</f>
        <v>15.5</v>
      </c>
      <c r="AH2171" s="1">
        <v>36</v>
      </c>
      <c r="AI2171" s="1">
        <v>43.5</v>
      </c>
      <c r="AJ2171" s="1">
        <v>41.2</v>
      </c>
      <c r="AL2171" s="1" t="s">
        <v>6565</v>
      </c>
      <c r="AM2171" s="1" t="s">
        <v>72</v>
      </c>
      <c r="AN2171" s="1" t="s">
        <v>6565</v>
      </c>
      <c r="AO2171" s="1" t="s">
        <v>59</v>
      </c>
    </row>
    <row r="2172" spans="1:41" x14ac:dyDescent="0.25">
      <c r="A2172" s="1" t="s">
        <v>6334</v>
      </c>
      <c r="B2172" s="1" t="s">
        <v>42</v>
      </c>
      <c r="C2172" s="1" t="s">
        <v>43</v>
      </c>
      <c r="D2172" s="1">
        <v>0.7</v>
      </c>
      <c r="E2172" s="1" t="s">
        <v>65</v>
      </c>
      <c r="F2172" s="1" t="s">
        <v>434</v>
      </c>
      <c r="G2172" s="1" t="s">
        <v>349</v>
      </c>
      <c r="H2172" s="1" t="s">
        <v>46</v>
      </c>
      <c r="I2172" s="1" t="s">
        <v>349</v>
      </c>
      <c r="J2172" s="1" t="s">
        <v>162</v>
      </c>
      <c r="L2172" s="1" t="s">
        <v>6335</v>
      </c>
      <c r="M2172" s="1" t="s">
        <v>49</v>
      </c>
      <c r="N2172" s="1">
        <v>5383642944</v>
      </c>
      <c r="Q2172" s="1">
        <v>2397</v>
      </c>
      <c r="R2172" s="1">
        <v>1677.8999999999999</v>
      </c>
      <c r="S2172" s="1">
        <v>-49</v>
      </c>
      <c r="W2172" s="1">
        <v>63.5</v>
      </c>
      <c r="X2172" s="1">
        <v>59</v>
      </c>
      <c r="Y2172" s="1" t="s">
        <v>50</v>
      </c>
      <c r="Z2172" s="1" t="s">
        <v>51</v>
      </c>
      <c r="AG2172" s="1">
        <f>VLOOKUP(A2172,[1]Sheet1!$B:$U,20,0)</f>
        <v>14.499999999999998</v>
      </c>
      <c r="AH2172" s="1">
        <v>36</v>
      </c>
      <c r="AI2172" s="1">
        <v>43.5</v>
      </c>
      <c r="AJ2172" s="1">
        <v>41.2</v>
      </c>
      <c r="AL2172" s="1" t="s">
        <v>6568</v>
      </c>
      <c r="AM2172" s="1" t="s">
        <v>209</v>
      </c>
      <c r="AN2172" s="1" t="s">
        <v>6568</v>
      </c>
      <c r="AO2172" s="1" t="s">
        <v>59</v>
      </c>
    </row>
    <row r="2173" spans="1:41" x14ac:dyDescent="0.25">
      <c r="A2173" s="1" t="s">
        <v>6435</v>
      </c>
      <c r="B2173" s="1" t="s">
        <v>42</v>
      </c>
      <c r="C2173" s="1" t="s">
        <v>43</v>
      </c>
      <c r="D2173" s="1">
        <v>0.7</v>
      </c>
      <c r="E2173" s="1" t="s">
        <v>65</v>
      </c>
      <c r="F2173" s="1" t="s">
        <v>91</v>
      </c>
      <c r="G2173" s="1" t="s">
        <v>42</v>
      </c>
      <c r="H2173" s="1" t="s">
        <v>46</v>
      </c>
      <c r="I2173" s="1" t="s">
        <v>349</v>
      </c>
      <c r="J2173" s="1" t="s">
        <v>47</v>
      </c>
      <c r="L2173" s="1" t="s">
        <v>6436</v>
      </c>
      <c r="M2173" s="1" t="s">
        <v>49</v>
      </c>
      <c r="N2173" s="1">
        <v>6422150009</v>
      </c>
      <c r="Q2173" s="1">
        <v>3304</v>
      </c>
      <c r="R2173" s="1">
        <v>2312.7999999999997</v>
      </c>
      <c r="S2173" s="1">
        <v>-44</v>
      </c>
      <c r="W2173" s="1">
        <v>65.8</v>
      </c>
      <c r="X2173" s="1">
        <v>56</v>
      </c>
      <c r="Y2173" s="1" t="s">
        <v>50</v>
      </c>
      <c r="Z2173" s="1" t="s">
        <v>51</v>
      </c>
      <c r="AG2173" s="1">
        <f>VLOOKUP(A2173,[1]Sheet1!$B:$U,20,0)</f>
        <v>16.5</v>
      </c>
      <c r="AH2173" s="1">
        <v>37</v>
      </c>
      <c r="AI2173" s="1">
        <v>43.5</v>
      </c>
      <c r="AJ2173" s="1">
        <v>41</v>
      </c>
      <c r="AL2173" s="1" t="s">
        <v>6570</v>
      </c>
      <c r="AM2173" s="1" t="s">
        <v>72</v>
      </c>
      <c r="AN2173" s="1" t="s">
        <v>6570</v>
      </c>
      <c r="AO2173" s="1" t="s">
        <v>59</v>
      </c>
    </row>
    <row r="2174" spans="1:41" x14ac:dyDescent="0.25">
      <c r="A2174" s="1" t="s">
        <v>6535</v>
      </c>
      <c r="B2174" s="1" t="s">
        <v>42</v>
      </c>
      <c r="C2174" s="1" t="s">
        <v>43</v>
      </c>
      <c r="D2174" s="1">
        <v>0.7</v>
      </c>
      <c r="E2174" s="1" t="s">
        <v>65</v>
      </c>
      <c r="F2174" s="1" t="s">
        <v>91</v>
      </c>
      <c r="G2174" s="1" t="s">
        <v>46</v>
      </c>
      <c r="H2174" s="1" t="s">
        <v>46</v>
      </c>
      <c r="I2174" s="1" t="s">
        <v>349</v>
      </c>
      <c r="J2174" s="1" t="s">
        <v>47</v>
      </c>
      <c r="L2174" s="1" t="s">
        <v>6536</v>
      </c>
      <c r="M2174" s="1" t="s">
        <v>49</v>
      </c>
      <c r="N2174" s="1">
        <v>6435220860</v>
      </c>
      <c r="Q2174" s="1">
        <v>3746</v>
      </c>
      <c r="R2174" s="1">
        <v>2622.2</v>
      </c>
      <c r="S2174" s="1">
        <v>-36.5</v>
      </c>
      <c r="W2174" s="1">
        <v>62.5</v>
      </c>
      <c r="X2174" s="1">
        <v>57</v>
      </c>
      <c r="Y2174" s="1" t="s">
        <v>50</v>
      </c>
      <c r="Z2174" s="1" t="s">
        <v>51</v>
      </c>
      <c r="AG2174" s="1">
        <f>VLOOKUP(A2174,[1]Sheet1!$B:$U,20,0)</f>
        <v>15.5</v>
      </c>
      <c r="AH2174" s="1">
        <v>36</v>
      </c>
      <c r="AI2174" s="1">
        <v>43</v>
      </c>
      <c r="AJ2174" s="1">
        <v>40.6</v>
      </c>
      <c r="AL2174" s="1" t="s">
        <v>6575</v>
      </c>
      <c r="AM2174" s="1" t="s">
        <v>224</v>
      </c>
      <c r="AN2174" s="1" t="s">
        <v>6575</v>
      </c>
      <c r="AO2174" s="1" t="s">
        <v>59</v>
      </c>
    </row>
    <row r="2175" spans="1:41" x14ac:dyDescent="0.25">
      <c r="A2175" s="1" t="s">
        <v>6348</v>
      </c>
      <c r="B2175" s="1" t="s">
        <v>42</v>
      </c>
      <c r="C2175" s="1" t="s">
        <v>43</v>
      </c>
      <c r="D2175" s="1">
        <v>0.7</v>
      </c>
      <c r="E2175" s="1" t="s">
        <v>55</v>
      </c>
      <c r="F2175" s="1" t="s">
        <v>471</v>
      </c>
      <c r="G2175" s="1" t="s">
        <v>46</v>
      </c>
      <c r="H2175" s="1" t="s">
        <v>46</v>
      </c>
      <c r="I2175" s="1" t="s">
        <v>46</v>
      </c>
      <c r="J2175" s="1" t="s">
        <v>306</v>
      </c>
      <c r="L2175" s="1" t="s">
        <v>6349</v>
      </c>
      <c r="M2175" s="1" t="s">
        <v>49</v>
      </c>
      <c r="N2175" s="1">
        <v>7391451410</v>
      </c>
      <c r="Q2175" s="1">
        <v>2272</v>
      </c>
      <c r="R2175" s="1">
        <v>1590.3999999999999</v>
      </c>
      <c r="S2175" s="1">
        <v>-38.6</v>
      </c>
      <c r="W2175" s="1">
        <v>60.2</v>
      </c>
      <c r="X2175" s="1">
        <v>59</v>
      </c>
      <c r="Y2175" s="1" t="s">
        <v>50</v>
      </c>
      <c r="Z2175" s="1" t="s">
        <v>51</v>
      </c>
      <c r="AG2175" s="1">
        <f>VLOOKUP(A2175,[1]Sheet1!$B:$U,20,0)</f>
        <v>13.5</v>
      </c>
      <c r="AH2175" s="1">
        <v>33.5</v>
      </c>
      <c r="AI2175" s="1">
        <v>43</v>
      </c>
      <c r="AJ2175" s="1">
        <v>40.799999999999997</v>
      </c>
      <c r="AL2175" s="1" t="s">
        <v>6578</v>
      </c>
      <c r="AM2175" s="1" t="s">
        <v>695</v>
      </c>
      <c r="AN2175" s="1" t="s">
        <v>6578</v>
      </c>
      <c r="AO2175" s="1" t="s">
        <v>59</v>
      </c>
    </row>
    <row r="2176" spans="1:41" x14ac:dyDescent="0.25">
      <c r="A2176" s="1" t="s">
        <v>6477</v>
      </c>
      <c r="B2176" s="1" t="s">
        <v>42</v>
      </c>
      <c r="C2176" s="1" t="s">
        <v>43</v>
      </c>
      <c r="D2176" s="1">
        <v>0.7</v>
      </c>
      <c r="E2176" s="1" t="s">
        <v>55</v>
      </c>
      <c r="F2176" s="1" t="s">
        <v>61</v>
      </c>
      <c r="G2176" s="1" t="s">
        <v>46</v>
      </c>
      <c r="H2176" s="1" t="s">
        <v>46</v>
      </c>
      <c r="I2176" s="1" t="s">
        <v>46</v>
      </c>
      <c r="J2176" s="1" t="s">
        <v>141</v>
      </c>
      <c r="L2176" s="1" t="s">
        <v>6478</v>
      </c>
      <c r="M2176" s="1" t="s">
        <v>49</v>
      </c>
      <c r="N2176" s="1">
        <v>7371600895</v>
      </c>
      <c r="Q2176" s="1">
        <v>3936</v>
      </c>
      <c r="R2176" s="1">
        <v>2755.2</v>
      </c>
      <c r="S2176" s="1">
        <v>-38.5</v>
      </c>
      <c r="W2176" s="1">
        <v>62.4</v>
      </c>
      <c r="X2176" s="1">
        <v>57</v>
      </c>
      <c r="Y2176" s="1" t="s">
        <v>50</v>
      </c>
      <c r="Z2176" s="1" t="s">
        <v>51</v>
      </c>
      <c r="AG2176" s="1">
        <f>VLOOKUP(A2176,[1]Sheet1!$B:$U,20,0)</f>
        <v>15</v>
      </c>
      <c r="AH2176" s="1">
        <v>35</v>
      </c>
      <c r="AI2176" s="1">
        <v>43.5</v>
      </c>
      <c r="AJ2176" s="1">
        <v>41.2</v>
      </c>
      <c r="AL2176" s="1" t="s">
        <v>6581</v>
      </c>
      <c r="AM2176" s="1" t="s">
        <v>7258</v>
      </c>
      <c r="AN2176" s="1" t="s">
        <v>6581</v>
      </c>
      <c r="AO2176" s="1" t="s">
        <v>59</v>
      </c>
    </row>
    <row r="2177" spans="1:41" x14ac:dyDescent="0.25">
      <c r="A2177" s="1" t="s">
        <v>6511</v>
      </c>
      <c r="B2177" s="1" t="s">
        <v>42</v>
      </c>
      <c r="C2177" s="1" t="s">
        <v>43</v>
      </c>
      <c r="D2177" s="1">
        <v>0.7</v>
      </c>
      <c r="E2177" s="1" t="s">
        <v>55</v>
      </c>
      <c r="F2177" s="1" t="s">
        <v>91</v>
      </c>
      <c r="G2177" s="1" t="s">
        <v>349</v>
      </c>
      <c r="H2177" s="1" t="s">
        <v>349</v>
      </c>
      <c r="I2177" s="1" t="s">
        <v>349</v>
      </c>
      <c r="J2177" s="1" t="s">
        <v>141</v>
      </c>
      <c r="L2177" s="1" t="s">
        <v>6512</v>
      </c>
      <c r="M2177" s="1" t="s">
        <v>49</v>
      </c>
      <c r="N2177" s="1">
        <v>6431087305</v>
      </c>
      <c r="Q2177" s="1">
        <v>3136</v>
      </c>
      <c r="R2177" s="1">
        <v>2195.1999999999998</v>
      </c>
      <c r="S2177" s="1">
        <v>-44</v>
      </c>
      <c r="W2177" s="1">
        <v>64.400000000000006</v>
      </c>
      <c r="X2177" s="1">
        <v>56</v>
      </c>
      <c r="Y2177" s="1" t="s">
        <v>50</v>
      </c>
      <c r="Z2177" s="1" t="s">
        <v>51</v>
      </c>
      <c r="AG2177" s="1">
        <f>VLOOKUP(A2177,[1]Sheet1!$B:$U,20,0)</f>
        <v>16.5</v>
      </c>
      <c r="AH2177" s="1">
        <v>37</v>
      </c>
      <c r="AI2177" s="1">
        <v>43</v>
      </c>
      <c r="AJ2177" s="1">
        <v>40.799999999999997</v>
      </c>
      <c r="AL2177" s="1" t="s">
        <v>6584</v>
      </c>
      <c r="AM2177" s="1" t="s">
        <v>85</v>
      </c>
      <c r="AN2177" s="1" t="s">
        <v>6584</v>
      </c>
      <c r="AO2177" s="1" t="s">
        <v>59</v>
      </c>
    </row>
    <row r="2178" spans="1:41" x14ac:dyDescent="0.25">
      <c r="A2178" s="1" t="s">
        <v>6538</v>
      </c>
      <c r="B2178" s="1" t="s">
        <v>42</v>
      </c>
      <c r="C2178" s="1" t="s">
        <v>43</v>
      </c>
      <c r="D2178" s="1">
        <v>0.7</v>
      </c>
      <c r="E2178" s="1" t="s">
        <v>55</v>
      </c>
      <c r="F2178" s="1" t="s">
        <v>471</v>
      </c>
      <c r="G2178" s="1" t="s">
        <v>349</v>
      </c>
      <c r="H2178" s="1" t="s">
        <v>46</v>
      </c>
      <c r="I2178" s="1" t="s">
        <v>349</v>
      </c>
      <c r="J2178" s="1" t="s">
        <v>141</v>
      </c>
      <c r="L2178" s="1" t="s">
        <v>6539</v>
      </c>
      <c r="M2178" s="1" t="s">
        <v>49</v>
      </c>
      <c r="N2178" s="1">
        <v>2437221498</v>
      </c>
      <c r="Q2178" s="1">
        <v>2368</v>
      </c>
      <c r="R2178" s="1">
        <v>1657.6</v>
      </c>
      <c r="S2178" s="1">
        <v>-36</v>
      </c>
      <c r="W2178" s="1">
        <v>63.6</v>
      </c>
      <c r="X2178" s="1">
        <v>58</v>
      </c>
      <c r="Y2178" s="1" t="s">
        <v>50</v>
      </c>
      <c r="Z2178" s="1" t="s">
        <v>51</v>
      </c>
      <c r="AG2178" s="1">
        <f>VLOOKUP(A2178,[1]Sheet1!$B:$U,20,0)</f>
        <v>15.5</v>
      </c>
      <c r="AH2178" s="1">
        <v>36.5</v>
      </c>
      <c r="AI2178" s="1">
        <v>43.5</v>
      </c>
      <c r="AJ2178" s="1">
        <v>41.2</v>
      </c>
      <c r="AL2178" s="1" t="s">
        <v>6587</v>
      </c>
      <c r="AM2178" s="1" t="s">
        <v>144</v>
      </c>
      <c r="AN2178" s="1" t="s">
        <v>6587</v>
      </c>
      <c r="AO2178" s="1" t="s">
        <v>59</v>
      </c>
    </row>
    <row r="2179" spans="1:41" x14ac:dyDescent="0.25">
      <c r="A2179" s="1" t="s">
        <v>6337</v>
      </c>
      <c r="B2179" s="1" t="s">
        <v>42</v>
      </c>
      <c r="C2179" s="1" t="s">
        <v>43</v>
      </c>
      <c r="D2179" s="1">
        <v>0.7</v>
      </c>
      <c r="E2179" s="1" t="s">
        <v>42</v>
      </c>
      <c r="F2179" s="1" t="s">
        <v>61</v>
      </c>
      <c r="G2179" s="1" t="s">
        <v>46</v>
      </c>
      <c r="H2179" s="1" t="s">
        <v>46</v>
      </c>
      <c r="I2179" s="1" t="s">
        <v>46</v>
      </c>
      <c r="J2179" s="1" t="s">
        <v>162</v>
      </c>
      <c r="L2179" s="1" t="s">
        <v>6338</v>
      </c>
      <c r="M2179" s="1" t="s">
        <v>49</v>
      </c>
      <c r="N2179" s="1">
        <v>5383642561</v>
      </c>
      <c r="Q2179" s="1">
        <v>3806</v>
      </c>
      <c r="R2179" s="1">
        <v>2664.2</v>
      </c>
      <c r="S2179" s="1">
        <v>-35.5</v>
      </c>
      <c r="W2179" s="1">
        <v>61.9</v>
      </c>
      <c r="X2179" s="1">
        <v>59</v>
      </c>
      <c r="Y2179" s="1" t="s">
        <v>50</v>
      </c>
      <c r="Z2179" s="1" t="s">
        <v>51</v>
      </c>
      <c r="AG2179" s="1">
        <f>VLOOKUP(A2179,[1]Sheet1!$B:$U,20,0)</f>
        <v>14.499999999999998</v>
      </c>
      <c r="AH2179" s="1">
        <v>35.5</v>
      </c>
      <c r="AI2179" s="1">
        <v>43.5</v>
      </c>
      <c r="AJ2179" s="1">
        <v>41.2</v>
      </c>
      <c r="AL2179" s="1" t="s">
        <v>6589</v>
      </c>
      <c r="AM2179" s="1" t="s">
        <v>160</v>
      </c>
      <c r="AN2179" s="1" t="s">
        <v>6589</v>
      </c>
      <c r="AO2179" s="1" t="s">
        <v>59</v>
      </c>
    </row>
    <row r="2180" spans="1:41" x14ac:dyDescent="0.25">
      <c r="A2180" s="1" t="s">
        <v>6411</v>
      </c>
      <c r="B2180" s="1" t="s">
        <v>42</v>
      </c>
      <c r="C2180" s="1" t="s">
        <v>43</v>
      </c>
      <c r="D2180" s="1">
        <v>0.7</v>
      </c>
      <c r="E2180" s="1" t="s">
        <v>42</v>
      </c>
      <c r="F2180" s="1" t="s">
        <v>91</v>
      </c>
      <c r="G2180" s="1" t="s">
        <v>42</v>
      </c>
      <c r="H2180" s="1" t="s">
        <v>46</v>
      </c>
      <c r="I2180" s="1" t="s">
        <v>349</v>
      </c>
      <c r="J2180" s="1" t="s">
        <v>55</v>
      </c>
      <c r="L2180" s="1" t="s">
        <v>6412</v>
      </c>
      <c r="M2180" s="1" t="s">
        <v>49</v>
      </c>
      <c r="N2180" s="1">
        <v>1417605348</v>
      </c>
      <c r="Q2180" s="1">
        <v>2942</v>
      </c>
      <c r="R2180" s="1">
        <v>2059.4</v>
      </c>
      <c r="S2180" s="1">
        <v>-44.5</v>
      </c>
      <c r="W2180" s="1">
        <v>64.400000000000006</v>
      </c>
      <c r="X2180" s="1">
        <v>60</v>
      </c>
      <c r="Y2180" s="1" t="s">
        <v>50</v>
      </c>
      <c r="Z2180" s="1" t="s">
        <v>51</v>
      </c>
      <c r="AG2180" s="1">
        <f>VLOOKUP(A2180,[1]Sheet1!$B:$U,20,0)</f>
        <v>15.5</v>
      </c>
      <c r="AH2180" s="1">
        <v>37</v>
      </c>
      <c r="AI2180" s="1">
        <v>43.5</v>
      </c>
      <c r="AJ2180" s="1">
        <v>41.2</v>
      </c>
      <c r="AL2180" s="1" t="s">
        <v>6592</v>
      </c>
      <c r="AM2180" s="1" t="s">
        <v>410</v>
      </c>
      <c r="AN2180" s="1" t="s">
        <v>6592</v>
      </c>
      <c r="AO2180" s="1" t="s">
        <v>59</v>
      </c>
    </row>
    <row r="2181" spans="1:41" x14ac:dyDescent="0.25">
      <c r="A2181" s="1" t="s">
        <v>6480</v>
      </c>
      <c r="B2181" s="1" t="s">
        <v>42</v>
      </c>
      <c r="C2181" s="1" t="s">
        <v>43</v>
      </c>
      <c r="D2181" s="1">
        <v>0.7</v>
      </c>
      <c r="E2181" s="1" t="s">
        <v>42</v>
      </c>
      <c r="F2181" s="1" t="s">
        <v>140</v>
      </c>
      <c r="G2181" s="1" t="s">
        <v>46</v>
      </c>
      <c r="H2181" s="1" t="s">
        <v>349</v>
      </c>
      <c r="I2181" s="1" t="s">
        <v>349</v>
      </c>
      <c r="J2181" s="1" t="s">
        <v>47</v>
      </c>
      <c r="L2181" s="1" t="s">
        <v>6481</v>
      </c>
      <c r="M2181" s="1" t="s">
        <v>49</v>
      </c>
      <c r="N2181" s="1">
        <v>2428760672</v>
      </c>
      <c r="Q2181" s="1">
        <v>3494</v>
      </c>
      <c r="R2181" s="1">
        <v>2445.7999999999997</v>
      </c>
      <c r="S2181" s="1">
        <v>-31.5</v>
      </c>
      <c r="W2181" s="1">
        <v>61.7</v>
      </c>
      <c r="X2181" s="1">
        <v>57</v>
      </c>
      <c r="Y2181" s="1" t="s">
        <v>50</v>
      </c>
      <c r="Z2181" s="1" t="s">
        <v>51</v>
      </c>
      <c r="AG2181" s="1">
        <f>VLOOKUP(A2181,[1]Sheet1!$B:$U,20,0)</f>
        <v>16</v>
      </c>
      <c r="AH2181" s="1">
        <v>36</v>
      </c>
      <c r="AI2181" s="1">
        <v>42.5</v>
      </c>
      <c r="AJ2181" s="1">
        <v>40.6</v>
      </c>
      <c r="AL2181" s="1" t="s">
        <v>6595</v>
      </c>
      <c r="AM2181" s="1" t="s">
        <v>209</v>
      </c>
      <c r="AN2181" s="1" t="s">
        <v>6595</v>
      </c>
      <c r="AO2181" s="1" t="s">
        <v>59</v>
      </c>
    </row>
    <row r="2182" spans="1:41" x14ac:dyDescent="0.25">
      <c r="A2182" s="1" t="s">
        <v>6499</v>
      </c>
      <c r="B2182" s="1" t="s">
        <v>42</v>
      </c>
      <c r="C2182" s="1" t="s">
        <v>43</v>
      </c>
      <c r="D2182" s="1">
        <v>0.7</v>
      </c>
      <c r="E2182" s="1" t="s">
        <v>42</v>
      </c>
      <c r="F2182" s="1" t="s">
        <v>140</v>
      </c>
      <c r="G2182" s="1" t="s">
        <v>46</v>
      </c>
      <c r="H2182" s="1" t="s">
        <v>46</v>
      </c>
      <c r="I2182" s="1" t="s">
        <v>46</v>
      </c>
      <c r="J2182" s="1" t="s">
        <v>55</v>
      </c>
      <c r="L2182" s="1" t="s">
        <v>6500</v>
      </c>
      <c r="M2182" s="1" t="s">
        <v>49</v>
      </c>
      <c r="N2182" s="1">
        <v>7422890782</v>
      </c>
      <c r="Q2182" s="1">
        <v>3468</v>
      </c>
      <c r="R2182" s="1">
        <v>2427.6</v>
      </c>
      <c r="S2182" s="1">
        <v>-32</v>
      </c>
      <c r="W2182" s="1">
        <v>61.1</v>
      </c>
      <c r="X2182" s="1">
        <v>58</v>
      </c>
      <c r="Y2182" s="1" t="s">
        <v>50</v>
      </c>
      <c r="Z2182" s="1" t="s">
        <v>51</v>
      </c>
      <c r="AG2182" s="1">
        <f>VLOOKUP(A2182,[1]Sheet1!$B:$U,20,0)</f>
        <v>15</v>
      </c>
      <c r="AH2182" s="1">
        <v>35.5</v>
      </c>
      <c r="AI2182" s="1">
        <v>43</v>
      </c>
      <c r="AJ2182" s="1">
        <v>40.799999999999997</v>
      </c>
      <c r="AL2182" s="1" t="s">
        <v>6598</v>
      </c>
      <c r="AM2182" s="1" t="s">
        <v>72</v>
      </c>
      <c r="AN2182" s="1" t="s">
        <v>6598</v>
      </c>
      <c r="AO2182" s="1" t="s">
        <v>59</v>
      </c>
    </row>
    <row r="2183" spans="1:41" x14ac:dyDescent="0.25">
      <c r="A2183" s="1" t="s">
        <v>6514</v>
      </c>
      <c r="B2183" s="1" t="s">
        <v>42</v>
      </c>
      <c r="C2183" s="1" t="s">
        <v>43</v>
      </c>
      <c r="D2183" s="1">
        <v>0.7</v>
      </c>
      <c r="E2183" s="1" t="s">
        <v>42</v>
      </c>
      <c r="F2183" s="1" t="s">
        <v>91</v>
      </c>
      <c r="G2183" s="1" t="s">
        <v>46</v>
      </c>
      <c r="H2183" s="1" t="s">
        <v>46</v>
      </c>
      <c r="I2183" s="1" t="s">
        <v>46</v>
      </c>
      <c r="J2183" s="1" t="s">
        <v>55</v>
      </c>
      <c r="L2183" s="1" t="s">
        <v>6515</v>
      </c>
      <c r="M2183" s="1" t="s">
        <v>49</v>
      </c>
      <c r="N2183" s="1">
        <v>7436087247</v>
      </c>
      <c r="Q2183" s="1">
        <v>3604</v>
      </c>
      <c r="R2183" s="1">
        <v>2522.7999999999997</v>
      </c>
      <c r="S2183" s="1">
        <v>-32</v>
      </c>
      <c r="W2183" s="1">
        <v>62.8</v>
      </c>
      <c r="X2183" s="1">
        <v>58</v>
      </c>
      <c r="Y2183" s="1" t="s">
        <v>50</v>
      </c>
      <c r="Z2183" s="1" t="s">
        <v>51</v>
      </c>
      <c r="AG2183" s="1">
        <f>VLOOKUP(A2183,[1]Sheet1!$B:$U,20,0)</f>
        <v>15</v>
      </c>
      <c r="AH2183" s="1">
        <v>35</v>
      </c>
      <c r="AI2183" s="1">
        <v>44</v>
      </c>
      <c r="AJ2183" s="1">
        <v>41.4</v>
      </c>
      <c r="AL2183" s="1" t="s">
        <v>6601</v>
      </c>
      <c r="AM2183" s="1" t="s">
        <v>432</v>
      </c>
      <c r="AN2183" s="1" t="s">
        <v>6601</v>
      </c>
      <c r="AO2183" s="1" t="s">
        <v>59</v>
      </c>
    </row>
    <row r="2184" spans="1:41" x14ac:dyDescent="0.25">
      <c r="A2184" s="1" t="s">
        <v>6585</v>
      </c>
      <c r="B2184" s="1" t="s">
        <v>42</v>
      </c>
      <c r="C2184" s="1" t="s">
        <v>43</v>
      </c>
      <c r="D2184" s="1">
        <v>0.7</v>
      </c>
      <c r="E2184" s="1" t="s">
        <v>42</v>
      </c>
      <c r="F2184" s="1" t="s">
        <v>140</v>
      </c>
      <c r="G2184" s="1" t="s">
        <v>46</v>
      </c>
      <c r="H2184" s="1" t="s">
        <v>46</v>
      </c>
      <c r="I2184" s="1" t="s">
        <v>46</v>
      </c>
      <c r="J2184" s="1" t="s">
        <v>141</v>
      </c>
      <c r="L2184" s="1" t="s">
        <v>6586</v>
      </c>
      <c r="M2184" s="1" t="s">
        <v>49</v>
      </c>
      <c r="N2184" s="1">
        <v>6432654580</v>
      </c>
      <c r="Q2184" s="1">
        <v>3340</v>
      </c>
      <c r="R2184" s="1">
        <v>2338</v>
      </c>
      <c r="S2184" s="1">
        <v>-34.5</v>
      </c>
      <c r="W2184" s="1">
        <v>62.8</v>
      </c>
      <c r="X2184" s="1">
        <v>56</v>
      </c>
      <c r="Y2184" s="1" t="s">
        <v>50</v>
      </c>
      <c r="Z2184" s="1" t="s">
        <v>51</v>
      </c>
      <c r="AG2184" s="1">
        <f>VLOOKUP(A2184,[1]Sheet1!$B:$U,20,0)</f>
        <v>16</v>
      </c>
      <c r="AH2184" s="1">
        <v>36</v>
      </c>
      <c r="AI2184" s="1">
        <v>43.5</v>
      </c>
      <c r="AJ2184" s="1">
        <v>41</v>
      </c>
      <c r="AL2184" s="1" t="s">
        <v>6604</v>
      </c>
      <c r="AM2184" s="1" t="s">
        <v>2446</v>
      </c>
      <c r="AN2184" s="1" t="s">
        <v>6604</v>
      </c>
      <c r="AO2184" s="1" t="s">
        <v>59</v>
      </c>
    </row>
    <row r="2185" spans="1:41" x14ac:dyDescent="0.25">
      <c r="A2185" s="1" t="s">
        <v>6341</v>
      </c>
      <c r="B2185" s="1" t="s">
        <v>42</v>
      </c>
      <c r="C2185" s="1" t="s">
        <v>43</v>
      </c>
      <c r="D2185" s="1">
        <v>0.7</v>
      </c>
      <c r="E2185" s="1" t="s">
        <v>240</v>
      </c>
      <c r="F2185" s="1" t="s">
        <v>91</v>
      </c>
      <c r="G2185" s="1" t="s">
        <v>349</v>
      </c>
      <c r="H2185" s="1" t="s">
        <v>46</v>
      </c>
      <c r="I2185" s="1" t="s">
        <v>349</v>
      </c>
      <c r="J2185" s="1" t="s">
        <v>47</v>
      </c>
      <c r="L2185" s="1" t="s">
        <v>6342</v>
      </c>
      <c r="M2185" s="1" t="s">
        <v>49</v>
      </c>
      <c r="N2185" s="1">
        <v>7398074284</v>
      </c>
      <c r="Q2185" s="1">
        <v>1608</v>
      </c>
      <c r="R2185" s="1">
        <v>1125.5999999999999</v>
      </c>
      <c r="S2185" s="1">
        <v>-33</v>
      </c>
      <c r="W2185" s="1">
        <v>64.3</v>
      </c>
      <c r="X2185" s="1">
        <v>58</v>
      </c>
      <c r="Y2185" s="1" t="s">
        <v>50</v>
      </c>
      <c r="Z2185" s="1" t="s">
        <v>51</v>
      </c>
      <c r="AG2185" s="1">
        <f>VLOOKUP(A2185,[1]Sheet1!$B:$U,20,0)</f>
        <v>15.5</v>
      </c>
      <c r="AH2185" s="1">
        <v>37</v>
      </c>
      <c r="AI2185" s="1">
        <v>43.5</v>
      </c>
      <c r="AJ2185" s="1">
        <v>41.2</v>
      </c>
      <c r="AL2185" s="1" t="s">
        <v>6613</v>
      </c>
      <c r="AM2185" s="1" t="s">
        <v>72</v>
      </c>
      <c r="AN2185" s="1" t="s">
        <v>6613</v>
      </c>
      <c r="AO2185" s="1" t="s">
        <v>59</v>
      </c>
    </row>
    <row r="2186" spans="1:41" x14ac:dyDescent="0.25">
      <c r="A2186" s="1" t="s">
        <v>6344</v>
      </c>
      <c r="B2186" s="1" t="s">
        <v>42</v>
      </c>
      <c r="C2186" s="1" t="s">
        <v>568</v>
      </c>
      <c r="D2186" s="1">
        <v>0.7</v>
      </c>
      <c r="E2186" s="1" t="s">
        <v>100</v>
      </c>
      <c r="F2186" s="1" t="s">
        <v>56</v>
      </c>
      <c r="H2186" s="1" t="s">
        <v>46</v>
      </c>
      <c r="I2186" s="1" t="s">
        <v>349</v>
      </c>
      <c r="J2186" s="1" t="s">
        <v>55</v>
      </c>
      <c r="L2186" s="1" t="s">
        <v>6345</v>
      </c>
      <c r="M2186" s="1" t="s">
        <v>49</v>
      </c>
      <c r="N2186" s="1">
        <v>2396293688</v>
      </c>
      <c r="Q2186" s="1">
        <v>1905</v>
      </c>
      <c r="R2186" s="1">
        <v>1333.5</v>
      </c>
      <c r="S2186" s="1">
        <v>-36.5</v>
      </c>
      <c r="W2186" s="1">
        <v>69.7</v>
      </c>
      <c r="X2186" s="1">
        <v>60</v>
      </c>
      <c r="Y2186" s="1" t="s">
        <v>50</v>
      </c>
      <c r="Z2186" s="1" t="s">
        <v>51</v>
      </c>
      <c r="AG2186" s="1">
        <f>VLOOKUP(A2186,[1]Sheet1!$B:$U,20,0)</f>
        <v>0</v>
      </c>
      <c r="AH2186" s="1">
        <v>0</v>
      </c>
      <c r="AI2186" s="1">
        <v>0</v>
      </c>
      <c r="AJ2186" s="1">
        <v>0</v>
      </c>
      <c r="AL2186" s="1" t="s">
        <v>6616</v>
      </c>
      <c r="AM2186" s="1" t="s">
        <v>152</v>
      </c>
      <c r="AN2186" s="1" t="s">
        <v>6616</v>
      </c>
      <c r="AO2186" s="1" t="s">
        <v>59</v>
      </c>
    </row>
    <row r="2187" spans="1:41" x14ac:dyDescent="0.25">
      <c r="A2187" s="1" t="s">
        <v>6351</v>
      </c>
      <c r="B2187" s="1" t="s">
        <v>42</v>
      </c>
      <c r="C2187" s="1" t="s">
        <v>43</v>
      </c>
      <c r="D2187" s="1">
        <v>0.7</v>
      </c>
      <c r="E2187" s="1" t="s">
        <v>167</v>
      </c>
      <c r="F2187" s="1" t="s">
        <v>61</v>
      </c>
      <c r="G2187" s="1" t="s">
        <v>349</v>
      </c>
      <c r="H2187" s="1" t="s">
        <v>46</v>
      </c>
      <c r="I2187" s="1" t="s">
        <v>46</v>
      </c>
      <c r="J2187" s="1" t="s">
        <v>162</v>
      </c>
      <c r="L2187" s="1" t="s">
        <v>6352</v>
      </c>
      <c r="M2187" s="1" t="s">
        <v>49</v>
      </c>
      <c r="N2187" s="1">
        <v>2396860823</v>
      </c>
      <c r="Q2187" s="1">
        <v>3036</v>
      </c>
      <c r="R2187" s="1">
        <v>2125.1999999999998</v>
      </c>
      <c r="S2187" s="1">
        <v>-34</v>
      </c>
      <c r="W2187" s="1">
        <v>64</v>
      </c>
      <c r="X2187" s="1">
        <v>57</v>
      </c>
      <c r="Y2187" s="1" t="s">
        <v>50</v>
      </c>
      <c r="Z2187" s="1" t="s">
        <v>51</v>
      </c>
      <c r="AG2187" s="1">
        <f>VLOOKUP(A2187,[1]Sheet1!$B:$U,20,0)</f>
        <v>15</v>
      </c>
      <c r="AH2187" s="1">
        <v>35</v>
      </c>
      <c r="AI2187" s="1">
        <v>44</v>
      </c>
      <c r="AJ2187" s="1">
        <v>41.8</v>
      </c>
      <c r="AL2187" s="1" t="s">
        <v>6618</v>
      </c>
      <c r="AM2187" s="1" t="s">
        <v>106</v>
      </c>
      <c r="AN2187" s="1" t="s">
        <v>6618</v>
      </c>
      <c r="AO2187" s="1" t="s">
        <v>59</v>
      </c>
    </row>
    <row r="2188" spans="1:41" x14ac:dyDescent="0.25">
      <c r="A2188" s="1" t="s">
        <v>6354</v>
      </c>
      <c r="B2188" s="1" t="s">
        <v>42</v>
      </c>
      <c r="C2188" s="1" t="s">
        <v>43</v>
      </c>
      <c r="D2188" s="1">
        <v>0.7</v>
      </c>
      <c r="E2188" s="1" t="s">
        <v>112</v>
      </c>
      <c r="F2188" s="1" t="s">
        <v>45</v>
      </c>
      <c r="G2188" s="1" t="s">
        <v>349</v>
      </c>
      <c r="H2188" s="1" t="s">
        <v>46</v>
      </c>
      <c r="I2188" s="1" t="s">
        <v>349</v>
      </c>
      <c r="J2188" s="1" t="s">
        <v>162</v>
      </c>
      <c r="L2188" s="1" t="s">
        <v>6355</v>
      </c>
      <c r="M2188" s="1" t="s">
        <v>49</v>
      </c>
      <c r="N2188" s="1">
        <v>1399895604</v>
      </c>
      <c r="Q2188" s="1">
        <v>3120</v>
      </c>
      <c r="R2188" s="1">
        <v>2184</v>
      </c>
      <c r="S2188" s="1">
        <v>-40</v>
      </c>
      <c r="W2188" s="1">
        <v>62.6</v>
      </c>
      <c r="X2188" s="1">
        <v>59</v>
      </c>
      <c r="Y2188" s="1" t="s">
        <v>50</v>
      </c>
      <c r="Z2188" s="1" t="s">
        <v>51</v>
      </c>
      <c r="AG2188" s="1">
        <f>VLOOKUP(A2188,[1]Sheet1!$B:$U,20,0)</f>
        <v>14.499999999999998</v>
      </c>
      <c r="AH2188" s="1">
        <v>35</v>
      </c>
      <c r="AI2188" s="1">
        <v>44</v>
      </c>
      <c r="AJ2188" s="1">
        <v>41.4</v>
      </c>
      <c r="AL2188" s="1" t="s">
        <v>6621</v>
      </c>
      <c r="AM2188" s="1" t="s">
        <v>152</v>
      </c>
      <c r="AN2188" s="1" t="s">
        <v>6621</v>
      </c>
      <c r="AO2188" s="1" t="s">
        <v>59</v>
      </c>
    </row>
    <row r="2189" spans="1:41" x14ac:dyDescent="0.25">
      <c r="A2189" s="1" t="s">
        <v>6357</v>
      </c>
      <c r="B2189" s="1" t="s">
        <v>42</v>
      </c>
      <c r="C2189" s="1" t="s">
        <v>568</v>
      </c>
      <c r="D2189" s="1">
        <v>0.7</v>
      </c>
      <c r="E2189" s="1" t="s">
        <v>240</v>
      </c>
      <c r="F2189" s="1" t="s">
        <v>140</v>
      </c>
      <c r="H2189" s="1" t="s">
        <v>46</v>
      </c>
      <c r="I2189" s="1" t="s">
        <v>349</v>
      </c>
      <c r="J2189" s="1" t="s">
        <v>55</v>
      </c>
      <c r="L2189" s="1" t="s">
        <v>6358</v>
      </c>
      <c r="M2189" s="1" t="s">
        <v>49</v>
      </c>
      <c r="N2189" s="1">
        <v>7398895848</v>
      </c>
      <c r="Q2189" s="1">
        <v>1062</v>
      </c>
      <c r="R2189" s="1">
        <v>743.4</v>
      </c>
      <c r="S2189" s="1">
        <v>-41</v>
      </c>
      <c r="W2189" s="1">
        <v>71.099999999999994</v>
      </c>
      <c r="X2189" s="1">
        <v>60</v>
      </c>
      <c r="Y2189" s="1" t="s">
        <v>50</v>
      </c>
      <c r="Z2189" s="1" t="s">
        <v>51</v>
      </c>
      <c r="AG2189" s="1">
        <f>VLOOKUP(A2189,[1]Sheet1!$B:$U,20,0)</f>
        <v>0</v>
      </c>
      <c r="AH2189" s="1">
        <v>0</v>
      </c>
      <c r="AI2189" s="1">
        <v>0</v>
      </c>
      <c r="AJ2189" s="1">
        <v>0</v>
      </c>
      <c r="AL2189" s="1" t="s">
        <v>6624</v>
      </c>
      <c r="AM2189" s="1" t="s">
        <v>191</v>
      </c>
      <c r="AN2189" s="1" t="s">
        <v>6624</v>
      </c>
      <c r="AO2189" s="1" t="s">
        <v>59</v>
      </c>
    </row>
    <row r="2190" spans="1:41" x14ac:dyDescent="0.25">
      <c r="A2190" s="1" t="s">
        <v>6360</v>
      </c>
      <c r="B2190" s="1" t="s">
        <v>42</v>
      </c>
      <c r="C2190" s="1" t="s">
        <v>43</v>
      </c>
      <c r="D2190" s="1">
        <v>0.7</v>
      </c>
      <c r="E2190" s="1" t="s">
        <v>167</v>
      </c>
      <c r="F2190" s="1" t="s">
        <v>140</v>
      </c>
      <c r="G2190" s="1" t="s">
        <v>46</v>
      </c>
      <c r="H2190" s="1" t="s">
        <v>46</v>
      </c>
      <c r="I2190" s="1" t="s">
        <v>46</v>
      </c>
      <c r="J2190" s="1" t="s">
        <v>47</v>
      </c>
      <c r="L2190" s="1" t="s">
        <v>6361</v>
      </c>
      <c r="M2190" s="1" t="s">
        <v>49</v>
      </c>
      <c r="N2190" s="1">
        <v>1408048425</v>
      </c>
      <c r="Q2190" s="1">
        <v>3178</v>
      </c>
      <c r="R2190" s="1">
        <v>2224.6</v>
      </c>
      <c r="S2190" s="1">
        <v>-18.5</v>
      </c>
      <c r="W2190" s="1">
        <v>62.2</v>
      </c>
      <c r="X2190" s="1">
        <v>58</v>
      </c>
      <c r="Y2190" s="1" t="s">
        <v>50</v>
      </c>
      <c r="Z2190" s="1" t="s">
        <v>51</v>
      </c>
      <c r="AG2190" s="1">
        <f>VLOOKUP(A2190,[1]Sheet1!$B:$U,20,0)</f>
        <v>14.499999999999998</v>
      </c>
      <c r="AH2190" s="1">
        <v>34.5</v>
      </c>
      <c r="AI2190" s="1">
        <v>44</v>
      </c>
      <c r="AJ2190" s="1">
        <v>41.4</v>
      </c>
      <c r="AL2190" s="1" t="s">
        <v>6627</v>
      </c>
      <c r="AM2190" s="1" t="s">
        <v>72</v>
      </c>
      <c r="AN2190" s="1" t="s">
        <v>6627</v>
      </c>
    </row>
    <row r="2191" spans="1:41" x14ac:dyDescent="0.25">
      <c r="A2191" s="1" t="s">
        <v>6363</v>
      </c>
      <c r="B2191" s="1" t="s">
        <v>42</v>
      </c>
      <c r="C2191" s="1" t="s">
        <v>1255</v>
      </c>
      <c r="D2191" s="1">
        <v>0.7</v>
      </c>
      <c r="E2191" s="1" t="s">
        <v>65</v>
      </c>
      <c r="F2191" s="1" t="s">
        <v>91</v>
      </c>
      <c r="H2191" s="1" t="s">
        <v>349</v>
      </c>
      <c r="I2191" s="1" t="s">
        <v>42</v>
      </c>
      <c r="J2191" s="1" t="s">
        <v>47</v>
      </c>
      <c r="L2191" s="1" t="s">
        <v>6364</v>
      </c>
      <c r="M2191" s="1" t="s">
        <v>49</v>
      </c>
      <c r="N2191" s="1">
        <v>6391876586</v>
      </c>
      <c r="Q2191" s="1">
        <v>2640</v>
      </c>
      <c r="R2191" s="1">
        <v>1847.9999999999998</v>
      </c>
      <c r="S2191" s="1">
        <v>-45</v>
      </c>
      <c r="W2191" s="1">
        <v>61.1</v>
      </c>
      <c r="X2191" s="1">
        <v>54</v>
      </c>
      <c r="Y2191" s="1" t="s">
        <v>50</v>
      </c>
      <c r="Z2191" s="1" t="s">
        <v>51</v>
      </c>
      <c r="AG2191" s="1">
        <f>VLOOKUP(A2191,[1]Sheet1!$B:$U,20,0)</f>
        <v>0</v>
      </c>
      <c r="AH2191" s="1">
        <v>0</v>
      </c>
      <c r="AI2191" s="1">
        <v>0</v>
      </c>
      <c r="AJ2191" s="1">
        <v>0</v>
      </c>
      <c r="AL2191" s="1" t="s">
        <v>6630</v>
      </c>
      <c r="AM2191" s="1" t="s">
        <v>695</v>
      </c>
      <c r="AN2191" s="1" t="s">
        <v>6630</v>
      </c>
      <c r="AO2191" s="1" t="s">
        <v>59</v>
      </c>
    </row>
    <row r="2192" spans="1:41" x14ac:dyDescent="0.25">
      <c r="A2192" s="1" t="s">
        <v>6366</v>
      </c>
      <c r="B2192" s="1" t="s">
        <v>42</v>
      </c>
      <c r="C2192" s="1" t="s">
        <v>43</v>
      </c>
      <c r="D2192" s="1">
        <v>0.7</v>
      </c>
      <c r="E2192" s="1" t="s">
        <v>141</v>
      </c>
      <c r="F2192" s="1" t="s">
        <v>45</v>
      </c>
      <c r="G2192" s="1" t="s">
        <v>46</v>
      </c>
      <c r="H2192" s="1" t="s">
        <v>46</v>
      </c>
      <c r="I2192" s="1" t="s">
        <v>349</v>
      </c>
      <c r="J2192" s="1" t="s">
        <v>47</v>
      </c>
      <c r="L2192" s="1" t="s">
        <v>6367</v>
      </c>
      <c r="M2192" s="1" t="s">
        <v>49</v>
      </c>
      <c r="N2192" s="1">
        <v>2406134716</v>
      </c>
      <c r="Q2192" s="1">
        <v>1633</v>
      </c>
      <c r="R2192" s="1">
        <v>1143.0999999999999</v>
      </c>
      <c r="S2192" s="1">
        <v>-28.999999999999996</v>
      </c>
      <c r="W2192" s="1">
        <v>60.9</v>
      </c>
      <c r="X2192" s="1">
        <v>60</v>
      </c>
      <c r="Y2192" s="1" t="s">
        <v>50</v>
      </c>
      <c r="Z2192" s="1" t="s">
        <v>51</v>
      </c>
      <c r="AG2192" s="1">
        <f>VLOOKUP(A2192,[1]Sheet1!$B:$U,20,0)</f>
        <v>14.000000000000002</v>
      </c>
      <c r="AH2192" s="1">
        <v>35</v>
      </c>
      <c r="AI2192" s="1">
        <v>43</v>
      </c>
      <c r="AJ2192" s="1">
        <v>41</v>
      </c>
      <c r="AL2192" s="1" t="s">
        <v>6633</v>
      </c>
      <c r="AM2192" s="1" t="s">
        <v>72</v>
      </c>
      <c r="AN2192" s="1" t="s">
        <v>6633</v>
      </c>
      <c r="AO2192" s="1" t="s">
        <v>59</v>
      </c>
    </row>
    <row r="2193" spans="1:41" x14ac:dyDescent="0.25">
      <c r="A2193" s="1" t="s">
        <v>6369</v>
      </c>
      <c r="B2193" s="1" t="s">
        <v>42</v>
      </c>
      <c r="C2193" s="1" t="s">
        <v>43</v>
      </c>
      <c r="D2193" s="1">
        <v>0.7</v>
      </c>
      <c r="E2193" s="1" t="s">
        <v>240</v>
      </c>
      <c r="F2193" s="1" t="s">
        <v>61</v>
      </c>
      <c r="G2193" s="1" t="s">
        <v>349</v>
      </c>
      <c r="H2193" s="1" t="s">
        <v>349</v>
      </c>
      <c r="I2193" s="1" t="s">
        <v>349</v>
      </c>
      <c r="J2193" s="1" t="s">
        <v>47</v>
      </c>
      <c r="L2193" s="1" t="s">
        <v>6370</v>
      </c>
      <c r="M2193" s="1" t="s">
        <v>49</v>
      </c>
      <c r="N2193" s="1">
        <v>3405593841</v>
      </c>
      <c r="Q2193" s="1">
        <v>1863</v>
      </c>
      <c r="R2193" s="1">
        <v>1304.0999999999999</v>
      </c>
      <c r="S2193" s="1">
        <v>-31</v>
      </c>
      <c r="W2193" s="1">
        <v>63.9</v>
      </c>
      <c r="X2193" s="1">
        <v>56</v>
      </c>
      <c r="Y2193" s="1" t="s">
        <v>50</v>
      </c>
      <c r="Z2193" s="1" t="s">
        <v>51</v>
      </c>
      <c r="AG2193" s="1">
        <f>VLOOKUP(A2193,[1]Sheet1!$B:$U,20,0)</f>
        <v>16.5</v>
      </c>
      <c r="AH2193" s="1">
        <v>36.5</v>
      </c>
      <c r="AI2193" s="1">
        <v>43</v>
      </c>
      <c r="AJ2193" s="1">
        <v>40.799999999999997</v>
      </c>
      <c r="AL2193" s="1" t="s">
        <v>6636</v>
      </c>
      <c r="AM2193" s="1" t="s">
        <v>160</v>
      </c>
      <c r="AN2193" s="1" t="s">
        <v>6636</v>
      </c>
      <c r="AO2193" s="1" t="s">
        <v>59</v>
      </c>
    </row>
    <row r="2194" spans="1:41" x14ac:dyDescent="0.25">
      <c r="A2194" s="1" t="s">
        <v>6372</v>
      </c>
      <c r="B2194" s="1" t="s">
        <v>42</v>
      </c>
      <c r="C2194" s="1" t="s">
        <v>568</v>
      </c>
      <c r="D2194" s="1">
        <v>0.7</v>
      </c>
      <c r="E2194" s="1" t="s">
        <v>44</v>
      </c>
      <c r="F2194" s="1" t="s">
        <v>140</v>
      </c>
      <c r="H2194" s="1" t="s">
        <v>46</v>
      </c>
      <c r="I2194" s="1" t="s">
        <v>349</v>
      </c>
      <c r="J2194" s="1" t="s">
        <v>47</v>
      </c>
      <c r="L2194" s="1" t="s">
        <v>6373</v>
      </c>
      <c r="M2194" s="1" t="s">
        <v>49</v>
      </c>
      <c r="N2194" s="1">
        <v>7408847724</v>
      </c>
      <c r="Q2194" s="1">
        <v>2350</v>
      </c>
      <c r="R2194" s="1">
        <v>1645</v>
      </c>
      <c r="S2194" s="1">
        <v>-50</v>
      </c>
      <c r="W2194" s="1">
        <v>64.599999999999994</v>
      </c>
      <c r="X2194" s="1">
        <v>60</v>
      </c>
      <c r="Y2194" s="1" t="s">
        <v>50</v>
      </c>
      <c r="Z2194" s="1" t="s">
        <v>51</v>
      </c>
      <c r="AG2194" s="1">
        <f>VLOOKUP(A2194,[1]Sheet1!$B:$U,20,0)</f>
        <v>0</v>
      </c>
      <c r="AH2194" s="1">
        <v>0</v>
      </c>
      <c r="AI2194" s="1">
        <v>0</v>
      </c>
      <c r="AJ2194" s="1">
        <v>0</v>
      </c>
      <c r="AL2194" s="1" t="s">
        <v>6639</v>
      </c>
      <c r="AM2194" s="1" t="s">
        <v>6180</v>
      </c>
      <c r="AN2194" s="1" t="s">
        <v>6639</v>
      </c>
      <c r="AO2194" s="1" t="s">
        <v>59</v>
      </c>
    </row>
    <row r="2195" spans="1:41" x14ac:dyDescent="0.25">
      <c r="A2195" s="1" t="s">
        <v>6375</v>
      </c>
      <c r="B2195" s="1" t="s">
        <v>42</v>
      </c>
      <c r="C2195" s="1" t="s">
        <v>454</v>
      </c>
      <c r="D2195" s="1">
        <v>0.7</v>
      </c>
      <c r="E2195" s="1" t="s">
        <v>112</v>
      </c>
      <c r="F2195" s="1" t="s">
        <v>45</v>
      </c>
      <c r="H2195" s="1" t="s">
        <v>46</v>
      </c>
      <c r="I2195" s="1" t="s">
        <v>349</v>
      </c>
      <c r="J2195" s="1" t="s">
        <v>47</v>
      </c>
      <c r="L2195" s="1" t="s">
        <v>6376</v>
      </c>
      <c r="M2195" s="1" t="s">
        <v>49</v>
      </c>
      <c r="N2195" s="1">
        <v>1419019012</v>
      </c>
      <c r="Q2195" s="1">
        <v>2378</v>
      </c>
      <c r="R2195" s="1">
        <v>1664.6</v>
      </c>
      <c r="S2195" s="1">
        <v>-42</v>
      </c>
      <c r="W2195" s="1">
        <v>75.5</v>
      </c>
      <c r="X2195" s="1">
        <v>68</v>
      </c>
      <c r="Y2195" s="1" t="s">
        <v>50</v>
      </c>
      <c r="Z2195" s="1" t="s">
        <v>51</v>
      </c>
      <c r="AG2195" s="1">
        <f>VLOOKUP(A2195,[1]Sheet1!$B:$U,20,0)</f>
        <v>0</v>
      </c>
      <c r="AH2195" s="1">
        <v>0</v>
      </c>
      <c r="AI2195" s="1">
        <v>0</v>
      </c>
      <c r="AJ2195" s="1">
        <v>0</v>
      </c>
      <c r="AL2195" s="1" t="s">
        <v>6642</v>
      </c>
      <c r="AM2195" s="1" t="s">
        <v>209</v>
      </c>
      <c r="AN2195" s="1" t="s">
        <v>6642</v>
      </c>
      <c r="AO2195" s="1" t="s">
        <v>59</v>
      </c>
    </row>
    <row r="2196" spans="1:41" x14ac:dyDescent="0.25">
      <c r="A2196" s="1" t="s">
        <v>6378</v>
      </c>
      <c r="B2196" s="1" t="s">
        <v>42</v>
      </c>
      <c r="C2196" s="1" t="s">
        <v>43</v>
      </c>
      <c r="D2196" s="1">
        <v>0.7</v>
      </c>
      <c r="E2196" s="1" t="s">
        <v>211</v>
      </c>
      <c r="F2196" s="1" t="s">
        <v>61</v>
      </c>
      <c r="G2196" s="1" t="s">
        <v>349</v>
      </c>
      <c r="H2196" s="1" t="s">
        <v>46</v>
      </c>
      <c r="I2196" s="1" t="s">
        <v>349</v>
      </c>
      <c r="J2196" s="1" t="s">
        <v>47</v>
      </c>
      <c r="L2196" s="1" t="s">
        <v>6379</v>
      </c>
      <c r="M2196" s="1" t="s">
        <v>49</v>
      </c>
      <c r="N2196" s="1">
        <v>7416275632</v>
      </c>
      <c r="Q2196" s="1">
        <v>2077</v>
      </c>
      <c r="R2196" s="1">
        <v>1453.8999999999999</v>
      </c>
      <c r="S2196" s="1">
        <v>-33</v>
      </c>
      <c r="W2196" s="1">
        <v>64.900000000000006</v>
      </c>
      <c r="X2196" s="1">
        <v>56</v>
      </c>
      <c r="Y2196" s="1" t="s">
        <v>50</v>
      </c>
      <c r="Z2196" s="1" t="s">
        <v>51</v>
      </c>
      <c r="AG2196" s="1">
        <f>VLOOKUP(A2196,[1]Sheet1!$B:$U,20,0)</f>
        <v>16.5</v>
      </c>
      <c r="AH2196" s="1">
        <v>37</v>
      </c>
      <c r="AI2196" s="1">
        <v>43</v>
      </c>
      <c r="AJ2196" s="1">
        <v>40.799999999999997</v>
      </c>
      <c r="AL2196" s="1" t="s">
        <v>6645</v>
      </c>
      <c r="AM2196" s="1" t="s">
        <v>224</v>
      </c>
      <c r="AN2196" s="1" t="s">
        <v>6645</v>
      </c>
      <c r="AO2196" s="1" t="s">
        <v>59</v>
      </c>
    </row>
    <row r="2197" spans="1:41" x14ac:dyDescent="0.25">
      <c r="A2197" s="1" t="s">
        <v>6381</v>
      </c>
      <c r="B2197" s="1" t="s">
        <v>42</v>
      </c>
      <c r="C2197" s="1" t="s">
        <v>43</v>
      </c>
      <c r="D2197" s="1">
        <v>0.7</v>
      </c>
      <c r="E2197" s="1" t="s">
        <v>211</v>
      </c>
      <c r="F2197" s="1" t="s">
        <v>140</v>
      </c>
      <c r="G2197" s="1" t="s">
        <v>42</v>
      </c>
      <c r="H2197" s="1" t="s">
        <v>349</v>
      </c>
      <c r="I2197" s="1" t="s">
        <v>349</v>
      </c>
      <c r="J2197" s="1" t="s">
        <v>47</v>
      </c>
      <c r="L2197" s="1" t="s">
        <v>6382</v>
      </c>
      <c r="M2197" s="1" t="s">
        <v>49</v>
      </c>
      <c r="N2197" s="1">
        <v>1419395164</v>
      </c>
      <c r="Q2197" s="1">
        <v>1539</v>
      </c>
      <c r="R2197" s="1">
        <v>1077.3</v>
      </c>
      <c r="S2197" s="1">
        <v>-43</v>
      </c>
      <c r="W2197" s="1">
        <v>64.3</v>
      </c>
      <c r="X2197" s="1">
        <v>55</v>
      </c>
      <c r="Y2197" s="1" t="s">
        <v>50</v>
      </c>
      <c r="Z2197" s="1" t="s">
        <v>51</v>
      </c>
      <c r="AG2197" s="1">
        <f>VLOOKUP(A2197,[1]Sheet1!$B:$U,20,0)</f>
        <v>17.5</v>
      </c>
      <c r="AH2197" s="1">
        <v>38.5</v>
      </c>
      <c r="AI2197" s="1">
        <v>41.5</v>
      </c>
      <c r="AJ2197" s="1">
        <v>39.799999999999997</v>
      </c>
      <c r="AL2197" s="1" t="s">
        <v>6648</v>
      </c>
      <c r="AM2197" s="1" t="s">
        <v>695</v>
      </c>
      <c r="AN2197" s="1" t="s">
        <v>6648</v>
      </c>
      <c r="AO2197" s="1" t="s">
        <v>59</v>
      </c>
    </row>
    <row r="2198" spans="1:41" x14ac:dyDescent="0.25">
      <c r="A2198" s="1" t="s">
        <v>6384</v>
      </c>
      <c r="B2198" s="1" t="s">
        <v>42</v>
      </c>
      <c r="C2198" s="1" t="s">
        <v>43</v>
      </c>
      <c r="D2198" s="1">
        <v>0.7</v>
      </c>
      <c r="E2198" s="1" t="s">
        <v>141</v>
      </c>
      <c r="F2198" s="1" t="s">
        <v>140</v>
      </c>
      <c r="G2198" s="1" t="s">
        <v>349</v>
      </c>
      <c r="H2198" s="1" t="s">
        <v>349</v>
      </c>
      <c r="I2198" s="1" t="s">
        <v>349</v>
      </c>
      <c r="J2198" s="1" t="s">
        <v>47</v>
      </c>
      <c r="L2198" s="1" t="s">
        <v>6385</v>
      </c>
      <c r="M2198" s="1" t="s">
        <v>49</v>
      </c>
      <c r="N2198" s="1">
        <v>6412394818</v>
      </c>
      <c r="Q2198" s="1">
        <v>1428</v>
      </c>
      <c r="R2198" s="1">
        <v>999.59999999999991</v>
      </c>
      <c r="S2198" s="1">
        <v>-32</v>
      </c>
      <c r="W2198" s="1">
        <v>64.099999999999994</v>
      </c>
      <c r="X2198" s="1">
        <v>58</v>
      </c>
      <c r="Y2198" s="1" t="s">
        <v>50</v>
      </c>
      <c r="Z2198" s="1" t="s">
        <v>51</v>
      </c>
      <c r="AG2198" s="1">
        <f>VLOOKUP(A2198,[1]Sheet1!$B:$U,20,0)</f>
        <v>16.5</v>
      </c>
      <c r="AH2198" s="1">
        <v>37.5</v>
      </c>
      <c r="AI2198" s="1">
        <v>42.5</v>
      </c>
      <c r="AJ2198" s="1">
        <v>40.200000000000003</v>
      </c>
      <c r="AL2198" s="1" t="s">
        <v>7875</v>
      </c>
      <c r="AM2198" s="1" t="s">
        <v>85</v>
      </c>
      <c r="AN2198" s="1" t="s">
        <v>7875</v>
      </c>
      <c r="AO2198" s="1" t="s">
        <v>59</v>
      </c>
    </row>
    <row r="2199" spans="1:41" x14ac:dyDescent="0.25">
      <c r="A2199" s="1" t="s">
        <v>6387</v>
      </c>
      <c r="B2199" s="1" t="s">
        <v>42</v>
      </c>
      <c r="C2199" s="1" t="s">
        <v>43</v>
      </c>
      <c r="D2199" s="1">
        <v>0.7</v>
      </c>
      <c r="E2199" s="1" t="s">
        <v>167</v>
      </c>
      <c r="F2199" s="1" t="s">
        <v>45</v>
      </c>
      <c r="G2199" s="1" t="s">
        <v>349</v>
      </c>
      <c r="H2199" s="1" t="s">
        <v>46</v>
      </c>
      <c r="I2199" s="1" t="s">
        <v>349</v>
      </c>
      <c r="J2199" s="1" t="s">
        <v>47</v>
      </c>
      <c r="L2199" s="1" t="s">
        <v>6388</v>
      </c>
      <c r="M2199" s="1" t="s">
        <v>49</v>
      </c>
      <c r="N2199" s="1">
        <v>2417024622</v>
      </c>
      <c r="Q2199" s="1">
        <v>3124</v>
      </c>
      <c r="R2199" s="1">
        <v>2186.7999999999997</v>
      </c>
      <c r="S2199" s="1">
        <v>-28.999999999999996</v>
      </c>
      <c r="W2199" s="1">
        <v>64.099999999999994</v>
      </c>
      <c r="X2199" s="1">
        <v>57</v>
      </c>
      <c r="Y2199" s="1" t="s">
        <v>50</v>
      </c>
      <c r="Z2199" s="1" t="s">
        <v>51</v>
      </c>
      <c r="AG2199" s="1">
        <f>VLOOKUP(A2199,[1]Sheet1!$B:$U,20,0)</f>
        <v>16</v>
      </c>
      <c r="AH2199" s="1">
        <v>36.5</v>
      </c>
      <c r="AI2199" s="1">
        <v>43</v>
      </c>
      <c r="AJ2199" s="1">
        <v>41</v>
      </c>
      <c r="AL2199" s="1" t="s">
        <v>6651</v>
      </c>
      <c r="AM2199" s="1" t="s">
        <v>53</v>
      </c>
      <c r="AN2199" s="1" t="s">
        <v>6651</v>
      </c>
      <c r="AO2199" s="1" t="s">
        <v>59</v>
      </c>
    </row>
    <row r="2200" spans="1:41" x14ac:dyDescent="0.25">
      <c r="A2200" s="1" t="s">
        <v>6390</v>
      </c>
      <c r="B2200" s="1" t="s">
        <v>42</v>
      </c>
      <c r="C2200" s="1" t="s">
        <v>43</v>
      </c>
      <c r="D2200" s="1">
        <v>0.7</v>
      </c>
      <c r="E2200" s="1" t="s">
        <v>211</v>
      </c>
      <c r="F2200" s="1" t="s">
        <v>91</v>
      </c>
      <c r="G2200" s="1" t="s">
        <v>349</v>
      </c>
      <c r="H2200" s="1" t="s">
        <v>46</v>
      </c>
      <c r="I2200" s="1" t="s">
        <v>349</v>
      </c>
      <c r="J2200" s="1" t="s">
        <v>55</v>
      </c>
      <c r="L2200" s="1" t="s">
        <v>6391</v>
      </c>
      <c r="M2200" s="1" t="s">
        <v>49</v>
      </c>
      <c r="N2200" s="1">
        <v>6412486495</v>
      </c>
      <c r="Q2200" s="1">
        <v>1904</v>
      </c>
      <c r="R2200" s="1">
        <v>1332.8</v>
      </c>
      <c r="S2200" s="1">
        <v>-32</v>
      </c>
      <c r="W2200" s="1">
        <v>62.4</v>
      </c>
      <c r="X2200" s="1">
        <v>61</v>
      </c>
      <c r="Y2200" s="1" t="s">
        <v>50</v>
      </c>
      <c r="Z2200" s="1" t="s">
        <v>51</v>
      </c>
      <c r="AG2200" s="1">
        <f>VLOOKUP(A2200,[1]Sheet1!$B:$U,20,0)</f>
        <v>13.5</v>
      </c>
      <c r="AH2200" s="1">
        <v>35</v>
      </c>
      <c r="AI2200" s="1">
        <v>44</v>
      </c>
      <c r="AJ2200" s="1">
        <v>41.4</v>
      </c>
      <c r="AL2200" s="1" t="s">
        <v>6654</v>
      </c>
      <c r="AM2200" s="1" t="s">
        <v>68</v>
      </c>
      <c r="AN2200" s="1" t="s">
        <v>6654</v>
      </c>
      <c r="AO2200" s="1" t="s">
        <v>59</v>
      </c>
    </row>
    <row r="2201" spans="1:41" x14ac:dyDescent="0.25">
      <c r="A2201" s="1" t="s">
        <v>6393</v>
      </c>
      <c r="B2201" s="1" t="s">
        <v>42</v>
      </c>
      <c r="C2201" s="1" t="s">
        <v>568</v>
      </c>
      <c r="D2201" s="1">
        <v>0.7</v>
      </c>
      <c r="E2201" s="1" t="s">
        <v>65</v>
      </c>
      <c r="F2201" s="1" t="s">
        <v>434</v>
      </c>
      <c r="H2201" s="1" t="s">
        <v>349</v>
      </c>
      <c r="I2201" s="1" t="s">
        <v>349</v>
      </c>
      <c r="J2201" s="1" t="s">
        <v>47</v>
      </c>
      <c r="L2201" s="1" t="s">
        <v>6394</v>
      </c>
      <c r="M2201" s="1" t="s">
        <v>49</v>
      </c>
      <c r="N2201" s="1">
        <v>6411488737</v>
      </c>
      <c r="Q2201" s="1">
        <v>2480</v>
      </c>
      <c r="R2201" s="1">
        <v>1736</v>
      </c>
      <c r="S2201" s="1">
        <v>-38</v>
      </c>
      <c r="W2201" s="1">
        <v>69</v>
      </c>
      <c r="X2201" s="1">
        <v>59</v>
      </c>
      <c r="Y2201" s="1" t="s">
        <v>50</v>
      </c>
      <c r="Z2201" s="1" t="s">
        <v>51</v>
      </c>
      <c r="AG2201" s="1">
        <f>VLOOKUP(A2201,[1]Sheet1!$B:$U,20,0)</f>
        <v>0</v>
      </c>
      <c r="AH2201" s="1">
        <v>0</v>
      </c>
      <c r="AI2201" s="1">
        <v>0</v>
      </c>
      <c r="AJ2201" s="1">
        <v>0</v>
      </c>
      <c r="AL2201" s="1" t="s">
        <v>6657</v>
      </c>
      <c r="AM2201" s="1" t="s">
        <v>72</v>
      </c>
      <c r="AN2201" s="1" t="s">
        <v>6657</v>
      </c>
      <c r="AO2201" s="1" t="s">
        <v>59</v>
      </c>
    </row>
    <row r="2202" spans="1:41" x14ac:dyDescent="0.25">
      <c r="A2202" s="1" t="s">
        <v>6399</v>
      </c>
      <c r="B2202" s="1" t="s">
        <v>42</v>
      </c>
      <c r="C2202" s="1" t="s">
        <v>43</v>
      </c>
      <c r="D2202" s="1">
        <v>0.7</v>
      </c>
      <c r="E2202" s="1" t="s">
        <v>100</v>
      </c>
      <c r="F2202" s="1" t="s">
        <v>140</v>
      </c>
      <c r="G2202" s="1" t="s">
        <v>349</v>
      </c>
      <c r="H2202" s="1" t="s">
        <v>46</v>
      </c>
      <c r="I2202" s="1" t="s">
        <v>349</v>
      </c>
      <c r="J2202" s="1" t="s">
        <v>47</v>
      </c>
      <c r="L2202" s="1" t="s">
        <v>6400</v>
      </c>
      <c r="M2202" s="1" t="s">
        <v>49</v>
      </c>
      <c r="N2202" s="1">
        <v>1418557347</v>
      </c>
      <c r="Q2202" s="1">
        <v>2288</v>
      </c>
      <c r="R2202" s="1">
        <v>1601.6</v>
      </c>
      <c r="S2202" s="1">
        <v>-28.499999999999996</v>
      </c>
      <c r="W2202" s="1">
        <v>64.900000000000006</v>
      </c>
      <c r="X2202" s="1">
        <v>57</v>
      </c>
      <c r="Y2202" s="1" t="s">
        <v>50</v>
      </c>
      <c r="Z2202" s="1" t="s">
        <v>51</v>
      </c>
      <c r="AG2202" s="1">
        <f>VLOOKUP(A2202,[1]Sheet1!$B:$U,20,0)</f>
        <v>16</v>
      </c>
      <c r="AH2202" s="1">
        <v>36</v>
      </c>
      <c r="AI2202" s="1">
        <v>43.5</v>
      </c>
      <c r="AJ2202" s="1">
        <v>41</v>
      </c>
      <c r="AL2202" s="1" t="s">
        <v>6660</v>
      </c>
      <c r="AM2202" s="1" t="s">
        <v>106</v>
      </c>
      <c r="AN2202" s="1" t="s">
        <v>6660</v>
      </c>
      <c r="AO2202" s="1" t="s">
        <v>59</v>
      </c>
    </row>
    <row r="2203" spans="1:41" x14ac:dyDescent="0.25">
      <c r="A2203" s="1" t="s">
        <v>6402</v>
      </c>
      <c r="B2203" s="1" t="s">
        <v>42</v>
      </c>
      <c r="C2203" s="1" t="s">
        <v>43</v>
      </c>
      <c r="D2203" s="1">
        <v>0.7</v>
      </c>
      <c r="E2203" s="1" t="s">
        <v>100</v>
      </c>
      <c r="F2203" s="1" t="s">
        <v>471</v>
      </c>
      <c r="G2203" s="1" t="s">
        <v>349</v>
      </c>
      <c r="H2203" s="1" t="s">
        <v>46</v>
      </c>
      <c r="I2203" s="1" t="s">
        <v>349</v>
      </c>
      <c r="J2203" s="1" t="s">
        <v>141</v>
      </c>
      <c r="L2203" s="1" t="s">
        <v>6403</v>
      </c>
      <c r="M2203" s="1" t="s">
        <v>49</v>
      </c>
      <c r="N2203" s="1">
        <v>2416554506</v>
      </c>
      <c r="Q2203" s="1">
        <v>1593</v>
      </c>
      <c r="R2203" s="1">
        <v>1115.0999999999999</v>
      </c>
      <c r="S2203" s="1">
        <v>-41</v>
      </c>
      <c r="W2203" s="1">
        <v>64.7</v>
      </c>
      <c r="X2203" s="1">
        <v>57</v>
      </c>
      <c r="Y2203" s="1" t="s">
        <v>50</v>
      </c>
      <c r="Z2203" s="1" t="s">
        <v>51</v>
      </c>
      <c r="AG2203" s="1">
        <f>VLOOKUP(A2203,[1]Sheet1!$B:$U,20,0)</f>
        <v>17</v>
      </c>
      <c r="AH2203" s="1">
        <v>38</v>
      </c>
      <c r="AI2203" s="1">
        <v>42.5</v>
      </c>
      <c r="AJ2203" s="1">
        <v>40.4</v>
      </c>
      <c r="AL2203" s="1" t="s">
        <v>6663</v>
      </c>
      <c r="AM2203" s="1" t="s">
        <v>491</v>
      </c>
      <c r="AN2203" s="1" t="s">
        <v>6663</v>
      </c>
      <c r="AO2203" s="1" t="s">
        <v>59</v>
      </c>
    </row>
    <row r="2204" spans="1:41" x14ac:dyDescent="0.25">
      <c r="A2204" s="1" t="s">
        <v>6405</v>
      </c>
      <c r="B2204" s="1" t="s">
        <v>42</v>
      </c>
      <c r="C2204" s="1" t="s">
        <v>43</v>
      </c>
      <c r="D2204" s="1">
        <v>0.7</v>
      </c>
      <c r="E2204" s="1" t="s">
        <v>240</v>
      </c>
      <c r="F2204" s="1" t="s">
        <v>45</v>
      </c>
      <c r="G2204" s="1" t="s">
        <v>349</v>
      </c>
      <c r="H2204" s="1" t="s">
        <v>46</v>
      </c>
      <c r="I2204" s="1" t="s">
        <v>46</v>
      </c>
      <c r="J2204" s="1" t="s">
        <v>47</v>
      </c>
      <c r="L2204" s="1" t="s">
        <v>6406</v>
      </c>
      <c r="M2204" s="1" t="s">
        <v>49</v>
      </c>
      <c r="N2204" s="1">
        <v>1418554966</v>
      </c>
      <c r="Q2204" s="1">
        <v>1750</v>
      </c>
      <c r="R2204" s="1">
        <v>1225</v>
      </c>
      <c r="S2204" s="1">
        <v>-30</v>
      </c>
      <c r="W2204" s="1">
        <v>64.400000000000006</v>
      </c>
      <c r="X2204" s="1">
        <v>57</v>
      </c>
      <c r="Y2204" s="1" t="s">
        <v>50</v>
      </c>
      <c r="Z2204" s="1" t="s">
        <v>51</v>
      </c>
      <c r="AG2204" s="1">
        <f>VLOOKUP(A2204,[1]Sheet1!$B:$U,20,0)</f>
        <v>17</v>
      </c>
      <c r="AH2204" s="1">
        <v>38.5</v>
      </c>
      <c r="AI2204" s="1">
        <v>42</v>
      </c>
      <c r="AJ2204" s="1">
        <v>40</v>
      </c>
      <c r="AL2204" s="1" t="s">
        <v>6666</v>
      </c>
      <c r="AM2204" s="1" t="s">
        <v>85</v>
      </c>
      <c r="AN2204" s="1" t="s">
        <v>6666</v>
      </c>
      <c r="AO2204" s="1" t="s">
        <v>59</v>
      </c>
    </row>
    <row r="2205" spans="1:41" x14ac:dyDescent="0.25">
      <c r="A2205" s="1" t="s">
        <v>6414</v>
      </c>
      <c r="B2205" s="1" t="s">
        <v>42</v>
      </c>
      <c r="C2205" s="1" t="s">
        <v>1255</v>
      </c>
      <c r="D2205" s="1">
        <v>0.7</v>
      </c>
      <c r="E2205" s="1" t="s">
        <v>211</v>
      </c>
      <c r="F2205" s="1" t="s">
        <v>45</v>
      </c>
      <c r="H2205" s="1" t="s">
        <v>349</v>
      </c>
      <c r="I2205" s="1" t="s">
        <v>349</v>
      </c>
      <c r="J2205" s="1" t="s">
        <v>141</v>
      </c>
      <c r="L2205" s="1" t="s">
        <v>6415</v>
      </c>
      <c r="M2205" s="1" t="s">
        <v>49</v>
      </c>
      <c r="N2205" s="1">
        <v>7416630330</v>
      </c>
      <c r="Q2205" s="1">
        <v>1714</v>
      </c>
      <c r="R2205" s="1">
        <v>1199.8</v>
      </c>
      <c r="S2205" s="1">
        <v>-25.5</v>
      </c>
      <c r="W2205" s="1">
        <v>65.7</v>
      </c>
      <c r="X2205" s="1">
        <v>59</v>
      </c>
      <c r="Y2205" s="1" t="s">
        <v>50</v>
      </c>
      <c r="Z2205" s="1" t="s">
        <v>51</v>
      </c>
      <c r="AG2205" s="1">
        <f>VLOOKUP(A2205,[1]Sheet1!$B:$U,20,0)</f>
        <v>0</v>
      </c>
      <c r="AH2205" s="1">
        <v>0</v>
      </c>
      <c r="AI2205" s="1">
        <v>0</v>
      </c>
      <c r="AJ2205" s="1">
        <v>0</v>
      </c>
      <c r="AL2205" s="1" t="s">
        <v>6669</v>
      </c>
      <c r="AM2205" s="1" t="s">
        <v>85</v>
      </c>
      <c r="AN2205" s="1" t="s">
        <v>6669</v>
      </c>
      <c r="AO2205" s="1" t="s">
        <v>59</v>
      </c>
    </row>
    <row r="2206" spans="1:41" x14ac:dyDescent="0.25">
      <c r="A2206" s="1" t="s">
        <v>6417</v>
      </c>
      <c r="B2206" s="1" t="s">
        <v>42</v>
      </c>
      <c r="C2206" s="1" t="s">
        <v>568</v>
      </c>
      <c r="D2206" s="1">
        <v>0.7</v>
      </c>
      <c r="E2206" s="1" t="s">
        <v>112</v>
      </c>
      <c r="F2206" s="1" t="s">
        <v>61</v>
      </c>
      <c r="H2206" s="1" t="s">
        <v>349</v>
      </c>
      <c r="I2206" s="1" t="s">
        <v>349</v>
      </c>
      <c r="J2206" s="1" t="s">
        <v>47</v>
      </c>
      <c r="L2206" s="1" t="s">
        <v>6418</v>
      </c>
      <c r="M2206" s="1" t="s">
        <v>49</v>
      </c>
      <c r="N2206" s="1">
        <v>5413626888</v>
      </c>
      <c r="Q2206" s="1">
        <v>2494</v>
      </c>
      <c r="R2206" s="1">
        <v>1745.8</v>
      </c>
      <c r="S2206" s="1">
        <v>-42</v>
      </c>
      <c r="W2206" s="1">
        <v>65.2</v>
      </c>
      <c r="X2206" s="1">
        <v>53</v>
      </c>
      <c r="Y2206" s="1" t="s">
        <v>50</v>
      </c>
      <c r="Z2206" s="1" t="s">
        <v>51</v>
      </c>
      <c r="AG2206" s="1">
        <f>VLOOKUP(A2206,[1]Sheet1!$B:$U,20,0)</f>
        <v>0</v>
      </c>
      <c r="AH2206" s="1">
        <v>0</v>
      </c>
      <c r="AI2206" s="1">
        <v>0</v>
      </c>
      <c r="AJ2206" s="1">
        <v>0</v>
      </c>
      <c r="AL2206" s="1" t="s">
        <v>6672</v>
      </c>
      <c r="AM2206" s="1" t="s">
        <v>209</v>
      </c>
      <c r="AN2206" s="1" t="s">
        <v>6672</v>
      </c>
      <c r="AO2206" s="1" t="s">
        <v>59</v>
      </c>
    </row>
    <row r="2207" spans="1:41" x14ac:dyDescent="0.25">
      <c r="A2207" s="1" t="s">
        <v>6420</v>
      </c>
      <c r="B2207" s="1" t="s">
        <v>42</v>
      </c>
      <c r="C2207" s="1" t="s">
        <v>43</v>
      </c>
      <c r="D2207" s="1">
        <v>0.7</v>
      </c>
      <c r="E2207" s="1" t="s">
        <v>141</v>
      </c>
      <c r="F2207" s="1" t="s">
        <v>45</v>
      </c>
      <c r="G2207" s="1" t="s">
        <v>46</v>
      </c>
      <c r="H2207" s="1" t="s">
        <v>46</v>
      </c>
      <c r="I2207" s="1" t="s">
        <v>46</v>
      </c>
      <c r="J2207" s="1" t="s">
        <v>141</v>
      </c>
      <c r="L2207" s="1" t="s">
        <v>6421</v>
      </c>
      <c r="M2207" s="1" t="s">
        <v>49</v>
      </c>
      <c r="N2207" s="1">
        <v>6301157062</v>
      </c>
      <c r="Q2207" s="1">
        <v>1196</v>
      </c>
      <c r="R2207" s="1">
        <v>837.19999999999993</v>
      </c>
      <c r="S2207" s="1">
        <v>-48</v>
      </c>
      <c r="W2207" s="1">
        <v>62</v>
      </c>
      <c r="X2207" s="1">
        <v>59</v>
      </c>
      <c r="Y2207" s="1" t="s">
        <v>50</v>
      </c>
      <c r="Z2207" s="1" t="s">
        <v>51</v>
      </c>
      <c r="AG2207" s="1">
        <f>VLOOKUP(A2207,[1]Sheet1!$B:$U,20,0)</f>
        <v>14.499999999999998</v>
      </c>
      <c r="AH2207" s="1">
        <v>34.5</v>
      </c>
      <c r="AI2207" s="1">
        <v>44</v>
      </c>
      <c r="AJ2207" s="1">
        <v>41.4</v>
      </c>
      <c r="AL2207" s="1" t="s">
        <v>6675</v>
      </c>
      <c r="AM2207" s="1" t="s">
        <v>72</v>
      </c>
      <c r="AN2207" s="1" t="s">
        <v>6675</v>
      </c>
      <c r="AO2207" s="1" t="s">
        <v>59</v>
      </c>
    </row>
    <row r="2208" spans="1:41" x14ac:dyDescent="0.25">
      <c r="A2208" s="1" t="s">
        <v>6423</v>
      </c>
      <c r="B2208" s="1" t="s">
        <v>42</v>
      </c>
      <c r="C2208" s="1" t="s">
        <v>43</v>
      </c>
      <c r="D2208" s="1">
        <v>0.7</v>
      </c>
      <c r="E2208" s="1" t="s">
        <v>240</v>
      </c>
      <c r="F2208" s="1" t="s">
        <v>61</v>
      </c>
      <c r="G2208" s="1" t="s">
        <v>349</v>
      </c>
      <c r="H2208" s="1" t="s">
        <v>46</v>
      </c>
      <c r="I2208" s="1" t="s">
        <v>349</v>
      </c>
      <c r="J2208" s="1" t="s">
        <v>47</v>
      </c>
      <c r="L2208" s="1" t="s">
        <v>6424</v>
      </c>
      <c r="M2208" s="1" t="s">
        <v>49</v>
      </c>
      <c r="N2208" s="1">
        <v>6415898004</v>
      </c>
      <c r="Q2208" s="1">
        <v>1890</v>
      </c>
      <c r="R2208" s="1">
        <v>1323</v>
      </c>
      <c r="S2208" s="1">
        <v>-30</v>
      </c>
      <c r="W2208" s="1">
        <v>62.3</v>
      </c>
      <c r="X2208" s="1">
        <v>62</v>
      </c>
      <c r="Y2208" s="1" t="s">
        <v>50</v>
      </c>
      <c r="Z2208" s="1" t="s">
        <v>51</v>
      </c>
      <c r="AG2208" s="1">
        <f>VLOOKUP(A2208,[1]Sheet1!$B:$U,20,0)</f>
        <v>13.5</v>
      </c>
      <c r="AH2208" s="1">
        <v>35.5</v>
      </c>
      <c r="AI2208" s="1">
        <v>43.5</v>
      </c>
      <c r="AJ2208" s="1">
        <v>41.2</v>
      </c>
      <c r="AL2208" s="1" t="s">
        <v>6678</v>
      </c>
      <c r="AM2208" s="1" t="s">
        <v>72</v>
      </c>
      <c r="AN2208" s="1" t="s">
        <v>6678</v>
      </c>
      <c r="AO2208" s="1" t="s">
        <v>59</v>
      </c>
    </row>
    <row r="2209" spans="1:41" x14ac:dyDescent="0.25">
      <c r="A2209" s="1" t="s">
        <v>6426</v>
      </c>
      <c r="B2209" s="1" t="s">
        <v>42</v>
      </c>
      <c r="C2209" s="1" t="s">
        <v>43</v>
      </c>
      <c r="D2209" s="1">
        <v>0.7</v>
      </c>
      <c r="E2209" s="1" t="s">
        <v>240</v>
      </c>
      <c r="F2209" s="1" t="s">
        <v>91</v>
      </c>
      <c r="G2209" s="1" t="s">
        <v>46</v>
      </c>
      <c r="H2209" s="1" t="s">
        <v>46</v>
      </c>
      <c r="I2209" s="1" t="s">
        <v>46</v>
      </c>
      <c r="J2209" s="1" t="s">
        <v>47</v>
      </c>
      <c r="L2209" s="1" t="s">
        <v>6427</v>
      </c>
      <c r="M2209" s="1" t="s">
        <v>49</v>
      </c>
      <c r="N2209" s="1">
        <v>5416720013</v>
      </c>
      <c r="Q2209" s="1">
        <v>1860</v>
      </c>
      <c r="R2209" s="1">
        <v>1302</v>
      </c>
      <c r="S2209" s="1">
        <v>-22.5</v>
      </c>
      <c r="W2209" s="1">
        <v>61.3</v>
      </c>
      <c r="X2209" s="1">
        <v>57</v>
      </c>
      <c r="Y2209" s="1" t="s">
        <v>50</v>
      </c>
      <c r="Z2209" s="1" t="s">
        <v>51</v>
      </c>
      <c r="AG2209" s="1">
        <f>VLOOKUP(A2209,[1]Sheet1!$B:$U,20,0)</f>
        <v>15</v>
      </c>
      <c r="AH2209" s="1">
        <v>35</v>
      </c>
      <c r="AI2209" s="1">
        <v>43</v>
      </c>
      <c r="AJ2209" s="1">
        <v>40.799999999999997</v>
      </c>
      <c r="AL2209" s="1" t="s">
        <v>6681</v>
      </c>
      <c r="AM2209" s="1" t="s">
        <v>160</v>
      </c>
      <c r="AN2209" s="1" t="s">
        <v>6681</v>
      </c>
      <c r="AO2209" s="1" t="s">
        <v>59</v>
      </c>
    </row>
    <row r="2210" spans="1:41" x14ac:dyDescent="0.25">
      <c r="A2210" s="1" t="s">
        <v>6432</v>
      </c>
      <c r="B2210" s="1" t="s">
        <v>42</v>
      </c>
      <c r="C2210" s="1" t="s">
        <v>568</v>
      </c>
      <c r="D2210" s="1">
        <v>0.7</v>
      </c>
      <c r="E2210" s="1" t="s">
        <v>42</v>
      </c>
      <c r="F2210" s="1" t="s">
        <v>140</v>
      </c>
      <c r="H2210" s="1" t="s">
        <v>46</v>
      </c>
      <c r="I2210" s="1" t="s">
        <v>349</v>
      </c>
      <c r="J2210" s="1" t="s">
        <v>162</v>
      </c>
      <c r="L2210" s="1" t="s">
        <v>6433</v>
      </c>
      <c r="M2210" s="1" t="s">
        <v>49</v>
      </c>
      <c r="N2210" s="1">
        <v>6415983449</v>
      </c>
      <c r="Q2210" s="1">
        <v>2320</v>
      </c>
      <c r="R2210" s="1">
        <v>1624</v>
      </c>
      <c r="S2210" s="1">
        <v>-42</v>
      </c>
      <c r="W2210" s="1">
        <v>67.8</v>
      </c>
      <c r="X2210" s="1">
        <v>60</v>
      </c>
      <c r="Y2210" s="1" t="s">
        <v>50</v>
      </c>
      <c r="Z2210" s="1" t="s">
        <v>51</v>
      </c>
      <c r="AG2210" s="1">
        <f>VLOOKUP(A2210,[1]Sheet1!$B:$U,20,0)</f>
        <v>0</v>
      </c>
      <c r="AH2210" s="1">
        <v>0</v>
      </c>
      <c r="AI2210" s="1">
        <v>0</v>
      </c>
      <c r="AJ2210" s="1">
        <v>0</v>
      </c>
      <c r="AL2210" s="1" t="s">
        <v>6684</v>
      </c>
      <c r="AM2210" s="1" t="s">
        <v>4845</v>
      </c>
      <c r="AN2210" s="1" t="s">
        <v>6684</v>
      </c>
      <c r="AO2210" s="1" t="s">
        <v>59</v>
      </c>
    </row>
    <row r="2211" spans="1:41" x14ac:dyDescent="0.25">
      <c r="A2211" s="1" t="s">
        <v>6438</v>
      </c>
      <c r="B2211" s="1" t="s">
        <v>42</v>
      </c>
      <c r="C2211" s="1" t="s">
        <v>43</v>
      </c>
      <c r="D2211" s="1">
        <v>0.7</v>
      </c>
      <c r="E2211" s="1" t="s">
        <v>100</v>
      </c>
      <c r="F2211" s="1" t="s">
        <v>45</v>
      </c>
      <c r="G2211" s="1" t="s">
        <v>349</v>
      </c>
      <c r="H2211" s="1" t="s">
        <v>46</v>
      </c>
      <c r="I2211" s="1" t="s">
        <v>349</v>
      </c>
      <c r="J2211" s="1" t="s">
        <v>141</v>
      </c>
      <c r="L2211" s="1" t="s">
        <v>6439</v>
      </c>
      <c r="M2211" s="1" t="s">
        <v>49</v>
      </c>
      <c r="N2211" s="1">
        <v>7411765556</v>
      </c>
      <c r="Q2211" s="1">
        <v>2520</v>
      </c>
      <c r="R2211" s="1">
        <v>1764</v>
      </c>
      <c r="S2211" s="1">
        <v>-30</v>
      </c>
      <c r="W2211" s="1">
        <v>64.400000000000006</v>
      </c>
      <c r="X2211" s="1">
        <v>57</v>
      </c>
      <c r="Y2211" s="1" t="s">
        <v>50</v>
      </c>
      <c r="Z2211" s="1" t="s">
        <v>51</v>
      </c>
      <c r="AG2211" s="1">
        <f>VLOOKUP(A2211,[1]Sheet1!$B:$U,20,0)</f>
        <v>16</v>
      </c>
      <c r="AH2211" s="1">
        <v>37</v>
      </c>
      <c r="AI2211" s="1">
        <v>43</v>
      </c>
      <c r="AJ2211" s="1">
        <v>40.799999999999997</v>
      </c>
      <c r="AL2211" s="1" t="s">
        <v>6687</v>
      </c>
      <c r="AM2211" s="1" t="s">
        <v>7544</v>
      </c>
      <c r="AN2211" s="1" t="s">
        <v>6687</v>
      </c>
      <c r="AO2211" s="1" t="s">
        <v>59</v>
      </c>
    </row>
    <row r="2212" spans="1:41" x14ac:dyDescent="0.25">
      <c r="A2212" s="1" t="s">
        <v>6441</v>
      </c>
      <c r="B2212" s="1" t="s">
        <v>42</v>
      </c>
      <c r="C2212" s="1" t="s">
        <v>1255</v>
      </c>
      <c r="D2212" s="1">
        <v>0.7</v>
      </c>
      <c r="E2212" s="1" t="s">
        <v>112</v>
      </c>
      <c r="F2212" s="1" t="s">
        <v>140</v>
      </c>
      <c r="H2212" s="1" t="s">
        <v>349</v>
      </c>
      <c r="I2212" s="1" t="s">
        <v>46</v>
      </c>
      <c r="J2212" s="1" t="s">
        <v>47</v>
      </c>
      <c r="L2212" s="1" t="s">
        <v>6442</v>
      </c>
      <c r="M2212" s="1" t="s">
        <v>49</v>
      </c>
      <c r="N2212" s="1">
        <v>6411766235</v>
      </c>
      <c r="Q2212" s="1">
        <v>2808</v>
      </c>
      <c r="R2212" s="1">
        <v>1965.6</v>
      </c>
      <c r="S2212" s="1">
        <v>-22</v>
      </c>
      <c r="W2212" s="1">
        <v>58.2</v>
      </c>
      <c r="X2212" s="1">
        <v>62</v>
      </c>
      <c r="Y2212" s="1" t="s">
        <v>50</v>
      </c>
      <c r="Z2212" s="1" t="s">
        <v>51</v>
      </c>
      <c r="AG2212" s="1">
        <f>VLOOKUP(A2212,[1]Sheet1!$B:$U,20,0)</f>
        <v>0</v>
      </c>
      <c r="AH2212" s="1">
        <v>0</v>
      </c>
      <c r="AI2212" s="1">
        <v>0</v>
      </c>
      <c r="AJ2212" s="1">
        <v>0</v>
      </c>
      <c r="AL2212" s="1" t="s">
        <v>6690</v>
      </c>
      <c r="AM2212" s="1" t="s">
        <v>224</v>
      </c>
      <c r="AN2212" s="1" t="s">
        <v>6690</v>
      </c>
      <c r="AO2212" s="1" t="s">
        <v>59</v>
      </c>
    </row>
    <row r="2213" spans="1:41" x14ac:dyDescent="0.25">
      <c r="A2213" s="1" t="s">
        <v>6447</v>
      </c>
      <c r="B2213" s="1" t="s">
        <v>42</v>
      </c>
      <c r="C2213" s="1" t="s">
        <v>43</v>
      </c>
      <c r="D2213" s="1">
        <v>0.7</v>
      </c>
      <c r="E2213" s="1" t="s">
        <v>211</v>
      </c>
      <c r="F2213" s="1" t="s">
        <v>45</v>
      </c>
      <c r="G2213" s="1" t="s">
        <v>42</v>
      </c>
      <c r="H2213" s="1" t="s">
        <v>349</v>
      </c>
      <c r="I2213" s="1" t="s">
        <v>349</v>
      </c>
      <c r="J2213" s="1" t="s">
        <v>47</v>
      </c>
      <c r="L2213" s="1" t="s">
        <v>6448</v>
      </c>
      <c r="M2213" s="1" t="s">
        <v>49</v>
      </c>
      <c r="N2213" s="1">
        <v>1429252968</v>
      </c>
      <c r="Q2213" s="1">
        <v>2059</v>
      </c>
      <c r="R2213" s="1">
        <v>1441.3</v>
      </c>
      <c r="S2213" s="1">
        <v>-28.999999999999996</v>
      </c>
      <c r="W2213" s="1">
        <v>65.8</v>
      </c>
      <c r="X2213" s="1">
        <v>56</v>
      </c>
      <c r="Y2213" s="1" t="s">
        <v>50</v>
      </c>
      <c r="Z2213" s="1" t="s">
        <v>51</v>
      </c>
      <c r="AG2213" s="1">
        <f>VLOOKUP(A2213,[1]Sheet1!$B:$U,20,0)</f>
        <v>17</v>
      </c>
      <c r="AH2213" s="1">
        <v>37.5</v>
      </c>
      <c r="AI2213" s="1">
        <v>43.5</v>
      </c>
      <c r="AJ2213" s="1">
        <v>41.2</v>
      </c>
      <c r="AL2213" s="1" t="s">
        <v>6693</v>
      </c>
      <c r="AM2213" s="1" t="s">
        <v>524</v>
      </c>
      <c r="AN2213" s="1" t="s">
        <v>6693</v>
      </c>
      <c r="AO2213" s="1" t="s">
        <v>59</v>
      </c>
    </row>
    <row r="2214" spans="1:41" x14ac:dyDescent="0.25">
      <c r="A2214" s="1" t="s">
        <v>6450</v>
      </c>
      <c r="B2214" s="1" t="s">
        <v>42</v>
      </c>
      <c r="C2214" s="1" t="s">
        <v>43</v>
      </c>
      <c r="D2214" s="1">
        <v>0.7</v>
      </c>
      <c r="E2214" s="1" t="s">
        <v>167</v>
      </c>
      <c r="F2214" s="1" t="s">
        <v>61</v>
      </c>
      <c r="G2214" s="1" t="s">
        <v>42</v>
      </c>
      <c r="H2214" s="1" t="s">
        <v>349</v>
      </c>
      <c r="I2214" s="1" t="s">
        <v>349</v>
      </c>
      <c r="J2214" s="1" t="s">
        <v>47</v>
      </c>
      <c r="L2214" s="1" t="s">
        <v>6451</v>
      </c>
      <c r="M2214" s="1" t="s">
        <v>49</v>
      </c>
      <c r="N2214" s="1">
        <v>2424200751</v>
      </c>
      <c r="Q2214" s="1">
        <v>3266</v>
      </c>
      <c r="R2214" s="1">
        <v>2286.1999999999998</v>
      </c>
      <c r="S2214" s="1">
        <v>-28.999999999999996</v>
      </c>
      <c r="W2214" s="1">
        <v>65.099999999999994</v>
      </c>
      <c r="X2214" s="1">
        <v>58</v>
      </c>
      <c r="Y2214" s="1" t="s">
        <v>50</v>
      </c>
      <c r="Z2214" s="1" t="s">
        <v>51</v>
      </c>
      <c r="AG2214" s="1">
        <f>VLOOKUP(A2214,[1]Sheet1!$B:$U,20,0)</f>
        <v>15.5</v>
      </c>
      <c r="AH2214" s="1">
        <v>37</v>
      </c>
      <c r="AI2214" s="1">
        <v>43</v>
      </c>
      <c r="AJ2214" s="1">
        <v>40.799999999999997</v>
      </c>
      <c r="AL2214" s="1" t="s">
        <v>6695</v>
      </c>
      <c r="AM2214" s="1" t="s">
        <v>695</v>
      </c>
      <c r="AN2214" s="1" t="s">
        <v>6695</v>
      </c>
      <c r="AO2214" s="1" t="s">
        <v>59</v>
      </c>
    </row>
    <row r="2215" spans="1:41" x14ac:dyDescent="0.25">
      <c r="A2215" s="1" t="s">
        <v>6453</v>
      </c>
      <c r="B2215" s="1" t="s">
        <v>42</v>
      </c>
      <c r="C2215" s="1" t="s">
        <v>1255</v>
      </c>
      <c r="D2215" s="1">
        <v>0.7</v>
      </c>
      <c r="E2215" s="1" t="s">
        <v>65</v>
      </c>
      <c r="F2215" s="1" t="s">
        <v>61</v>
      </c>
      <c r="H2215" s="1" t="s">
        <v>349</v>
      </c>
      <c r="I2215" s="1" t="s">
        <v>349</v>
      </c>
      <c r="J2215" s="1" t="s">
        <v>162</v>
      </c>
      <c r="L2215" s="1" t="s">
        <v>6454</v>
      </c>
      <c r="M2215" s="1" t="s">
        <v>49</v>
      </c>
      <c r="N2215" s="1">
        <v>6422312897</v>
      </c>
      <c r="Q2215" s="1">
        <v>3445</v>
      </c>
      <c r="R2215" s="1">
        <v>2411.5</v>
      </c>
      <c r="S2215" s="1">
        <v>-35</v>
      </c>
      <c r="W2215" s="1">
        <v>58.9</v>
      </c>
      <c r="X2215" s="1">
        <v>61</v>
      </c>
      <c r="Y2215" s="1" t="s">
        <v>50</v>
      </c>
      <c r="Z2215" s="1" t="s">
        <v>51</v>
      </c>
      <c r="AG2215" s="1">
        <f>VLOOKUP(A2215,[1]Sheet1!$B:$U,20,0)</f>
        <v>0</v>
      </c>
      <c r="AH2215" s="1">
        <v>0</v>
      </c>
      <c r="AI2215" s="1">
        <v>0</v>
      </c>
      <c r="AJ2215" s="1">
        <v>0</v>
      </c>
      <c r="AL2215" s="1" t="s">
        <v>6698</v>
      </c>
      <c r="AM2215" s="1" t="s">
        <v>524</v>
      </c>
      <c r="AN2215" s="1" t="s">
        <v>6698</v>
      </c>
      <c r="AO2215" s="1" t="s">
        <v>59</v>
      </c>
    </row>
    <row r="2216" spans="1:41" x14ac:dyDescent="0.25">
      <c r="A2216" s="1" t="s">
        <v>6456</v>
      </c>
      <c r="B2216" s="1" t="s">
        <v>42</v>
      </c>
      <c r="C2216" s="1" t="s">
        <v>1255</v>
      </c>
      <c r="D2216" s="1">
        <v>0.7</v>
      </c>
      <c r="E2216" s="1" t="s">
        <v>55</v>
      </c>
      <c r="F2216" s="1" t="s">
        <v>91</v>
      </c>
      <c r="H2216" s="1" t="s">
        <v>46</v>
      </c>
      <c r="I2216" s="1" t="s">
        <v>349</v>
      </c>
      <c r="J2216" s="1" t="s">
        <v>47</v>
      </c>
      <c r="L2216" s="1" t="s">
        <v>6457</v>
      </c>
      <c r="M2216" s="1" t="s">
        <v>49</v>
      </c>
      <c r="N2216" s="1">
        <v>6421312715</v>
      </c>
      <c r="Q2216" s="1">
        <v>3473</v>
      </c>
      <c r="R2216" s="1">
        <v>2431.1</v>
      </c>
      <c r="S2216" s="1">
        <v>-24.5</v>
      </c>
      <c r="W2216" s="1">
        <v>66.5</v>
      </c>
      <c r="X2216" s="1">
        <v>58</v>
      </c>
      <c r="Y2216" s="1" t="s">
        <v>50</v>
      </c>
      <c r="Z2216" s="1" t="s">
        <v>51</v>
      </c>
      <c r="AG2216" s="1">
        <f>VLOOKUP(A2216,[1]Sheet1!$B:$U,20,0)</f>
        <v>0</v>
      </c>
      <c r="AH2216" s="1">
        <v>0</v>
      </c>
      <c r="AI2216" s="1">
        <v>0</v>
      </c>
      <c r="AJ2216" s="1">
        <v>0</v>
      </c>
      <c r="AL2216" s="1" t="s">
        <v>6701</v>
      </c>
      <c r="AN2216" s="1" t="s">
        <v>6701</v>
      </c>
      <c r="AO2216" s="1" t="s">
        <v>59</v>
      </c>
    </row>
    <row r="2217" spans="1:41" x14ac:dyDescent="0.25">
      <c r="A2217" s="1" t="s">
        <v>6459</v>
      </c>
      <c r="B2217" s="1" t="s">
        <v>42</v>
      </c>
      <c r="C2217" s="1" t="s">
        <v>1176</v>
      </c>
      <c r="D2217" s="1">
        <v>0.7</v>
      </c>
      <c r="E2217" s="1" t="s">
        <v>44</v>
      </c>
      <c r="F2217" s="1" t="s">
        <v>61</v>
      </c>
      <c r="H2217" s="1" t="s">
        <v>349</v>
      </c>
      <c r="I2217" s="1" t="s">
        <v>349</v>
      </c>
      <c r="J2217" s="1" t="s">
        <v>47</v>
      </c>
      <c r="L2217" s="1" t="s">
        <v>6460</v>
      </c>
      <c r="M2217" s="1" t="s">
        <v>49</v>
      </c>
      <c r="N2217" s="1">
        <v>7412036742</v>
      </c>
      <c r="Q2217" s="1">
        <v>3976</v>
      </c>
      <c r="R2217" s="1">
        <v>2783.2</v>
      </c>
      <c r="S2217" s="1">
        <v>-28.999999999999996</v>
      </c>
      <c r="W2217" s="1">
        <v>68.7</v>
      </c>
      <c r="X2217" s="1">
        <v>59</v>
      </c>
      <c r="Y2217" s="1" t="s">
        <v>50</v>
      </c>
      <c r="Z2217" s="1" t="s">
        <v>51</v>
      </c>
      <c r="AG2217" s="1">
        <f>VLOOKUP(A2217,[1]Sheet1!$B:$U,20,0)</f>
        <v>0</v>
      </c>
      <c r="AH2217" s="1">
        <v>0</v>
      </c>
      <c r="AI2217" s="1">
        <v>0</v>
      </c>
      <c r="AJ2217" s="1">
        <v>0</v>
      </c>
      <c r="AL2217" s="1" t="s">
        <v>6704</v>
      </c>
      <c r="AM2217" s="1" t="s">
        <v>224</v>
      </c>
      <c r="AN2217" s="1" t="s">
        <v>6704</v>
      </c>
      <c r="AO2217" s="1" t="s">
        <v>59</v>
      </c>
    </row>
    <row r="2218" spans="1:41" x14ac:dyDescent="0.25">
      <c r="A2218" s="1" t="s">
        <v>6462</v>
      </c>
      <c r="B2218" s="1" t="s">
        <v>42</v>
      </c>
      <c r="C2218" s="1" t="s">
        <v>568</v>
      </c>
      <c r="D2218" s="1">
        <v>0.7</v>
      </c>
      <c r="E2218" s="1" t="s">
        <v>42</v>
      </c>
      <c r="F2218" s="1" t="s">
        <v>91</v>
      </c>
      <c r="H2218" s="1" t="s">
        <v>46</v>
      </c>
      <c r="I2218" s="1" t="s">
        <v>349</v>
      </c>
      <c r="J2218" s="1" t="s">
        <v>162</v>
      </c>
      <c r="L2218" s="1" t="s">
        <v>6463</v>
      </c>
      <c r="M2218" s="1" t="s">
        <v>49</v>
      </c>
      <c r="N2218" s="1">
        <v>1425501506</v>
      </c>
      <c r="Q2218" s="1">
        <v>2365</v>
      </c>
      <c r="R2218" s="1">
        <v>1655.5</v>
      </c>
      <c r="S2218" s="1">
        <v>-45</v>
      </c>
      <c r="W2218" s="1">
        <v>63.1</v>
      </c>
      <c r="X2218" s="1">
        <v>62</v>
      </c>
      <c r="Y2218" s="1" t="s">
        <v>50</v>
      </c>
      <c r="Z2218" s="1" t="s">
        <v>51</v>
      </c>
      <c r="AG2218" s="1">
        <f>VLOOKUP(A2218,[1]Sheet1!$B:$U,20,0)</f>
        <v>0</v>
      </c>
      <c r="AH2218" s="1">
        <v>0</v>
      </c>
      <c r="AI2218" s="1">
        <v>0</v>
      </c>
      <c r="AJ2218" s="1">
        <v>0</v>
      </c>
      <c r="AL2218" s="1" t="s">
        <v>6707</v>
      </c>
      <c r="AM2218" s="1" t="s">
        <v>72</v>
      </c>
      <c r="AN2218" s="1" t="s">
        <v>6707</v>
      </c>
      <c r="AO2218" s="1" t="s">
        <v>59</v>
      </c>
    </row>
    <row r="2219" spans="1:41" x14ac:dyDescent="0.25">
      <c r="A2219" s="1" t="s">
        <v>6465</v>
      </c>
      <c r="B2219" s="1" t="s">
        <v>42</v>
      </c>
      <c r="C2219" s="1" t="s">
        <v>3631</v>
      </c>
      <c r="D2219" s="1">
        <v>0.7</v>
      </c>
      <c r="E2219" s="1" t="s">
        <v>42</v>
      </c>
      <c r="F2219" s="1" t="s">
        <v>91</v>
      </c>
      <c r="H2219" s="1" t="s">
        <v>46</v>
      </c>
      <c r="I2219" s="1" t="s">
        <v>46</v>
      </c>
      <c r="J2219" s="1" t="s">
        <v>47</v>
      </c>
      <c r="L2219" s="1" t="s">
        <v>6466</v>
      </c>
      <c r="M2219" s="1" t="s">
        <v>49</v>
      </c>
      <c r="N2219" s="1">
        <v>5423537523</v>
      </c>
      <c r="Q2219" s="1">
        <v>3010</v>
      </c>
      <c r="R2219" s="1">
        <v>2107</v>
      </c>
      <c r="S2219" s="1">
        <v>-30</v>
      </c>
      <c r="W2219" s="1">
        <v>69.599999999999994</v>
      </c>
      <c r="X2219" s="1">
        <v>68</v>
      </c>
      <c r="Y2219" s="1" t="s">
        <v>50</v>
      </c>
      <c r="Z2219" s="1" t="s">
        <v>51</v>
      </c>
      <c r="AG2219" s="1">
        <f>VLOOKUP(A2219,[1]Sheet1!$B:$U,20,0)</f>
        <v>0</v>
      </c>
      <c r="AH2219" s="1">
        <v>0</v>
      </c>
      <c r="AI2219" s="1">
        <v>0</v>
      </c>
      <c r="AJ2219" s="1">
        <v>0</v>
      </c>
      <c r="AL2219" s="1" t="s">
        <v>6710</v>
      </c>
      <c r="AM2219" s="1" t="s">
        <v>224</v>
      </c>
      <c r="AN2219" s="1" t="s">
        <v>6710</v>
      </c>
      <c r="AO2219" s="1" t="s">
        <v>59</v>
      </c>
    </row>
    <row r="2220" spans="1:41" x14ac:dyDescent="0.25">
      <c r="A2220" s="1" t="s">
        <v>6468</v>
      </c>
      <c r="B2220" s="1" t="s">
        <v>42</v>
      </c>
      <c r="C2220" s="1" t="s">
        <v>454</v>
      </c>
      <c r="D2220" s="1">
        <v>0.7</v>
      </c>
      <c r="E2220" s="1" t="s">
        <v>44</v>
      </c>
      <c r="F2220" s="1" t="s">
        <v>61</v>
      </c>
      <c r="H2220" s="1" t="s">
        <v>46</v>
      </c>
      <c r="I2220" s="1" t="s">
        <v>349</v>
      </c>
      <c r="J2220" s="1" t="s">
        <v>47</v>
      </c>
      <c r="L2220" s="1" t="s">
        <v>6469</v>
      </c>
      <c r="M2220" s="1" t="s">
        <v>49</v>
      </c>
      <c r="N2220" s="1">
        <v>2424602317</v>
      </c>
      <c r="Q2220" s="1">
        <v>3948</v>
      </c>
      <c r="R2220" s="1">
        <v>2763.6</v>
      </c>
      <c r="S2220" s="1">
        <v>-29.5</v>
      </c>
      <c r="W2220" s="1">
        <v>82.2</v>
      </c>
      <c r="X2220" s="1">
        <v>71</v>
      </c>
      <c r="Y2220" s="1" t="s">
        <v>50</v>
      </c>
      <c r="Z2220" s="1" t="s">
        <v>51</v>
      </c>
      <c r="AG2220" s="1">
        <f>VLOOKUP(A2220,[1]Sheet1!$B:$U,20,0)</f>
        <v>0</v>
      </c>
      <c r="AH2220" s="1">
        <v>0</v>
      </c>
      <c r="AI2220" s="1">
        <v>0</v>
      </c>
      <c r="AJ2220" s="1">
        <v>0</v>
      </c>
      <c r="AL2220" s="1" t="s">
        <v>6713</v>
      </c>
      <c r="AM2220" s="1" t="s">
        <v>72</v>
      </c>
      <c r="AN2220" s="1" t="s">
        <v>6713</v>
      </c>
      <c r="AO2220" s="1" t="s">
        <v>59</v>
      </c>
    </row>
    <row r="2221" spans="1:41" x14ac:dyDescent="0.25">
      <c r="A2221" s="1" t="s">
        <v>6471</v>
      </c>
      <c r="B2221" s="1" t="s">
        <v>42</v>
      </c>
      <c r="C2221" s="1" t="s">
        <v>454</v>
      </c>
      <c r="D2221" s="1">
        <v>0.7</v>
      </c>
      <c r="E2221" s="1" t="s">
        <v>65</v>
      </c>
      <c r="F2221" s="1" t="s">
        <v>45</v>
      </c>
      <c r="H2221" s="1" t="s">
        <v>46</v>
      </c>
      <c r="I2221" s="1" t="s">
        <v>46</v>
      </c>
      <c r="J2221" s="1" t="s">
        <v>47</v>
      </c>
      <c r="L2221" s="1" t="s">
        <v>6472</v>
      </c>
      <c r="M2221" s="1" t="s">
        <v>49</v>
      </c>
      <c r="N2221" s="1">
        <v>2426602708</v>
      </c>
      <c r="Q2221" s="1">
        <v>3175</v>
      </c>
      <c r="R2221" s="1">
        <v>2222.5</v>
      </c>
      <c r="S2221" s="1">
        <v>-36.5</v>
      </c>
      <c r="W2221" s="1">
        <v>76.900000000000006</v>
      </c>
      <c r="X2221" s="1">
        <v>73</v>
      </c>
      <c r="Y2221" s="1" t="s">
        <v>50</v>
      </c>
      <c r="Z2221" s="1" t="s">
        <v>51</v>
      </c>
      <c r="AG2221" s="1">
        <f>VLOOKUP(A2221,[1]Sheet1!$B:$U,20,0)</f>
        <v>0</v>
      </c>
      <c r="AH2221" s="1">
        <v>0</v>
      </c>
      <c r="AI2221" s="1">
        <v>0</v>
      </c>
      <c r="AJ2221" s="1">
        <v>0</v>
      </c>
      <c r="AL2221" s="1" t="s">
        <v>6716</v>
      </c>
      <c r="AM2221" s="1" t="s">
        <v>85</v>
      </c>
      <c r="AN2221" s="1" t="s">
        <v>6716</v>
      </c>
      <c r="AO2221" s="1" t="s">
        <v>59</v>
      </c>
    </row>
    <row r="2222" spans="1:41" x14ac:dyDescent="0.25">
      <c r="A2222" s="1" t="s">
        <v>6474</v>
      </c>
      <c r="B2222" s="1" t="s">
        <v>42</v>
      </c>
      <c r="C2222" s="1" t="s">
        <v>454</v>
      </c>
      <c r="D2222" s="1">
        <v>0.7</v>
      </c>
      <c r="E2222" s="1" t="s">
        <v>42</v>
      </c>
      <c r="F2222" s="1" t="s">
        <v>45</v>
      </c>
      <c r="H2222" s="1" t="s">
        <v>349</v>
      </c>
      <c r="I2222" s="1" t="s">
        <v>349</v>
      </c>
      <c r="J2222" s="1" t="s">
        <v>47</v>
      </c>
      <c r="L2222" s="1" t="s">
        <v>6475</v>
      </c>
      <c r="M2222" s="1" t="s">
        <v>49</v>
      </c>
      <c r="N2222" s="1">
        <v>2426654238</v>
      </c>
      <c r="Q2222" s="1">
        <v>3015</v>
      </c>
      <c r="R2222" s="1">
        <v>2110.5</v>
      </c>
      <c r="S2222" s="1">
        <v>-33</v>
      </c>
      <c r="W2222" s="1">
        <v>77.599999999999994</v>
      </c>
      <c r="X2222" s="1">
        <v>72</v>
      </c>
      <c r="Y2222" s="1" t="s">
        <v>50</v>
      </c>
      <c r="Z2222" s="1" t="s">
        <v>51</v>
      </c>
      <c r="AG2222" s="1">
        <f>VLOOKUP(A2222,[1]Sheet1!$B:$U,20,0)</f>
        <v>0</v>
      </c>
      <c r="AH2222" s="1">
        <v>0</v>
      </c>
      <c r="AI2222" s="1">
        <v>0</v>
      </c>
      <c r="AJ2222" s="1">
        <v>0</v>
      </c>
      <c r="AL2222" s="1" t="s">
        <v>6719</v>
      </c>
      <c r="AM2222" s="1" t="s">
        <v>53</v>
      </c>
      <c r="AN2222" s="1" t="s">
        <v>6719</v>
      </c>
      <c r="AO2222" s="1" t="s">
        <v>59</v>
      </c>
    </row>
    <row r="2223" spans="1:41" x14ac:dyDescent="0.25">
      <c r="A2223" s="1" t="s">
        <v>6483</v>
      </c>
      <c r="B2223" s="1" t="s">
        <v>42</v>
      </c>
      <c r="C2223" s="1" t="s">
        <v>43</v>
      </c>
      <c r="D2223" s="1">
        <v>0.7</v>
      </c>
      <c r="E2223" s="1" t="s">
        <v>211</v>
      </c>
      <c r="F2223" s="1" t="s">
        <v>45</v>
      </c>
      <c r="G2223" s="1" t="s">
        <v>46</v>
      </c>
      <c r="H2223" s="1" t="s">
        <v>46</v>
      </c>
      <c r="I2223" s="1" t="s">
        <v>46</v>
      </c>
      <c r="J2223" s="1" t="s">
        <v>55</v>
      </c>
      <c r="L2223" s="1" t="s">
        <v>6484</v>
      </c>
      <c r="M2223" s="1" t="s">
        <v>49</v>
      </c>
      <c r="N2223" s="1">
        <v>2428735337</v>
      </c>
      <c r="Q2223" s="1">
        <v>2175</v>
      </c>
      <c r="R2223" s="1">
        <v>1522.5</v>
      </c>
      <c r="S2223" s="1">
        <v>-25</v>
      </c>
      <c r="W2223" s="1">
        <v>62.2</v>
      </c>
      <c r="X2223" s="1">
        <v>59</v>
      </c>
      <c r="Y2223" s="1" t="s">
        <v>50</v>
      </c>
      <c r="Z2223" s="1" t="s">
        <v>51</v>
      </c>
      <c r="AG2223" s="1">
        <f>VLOOKUP(A2223,[1]Sheet1!$B:$U,20,0)</f>
        <v>14.499999999999998</v>
      </c>
      <c r="AH2223" s="1">
        <v>34.5</v>
      </c>
      <c r="AI2223" s="1">
        <v>44</v>
      </c>
      <c r="AJ2223" s="1">
        <v>41.6</v>
      </c>
      <c r="AL2223" s="1" t="s">
        <v>6722</v>
      </c>
      <c r="AM2223" s="1" t="s">
        <v>224</v>
      </c>
      <c r="AN2223" s="1" t="s">
        <v>6722</v>
      </c>
      <c r="AO2223" s="1" t="s">
        <v>59</v>
      </c>
    </row>
    <row r="2224" spans="1:41" x14ac:dyDescent="0.25">
      <c r="A2224" s="1" t="s">
        <v>6490</v>
      </c>
      <c r="B2224" s="1" t="s">
        <v>42</v>
      </c>
      <c r="C2224" s="1" t="s">
        <v>43</v>
      </c>
      <c r="D2224" s="1">
        <v>0.7</v>
      </c>
      <c r="E2224" s="1" t="s">
        <v>211</v>
      </c>
      <c r="F2224" s="1" t="s">
        <v>91</v>
      </c>
      <c r="G2224" s="1" t="s">
        <v>349</v>
      </c>
      <c r="H2224" s="1" t="s">
        <v>46</v>
      </c>
      <c r="I2224" s="1" t="s">
        <v>349</v>
      </c>
      <c r="J2224" s="1" t="s">
        <v>47</v>
      </c>
      <c r="L2224" s="1" t="s">
        <v>6491</v>
      </c>
      <c r="M2224" s="1" t="s">
        <v>49</v>
      </c>
      <c r="N2224" s="1">
        <v>6422798657</v>
      </c>
      <c r="Q2224" s="1">
        <v>2030</v>
      </c>
      <c r="R2224" s="1">
        <v>1421</v>
      </c>
      <c r="S2224" s="1">
        <v>-27.500000000000004</v>
      </c>
      <c r="W2224" s="1">
        <v>63.4</v>
      </c>
      <c r="X2224" s="1">
        <v>56</v>
      </c>
      <c r="Y2224" s="1" t="s">
        <v>50</v>
      </c>
      <c r="Z2224" s="1" t="s">
        <v>51</v>
      </c>
      <c r="AG2224" s="1">
        <f>VLOOKUP(A2224,[1]Sheet1!$B:$U,20,0)</f>
        <v>16</v>
      </c>
      <c r="AH2224" s="1">
        <v>35.5</v>
      </c>
      <c r="AI2224" s="1">
        <v>42.5</v>
      </c>
      <c r="AJ2224" s="1">
        <v>40.4</v>
      </c>
      <c r="AL2224" s="1" t="s">
        <v>6725</v>
      </c>
      <c r="AM2224" s="1" t="s">
        <v>72</v>
      </c>
      <c r="AN2224" s="1" t="s">
        <v>6725</v>
      </c>
      <c r="AO2224" s="1" t="s">
        <v>59</v>
      </c>
    </row>
    <row r="2225" spans="1:41" x14ac:dyDescent="0.25">
      <c r="A2225" s="1" t="s">
        <v>6493</v>
      </c>
      <c r="B2225" s="1" t="s">
        <v>42</v>
      </c>
      <c r="C2225" s="1" t="s">
        <v>43</v>
      </c>
      <c r="D2225" s="1">
        <v>0.7</v>
      </c>
      <c r="E2225" s="1" t="s">
        <v>141</v>
      </c>
      <c r="F2225" s="1" t="s">
        <v>91</v>
      </c>
      <c r="G2225" s="1" t="s">
        <v>42</v>
      </c>
      <c r="H2225" s="1" t="s">
        <v>46</v>
      </c>
      <c r="I2225" s="1" t="s">
        <v>46</v>
      </c>
      <c r="J2225" s="1" t="s">
        <v>55</v>
      </c>
      <c r="L2225" s="1" t="s">
        <v>6494</v>
      </c>
      <c r="M2225" s="1" t="s">
        <v>49</v>
      </c>
      <c r="N2225" s="1">
        <v>2427798072</v>
      </c>
      <c r="Q2225" s="1">
        <v>1320</v>
      </c>
      <c r="R2225" s="1">
        <v>923.99999999999989</v>
      </c>
      <c r="S2225" s="1">
        <v>-40</v>
      </c>
      <c r="W2225" s="1">
        <v>66.099999999999994</v>
      </c>
      <c r="X2225" s="1">
        <v>56</v>
      </c>
      <c r="Y2225" s="1" t="s">
        <v>50</v>
      </c>
      <c r="Z2225" s="1" t="s">
        <v>51</v>
      </c>
      <c r="AG2225" s="1">
        <f>VLOOKUP(A2225,[1]Sheet1!$B:$U,20,0)</f>
        <v>16.5</v>
      </c>
      <c r="AH2225" s="1">
        <v>37</v>
      </c>
      <c r="AI2225" s="1">
        <v>44</v>
      </c>
      <c r="AJ2225" s="1">
        <v>41.4</v>
      </c>
      <c r="AL2225" s="1" t="s">
        <v>7876</v>
      </c>
      <c r="AM2225" s="1" t="s">
        <v>1411</v>
      </c>
      <c r="AN2225" s="1" t="s">
        <v>7876</v>
      </c>
      <c r="AO2225" s="1" t="s">
        <v>59</v>
      </c>
    </row>
    <row r="2226" spans="1:41" x14ac:dyDescent="0.25">
      <c r="A2226" s="1" t="s">
        <v>6505</v>
      </c>
      <c r="B2226" s="1" t="s">
        <v>42</v>
      </c>
      <c r="C2226" s="1" t="s">
        <v>43</v>
      </c>
      <c r="D2226" s="1">
        <v>0.7</v>
      </c>
      <c r="E2226" s="1" t="s">
        <v>100</v>
      </c>
      <c r="F2226" s="1" t="s">
        <v>45</v>
      </c>
      <c r="G2226" s="1" t="s">
        <v>46</v>
      </c>
      <c r="H2226" s="1" t="s">
        <v>46</v>
      </c>
      <c r="I2226" s="1" t="s">
        <v>46</v>
      </c>
      <c r="J2226" s="1" t="s">
        <v>55</v>
      </c>
      <c r="L2226" s="1" t="s">
        <v>6506</v>
      </c>
      <c r="M2226" s="1" t="s">
        <v>49</v>
      </c>
      <c r="N2226" s="1">
        <v>2426977582</v>
      </c>
      <c r="Q2226" s="1">
        <v>2696</v>
      </c>
      <c r="R2226" s="1">
        <v>1887.1999999999998</v>
      </c>
      <c r="S2226" s="1">
        <v>-25.1</v>
      </c>
      <c r="W2226" s="1">
        <v>62.5</v>
      </c>
      <c r="X2226" s="1">
        <v>57</v>
      </c>
      <c r="Y2226" s="1" t="s">
        <v>50</v>
      </c>
      <c r="Z2226" s="1" t="s">
        <v>51</v>
      </c>
      <c r="AG2226" s="1">
        <f>VLOOKUP(A2226,[1]Sheet1!$B:$U,20,0)</f>
        <v>15.5</v>
      </c>
      <c r="AH2226" s="1">
        <v>35.5</v>
      </c>
      <c r="AI2226" s="1">
        <v>43.5</v>
      </c>
      <c r="AJ2226" s="1">
        <v>41</v>
      </c>
      <c r="AL2226" s="1" t="s">
        <v>6728</v>
      </c>
      <c r="AM2226" s="1" t="s">
        <v>106</v>
      </c>
      <c r="AN2226" s="1" t="s">
        <v>6728</v>
      </c>
      <c r="AO2226" s="1" t="s">
        <v>59</v>
      </c>
    </row>
    <row r="2227" spans="1:41" x14ac:dyDescent="0.25">
      <c r="A2227" s="1" t="s">
        <v>6508</v>
      </c>
      <c r="B2227" s="1" t="s">
        <v>42</v>
      </c>
      <c r="C2227" s="1" t="s">
        <v>43</v>
      </c>
      <c r="D2227" s="1">
        <v>0.7</v>
      </c>
      <c r="E2227" s="1" t="s">
        <v>100</v>
      </c>
      <c r="F2227" s="1" t="s">
        <v>91</v>
      </c>
      <c r="G2227" s="1" t="s">
        <v>46</v>
      </c>
      <c r="H2227" s="1" t="s">
        <v>46</v>
      </c>
      <c r="I2227" s="1" t="s">
        <v>46</v>
      </c>
      <c r="J2227" s="1" t="s">
        <v>162</v>
      </c>
      <c r="L2227" s="1" t="s">
        <v>6509</v>
      </c>
      <c r="M2227" s="1" t="s">
        <v>49</v>
      </c>
      <c r="N2227" s="1">
        <v>2427915302</v>
      </c>
      <c r="Q2227" s="1">
        <v>2482</v>
      </c>
      <c r="R2227" s="1">
        <v>1737.3999999999999</v>
      </c>
      <c r="S2227" s="1">
        <v>-27</v>
      </c>
      <c r="W2227" s="1">
        <v>62.6</v>
      </c>
      <c r="X2227" s="1">
        <v>57</v>
      </c>
      <c r="Y2227" s="1" t="s">
        <v>50</v>
      </c>
      <c r="Z2227" s="1" t="s">
        <v>51</v>
      </c>
      <c r="AG2227" s="1">
        <f>VLOOKUP(A2227,[1]Sheet1!$B:$U,20,0)</f>
        <v>15</v>
      </c>
      <c r="AH2227" s="1">
        <v>35</v>
      </c>
      <c r="AI2227" s="1">
        <v>43.5</v>
      </c>
      <c r="AJ2227" s="1">
        <v>41.2</v>
      </c>
      <c r="AL2227" s="1" t="s">
        <v>6731</v>
      </c>
      <c r="AM2227" s="1" t="s">
        <v>2530</v>
      </c>
      <c r="AN2227" s="1" t="s">
        <v>6731</v>
      </c>
      <c r="AO2227" s="1" t="s">
        <v>59</v>
      </c>
    </row>
    <row r="2228" spans="1:41" x14ac:dyDescent="0.25">
      <c r="A2228" s="1" t="s">
        <v>6517</v>
      </c>
      <c r="B2228" s="1" t="s">
        <v>42</v>
      </c>
      <c r="C2228" s="1" t="s">
        <v>43</v>
      </c>
      <c r="D2228" s="1">
        <v>0.7</v>
      </c>
      <c r="E2228" s="1" t="s">
        <v>112</v>
      </c>
      <c r="F2228" s="1" t="s">
        <v>434</v>
      </c>
      <c r="G2228" s="1" t="s">
        <v>349</v>
      </c>
      <c r="H2228" s="1" t="s">
        <v>46</v>
      </c>
      <c r="I2228" s="1" t="s">
        <v>46</v>
      </c>
      <c r="J2228" s="1" t="s">
        <v>47</v>
      </c>
      <c r="L2228" s="1" t="s">
        <v>6518</v>
      </c>
      <c r="M2228" s="1" t="s">
        <v>49</v>
      </c>
      <c r="N2228" s="1">
        <v>5436086413</v>
      </c>
      <c r="Q2228" s="1">
        <v>2535</v>
      </c>
      <c r="R2228" s="1">
        <v>1774.5</v>
      </c>
      <c r="S2228" s="1">
        <v>-35</v>
      </c>
      <c r="W2228" s="1">
        <v>64.2</v>
      </c>
      <c r="X2228" s="1">
        <v>58</v>
      </c>
      <c r="Y2228" s="1" t="s">
        <v>50</v>
      </c>
      <c r="Z2228" s="1" t="s">
        <v>51</v>
      </c>
      <c r="AG2228" s="1">
        <f>VLOOKUP(A2228,[1]Sheet1!$B:$U,20,0)</f>
        <v>16</v>
      </c>
      <c r="AH2228" s="1">
        <v>37</v>
      </c>
      <c r="AI2228" s="1">
        <v>43.5</v>
      </c>
      <c r="AJ2228" s="1">
        <v>41</v>
      </c>
      <c r="AL2228" s="1" t="s">
        <v>6734</v>
      </c>
      <c r="AM2228" s="1" t="s">
        <v>138</v>
      </c>
      <c r="AN2228" s="1" t="s">
        <v>6734</v>
      </c>
      <c r="AO2228" s="1" t="s">
        <v>59</v>
      </c>
    </row>
    <row r="2229" spans="1:41" x14ac:dyDescent="0.25">
      <c r="A2229" s="1" t="s">
        <v>6520</v>
      </c>
      <c r="B2229" s="1" t="s">
        <v>42</v>
      </c>
      <c r="C2229" s="1" t="s">
        <v>3631</v>
      </c>
      <c r="D2229" s="1">
        <v>0.7</v>
      </c>
      <c r="E2229" s="1" t="s">
        <v>240</v>
      </c>
      <c r="F2229" s="1" t="s">
        <v>45</v>
      </c>
      <c r="H2229" s="1" t="s">
        <v>46</v>
      </c>
      <c r="I2229" s="1" t="s">
        <v>46</v>
      </c>
      <c r="J2229" s="1" t="s">
        <v>47</v>
      </c>
      <c r="L2229" s="1" t="s">
        <v>6521</v>
      </c>
      <c r="M2229" s="1" t="s">
        <v>49</v>
      </c>
      <c r="N2229" s="1">
        <v>7438091113</v>
      </c>
      <c r="Q2229" s="1">
        <v>1400</v>
      </c>
      <c r="R2229" s="1">
        <v>979.99999999999989</v>
      </c>
      <c r="S2229" s="1">
        <v>-30</v>
      </c>
      <c r="W2229" s="1">
        <v>74.400000000000006</v>
      </c>
      <c r="X2229" s="1">
        <v>67</v>
      </c>
      <c r="Y2229" s="1" t="s">
        <v>50</v>
      </c>
      <c r="Z2229" s="1" t="s">
        <v>51</v>
      </c>
      <c r="AG2229" s="1">
        <f>VLOOKUP(A2229,[1]Sheet1!$B:$U,20,0)</f>
        <v>0</v>
      </c>
      <c r="AH2229" s="1">
        <v>0</v>
      </c>
      <c r="AI2229" s="1">
        <v>0</v>
      </c>
      <c r="AJ2229" s="1">
        <v>0</v>
      </c>
      <c r="AL2229" s="1" t="s">
        <v>6737</v>
      </c>
      <c r="AM2229" s="1" t="s">
        <v>152</v>
      </c>
      <c r="AN2229" s="1" t="s">
        <v>6737</v>
      </c>
      <c r="AO2229" s="1" t="s">
        <v>59</v>
      </c>
    </row>
    <row r="2230" spans="1:41" x14ac:dyDescent="0.25">
      <c r="A2230" s="1" t="s">
        <v>6524</v>
      </c>
      <c r="B2230" s="1" t="s">
        <v>42</v>
      </c>
      <c r="C2230" s="1" t="s">
        <v>568</v>
      </c>
      <c r="D2230" s="1">
        <v>0.7</v>
      </c>
      <c r="E2230" s="1" t="s">
        <v>211</v>
      </c>
      <c r="F2230" s="1" t="s">
        <v>45</v>
      </c>
      <c r="H2230" s="1" t="s">
        <v>46</v>
      </c>
      <c r="I2230" s="1" t="s">
        <v>46</v>
      </c>
      <c r="J2230" s="1" t="s">
        <v>55</v>
      </c>
      <c r="L2230" s="1" t="s">
        <v>6525</v>
      </c>
      <c r="M2230" s="1" t="s">
        <v>49</v>
      </c>
      <c r="N2230" s="1">
        <v>6421973735</v>
      </c>
      <c r="Q2230" s="1">
        <v>1562</v>
      </c>
      <c r="R2230" s="1">
        <v>1093.3999999999999</v>
      </c>
      <c r="S2230" s="1">
        <v>-32.1</v>
      </c>
      <c r="W2230" s="1">
        <v>70.5</v>
      </c>
      <c r="X2230" s="1">
        <v>65</v>
      </c>
      <c r="Y2230" s="1" t="s">
        <v>50</v>
      </c>
      <c r="Z2230" s="1" t="s">
        <v>51</v>
      </c>
      <c r="AG2230" s="1">
        <f>VLOOKUP(A2230,[1]Sheet1!$B:$U,20,0)</f>
        <v>0</v>
      </c>
      <c r="AH2230" s="1">
        <v>0</v>
      </c>
      <c r="AI2230" s="1">
        <v>0</v>
      </c>
      <c r="AJ2230" s="1">
        <v>0</v>
      </c>
      <c r="AL2230" s="1" t="s">
        <v>6740</v>
      </c>
      <c r="AM2230" s="1" t="s">
        <v>85</v>
      </c>
      <c r="AN2230" s="1" t="s">
        <v>6740</v>
      </c>
      <c r="AO2230" s="1" t="s">
        <v>59</v>
      </c>
    </row>
    <row r="2231" spans="1:41" x14ac:dyDescent="0.25">
      <c r="A2231" s="1" t="s">
        <v>6527</v>
      </c>
      <c r="B2231" s="1" t="s">
        <v>42</v>
      </c>
      <c r="C2231" s="1" t="s">
        <v>568</v>
      </c>
      <c r="D2231" s="1">
        <v>0.7</v>
      </c>
      <c r="E2231" s="1" t="s">
        <v>211</v>
      </c>
      <c r="F2231" s="1" t="s">
        <v>434</v>
      </c>
      <c r="H2231" s="1" t="s">
        <v>349</v>
      </c>
      <c r="I2231" s="1" t="s">
        <v>349</v>
      </c>
      <c r="J2231" s="1" t="s">
        <v>162</v>
      </c>
      <c r="L2231" s="1" t="s">
        <v>6528</v>
      </c>
      <c r="M2231" s="1" t="s">
        <v>49</v>
      </c>
      <c r="N2231" s="1">
        <v>2426977221</v>
      </c>
      <c r="Q2231" s="1">
        <v>1160</v>
      </c>
      <c r="R2231" s="1">
        <v>812</v>
      </c>
      <c r="S2231" s="1">
        <v>-42</v>
      </c>
      <c r="W2231" s="1">
        <v>63.3</v>
      </c>
      <c r="X2231" s="1">
        <v>62</v>
      </c>
      <c r="Y2231" s="1" t="s">
        <v>50</v>
      </c>
      <c r="Z2231" s="1" t="s">
        <v>51</v>
      </c>
      <c r="AG2231" s="1">
        <f>VLOOKUP(A2231,[1]Sheet1!$B:$U,20,0)</f>
        <v>0</v>
      </c>
      <c r="AH2231" s="1">
        <v>0</v>
      </c>
      <c r="AI2231" s="1">
        <v>0</v>
      </c>
      <c r="AJ2231" s="1">
        <v>0</v>
      </c>
      <c r="AL2231" s="1" t="s">
        <v>6744</v>
      </c>
      <c r="AM2231" s="1" t="s">
        <v>72</v>
      </c>
      <c r="AN2231" s="1" t="s">
        <v>6744</v>
      </c>
      <c r="AO2231" s="1" t="s">
        <v>59</v>
      </c>
    </row>
    <row r="2232" spans="1:41" x14ac:dyDescent="0.25">
      <c r="A2232" s="1" t="s">
        <v>6541</v>
      </c>
      <c r="B2232" s="1" t="s">
        <v>42</v>
      </c>
      <c r="C2232" s="1" t="s">
        <v>43</v>
      </c>
      <c r="D2232" s="1">
        <v>0.7</v>
      </c>
      <c r="E2232" s="1" t="s">
        <v>167</v>
      </c>
      <c r="F2232" s="1" t="s">
        <v>91</v>
      </c>
      <c r="G2232" s="1" t="s">
        <v>46</v>
      </c>
      <c r="H2232" s="1" t="s">
        <v>46</v>
      </c>
      <c r="I2232" s="1" t="s">
        <v>46</v>
      </c>
      <c r="J2232" s="1" t="s">
        <v>47</v>
      </c>
      <c r="L2232" s="1" t="s">
        <v>6542</v>
      </c>
      <c r="M2232" s="1" t="s">
        <v>49</v>
      </c>
      <c r="N2232" s="1">
        <v>2437221343</v>
      </c>
      <c r="Q2232" s="1">
        <v>3276</v>
      </c>
      <c r="R2232" s="1">
        <v>2293.1999999999998</v>
      </c>
      <c r="S2232" s="1">
        <v>-22</v>
      </c>
      <c r="W2232" s="1">
        <v>62.7</v>
      </c>
      <c r="X2232" s="1">
        <v>57</v>
      </c>
      <c r="Y2232" s="1" t="s">
        <v>50</v>
      </c>
      <c r="Z2232" s="1" t="s">
        <v>51</v>
      </c>
      <c r="AG2232" s="1">
        <f>VLOOKUP(A2232,[1]Sheet1!$B:$U,20,0)</f>
        <v>15</v>
      </c>
      <c r="AH2232" s="1">
        <v>35</v>
      </c>
      <c r="AI2232" s="1">
        <v>43.5</v>
      </c>
      <c r="AJ2232" s="1">
        <v>41.2</v>
      </c>
      <c r="AL2232" s="1" t="s">
        <v>6747</v>
      </c>
      <c r="AM2232" s="1" t="s">
        <v>224</v>
      </c>
      <c r="AN2232" s="1" t="s">
        <v>6747</v>
      </c>
      <c r="AO2232" s="1" t="s">
        <v>59</v>
      </c>
    </row>
    <row r="2233" spans="1:41" x14ac:dyDescent="0.25">
      <c r="A2233" s="1" t="s">
        <v>6545</v>
      </c>
      <c r="B2233" s="1" t="s">
        <v>42</v>
      </c>
      <c r="C2233" s="1" t="s">
        <v>43</v>
      </c>
      <c r="D2233" s="1">
        <v>0.7</v>
      </c>
      <c r="E2233" s="1" t="s">
        <v>100</v>
      </c>
      <c r="F2233" s="1" t="s">
        <v>434</v>
      </c>
      <c r="G2233" s="1" t="s">
        <v>349</v>
      </c>
      <c r="H2233" s="1" t="s">
        <v>46</v>
      </c>
      <c r="I2233" s="1" t="s">
        <v>349</v>
      </c>
      <c r="J2233" s="1" t="s">
        <v>47</v>
      </c>
      <c r="L2233" s="1" t="s">
        <v>6546</v>
      </c>
      <c r="M2233" s="1" t="s">
        <v>49</v>
      </c>
      <c r="N2233" s="1">
        <v>6435175765</v>
      </c>
      <c r="Q2233" s="1">
        <v>1911</v>
      </c>
      <c r="R2233" s="1">
        <v>1337.6999999999998</v>
      </c>
      <c r="S2233" s="1">
        <v>-34.1</v>
      </c>
      <c r="W2233" s="1">
        <v>64.5</v>
      </c>
      <c r="X2233" s="1">
        <v>57</v>
      </c>
      <c r="Y2233" s="1" t="s">
        <v>50</v>
      </c>
      <c r="Z2233" s="1" t="s">
        <v>51</v>
      </c>
      <c r="AG2233" s="1">
        <f>VLOOKUP(A2233,[1]Sheet1!$B:$U,20,0)</f>
        <v>17</v>
      </c>
      <c r="AH2233" s="1">
        <v>38</v>
      </c>
      <c r="AI2233" s="1">
        <v>42.5</v>
      </c>
      <c r="AJ2233" s="1">
        <v>40.6</v>
      </c>
      <c r="AL2233" s="1" t="s">
        <v>6750</v>
      </c>
      <c r="AM2233" s="1" t="s">
        <v>144</v>
      </c>
      <c r="AN2233" s="1" t="s">
        <v>6750</v>
      </c>
      <c r="AO2233" s="1" t="s">
        <v>59</v>
      </c>
    </row>
    <row r="2234" spans="1:41" x14ac:dyDescent="0.25">
      <c r="A2234" s="1" t="s">
        <v>6548</v>
      </c>
      <c r="B2234" s="1" t="s">
        <v>42</v>
      </c>
      <c r="C2234" s="1" t="s">
        <v>568</v>
      </c>
      <c r="D2234" s="1">
        <v>0.7</v>
      </c>
      <c r="E2234" s="1" t="s">
        <v>100</v>
      </c>
      <c r="F2234" s="1" t="s">
        <v>61</v>
      </c>
      <c r="H2234" s="1" t="s">
        <v>46</v>
      </c>
      <c r="I2234" s="1" t="s">
        <v>46</v>
      </c>
      <c r="J2234" s="1" t="s">
        <v>5111</v>
      </c>
      <c r="L2234" s="1" t="s">
        <v>6549</v>
      </c>
      <c r="M2234" s="1" t="s">
        <v>984</v>
      </c>
      <c r="N2234" s="1">
        <v>524252590</v>
      </c>
      <c r="Q2234" s="1">
        <v>1653</v>
      </c>
      <c r="R2234" s="1">
        <v>1157.0999999999999</v>
      </c>
      <c r="S2234" s="1">
        <v>-43</v>
      </c>
      <c r="W2234" s="1">
        <v>68.5</v>
      </c>
      <c r="X2234" s="1">
        <v>66</v>
      </c>
      <c r="Y2234" s="1" t="s">
        <v>50</v>
      </c>
      <c r="Z2234" s="1" t="s">
        <v>51</v>
      </c>
      <c r="AG2234" s="1">
        <f>VLOOKUP(A2234,[1]Sheet1!$B:$U,20,0)</f>
        <v>13</v>
      </c>
      <c r="AH2234" s="1">
        <v>28.7</v>
      </c>
      <c r="AI2234" s="1">
        <v>51</v>
      </c>
      <c r="AJ2234" s="1">
        <v>43.9</v>
      </c>
      <c r="AL2234" s="1" t="s">
        <v>6753</v>
      </c>
      <c r="AM2234" s="1" t="s">
        <v>72</v>
      </c>
      <c r="AN2234" s="1" t="s">
        <v>6753</v>
      </c>
      <c r="AO2234" s="1" t="s">
        <v>59</v>
      </c>
    </row>
    <row r="2235" spans="1:41" x14ac:dyDescent="0.25">
      <c r="A2235" s="1" t="s">
        <v>6551</v>
      </c>
      <c r="B2235" s="1" t="s">
        <v>42</v>
      </c>
      <c r="C2235" s="1" t="s">
        <v>43</v>
      </c>
      <c r="D2235" s="1">
        <v>0.7</v>
      </c>
      <c r="E2235" s="1" t="s">
        <v>167</v>
      </c>
      <c r="F2235" s="1" t="s">
        <v>91</v>
      </c>
      <c r="H2235" s="1" t="s">
        <v>349</v>
      </c>
      <c r="I2235" s="1" t="s">
        <v>349</v>
      </c>
      <c r="J2235" s="1" t="s">
        <v>47</v>
      </c>
      <c r="L2235" s="1" t="s">
        <v>6552</v>
      </c>
      <c r="M2235" s="1" t="s">
        <v>49</v>
      </c>
      <c r="N2235" s="1">
        <v>5436500377</v>
      </c>
      <c r="Q2235" s="1">
        <v>2688</v>
      </c>
      <c r="R2235" s="1">
        <v>1881.6</v>
      </c>
      <c r="S2235" s="1">
        <v>-36</v>
      </c>
      <c r="W2235" s="1">
        <v>77.3</v>
      </c>
      <c r="X2235" s="1">
        <v>66</v>
      </c>
      <c r="Y2235" s="1" t="s">
        <v>50</v>
      </c>
      <c r="Z2235" s="1" t="s">
        <v>51</v>
      </c>
      <c r="AG2235" s="1">
        <f>VLOOKUP(A2235,[1]Sheet1!$B:$U,20,0)</f>
        <v>0</v>
      </c>
      <c r="AH2235" s="1">
        <v>0</v>
      </c>
      <c r="AI2235" s="1">
        <v>0</v>
      </c>
      <c r="AJ2235" s="1">
        <v>0</v>
      </c>
      <c r="AL2235" s="1" t="s">
        <v>6756</v>
      </c>
      <c r="AM2235" s="1" t="s">
        <v>85</v>
      </c>
      <c r="AN2235" s="1" t="s">
        <v>6756</v>
      </c>
      <c r="AO2235" s="1" t="s">
        <v>59</v>
      </c>
    </row>
    <row r="2236" spans="1:41" x14ac:dyDescent="0.25">
      <c r="A2236" s="1" t="s">
        <v>6554</v>
      </c>
      <c r="B2236" s="1" t="s">
        <v>42</v>
      </c>
      <c r="C2236" s="1" t="s">
        <v>1255</v>
      </c>
      <c r="D2236" s="1">
        <v>0.7</v>
      </c>
      <c r="E2236" s="1" t="s">
        <v>167</v>
      </c>
      <c r="F2236" s="1" t="s">
        <v>61</v>
      </c>
      <c r="H2236" s="1" t="s">
        <v>46</v>
      </c>
      <c r="I2236" s="1" t="s">
        <v>46</v>
      </c>
      <c r="J2236" s="1" t="s">
        <v>141</v>
      </c>
      <c r="L2236" s="1" t="s">
        <v>6555</v>
      </c>
      <c r="M2236" s="1" t="s">
        <v>49</v>
      </c>
      <c r="N2236" s="1">
        <v>7436500356</v>
      </c>
      <c r="Q2236" s="1">
        <v>2466</v>
      </c>
      <c r="R2236" s="1">
        <v>1726.1999999999998</v>
      </c>
      <c r="S2236" s="1">
        <v>-31.5</v>
      </c>
      <c r="W2236" s="1">
        <v>63.8</v>
      </c>
      <c r="X2236" s="1">
        <v>63</v>
      </c>
      <c r="Y2236" s="1" t="s">
        <v>50</v>
      </c>
      <c r="Z2236" s="1" t="s">
        <v>51</v>
      </c>
      <c r="AG2236" s="1">
        <f>VLOOKUP(A2236,[1]Sheet1!$B:$U,20,0)</f>
        <v>0</v>
      </c>
      <c r="AH2236" s="1">
        <v>0</v>
      </c>
      <c r="AI2236" s="1">
        <v>0</v>
      </c>
      <c r="AJ2236" s="1">
        <v>0</v>
      </c>
      <c r="AL2236" s="1" t="s">
        <v>6759</v>
      </c>
      <c r="AM2236" s="1" t="s">
        <v>2446</v>
      </c>
      <c r="AN2236" s="1" t="s">
        <v>6759</v>
      </c>
      <c r="AO2236" s="1" t="s">
        <v>59</v>
      </c>
    </row>
    <row r="2237" spans="1:41" x14ac:dyDescent="0.25">
      <c r="A2237" s="1" t="s">
        <v>6557</v>
      </c>
      <c r="B2237" s="1" t="s">
        <v>42</v>
      </c>
      <c r="C2237" s="1" t="s">
        <v>1255</v>
      </c>
      <c r="D2237" s="1">
        <v>0.7</v>
      </c>
      <c r="E2237" s="1" t="s">
        <v>211</v>
      </c>
      <c r="F2237" s="1" t="s">
        <v>91</v>
      </c>
      <c r="H2237" s="1" t="s">
        <v>349</v>
      </c>
      <c r="I2237" s="1" t="s">
        <v>46</v>
      </c>
      <c r="J2237" s="1" t="s">
        <v>47</v>
      </c>
      <c r="L2237" s="1" t="s">
        <v>6558</v>
      </c>
      <c r="M2237" s="1" t="s">
        <v>49</v>
      </c>
      <c r="N2237" s="1">
        <v>2437500359</v>
      </c>
      <c r="Q2237" s="1">
        <v>1793</v>
      </c>
      <c r="R2237" s="1">
        <v>1255.0999999999999</v>
      </c>
      <c r="S2237" s="1">
        <v>-18.5</v>
      </c>
      <c r="W2237" s="1">
        <v>65.599999999999994</v>
      </c>
      <c r="X2237" s="1">
        <v>59</v>
      </c>
      <c r="Y2237" s="1" t="s">
        <v>50</v>
      </c>
      <c r="Z2237" s="1" t="s">
        <v>51</v>
      </c>
      <c r="AG2237" s="1">
        <f>VLOOKUP(A2237,[1]Sheet1!$B:$U,20,0)</f>
        <v>0</v>
      </c>
      <c r="AH2237" s="1">
        <v>0</v>
      </c>
      <c r="AI2237" s="1">
        <v>0</v>
      </c>
      <c r="AJ2237" s="1">
        <v>0</v>
      </c>
      <c r="AL2237" s="1" t="s">
        <v>6762</v>
      </c>
      <c r="AM2237" s="1" t="s">
        <v>53</v>
      </c>
      <c r="AN2237" s="1" t="s">
        <v>6762</v>
      </c>
      <c r="AO2237" s="1" t="s">
        <v>59</v>
      </c>
    </row>
    <row r="2238" spans="1:41" x14ac:dyDescent="0.25">
      <c r="A2238" s="1" t="s">
        <v>6566</v>
      </c>
      <c r="B2238" s="1" t="s">
        <v>42</v>
      </c>
      <c r="C2238" s="1" t="s">
        <v>43</v>
      </c>
      <c r="D2238" s="1">
        <v>0.7</v>
      </c>
      <c r="E2238" s="1" t="s">
        <v>112</v>
      </c>
      <c r="F2238" s="1" t="s">
        <v>140</v>
      </c>
      <c r="G2238" s="1" t="s">
        <v>46</v>
      </c>
      <c r="H2238" s="1" t="s">
        <v>46</v>
      </c>
      <c r="I2238" s="1" t="s">
        <v>349</v>
      </c>
      <c r="J2238" s="1" t="s">
        <v>55</v>
      </c>
      <c r="L2238" s="1" t="s">
        <v>6567</v>
      </c>
      <c r="M2238" s="1" t="s">
        <v>49</v>
      </c>
      <c r="N2238" s="1">
        <v>2434589179</v>
      </c>
      <c r="Q2238" s="1">
        <v>3149</v>
      </c>
      <c r="R2238" s="1">
        <v>2204.2999999999997</v>
      </c>
      <c r="S2238" s="1">
        <v>-33</v>
      </c>
      <c r="W2238" s="1">
        <v>60.7</v>
      </c>
      <c r="X2238" s="1">
        <v>62</v>
      </c>
      <c r="Y2238" s="1" t="s">
        <v>50</v>
      </c>
      <c r="Z2238" s="1" t="s">
        <v>51</v>
      </c>
      <c r="AG2238" s="1">
        <f>VLOOKUP(A2238,[1]Sheet1!$B:$U,20,0)</f>
        <v>14</v>
      </c>
      <c r="AH2238" s="1">
        <v>34.5</v>
      </c>
      <c r="AI2238" s="1">
        <v>44</v>
      </c>
      <c r="AJ2238" s="1">
        <v>41.2</v>
      </c>
      <c r="AL2238" s="1" t="s">
        <v>6765</v>
      </c>
      <c r="AM2238" s="1" t="s">
        <v>5469</v>
      </c>
      <c r="AN2238" s="1" t="s">
        <v>6765</v>
      </c>
      <c r="AO2238" s="1" t="s">
        <v>59</v>
      </c>
    </row>
    <row r="2239" spans="1:41" x14ac:dyDescent="0.25">
      <c r="A2239" s="1" t="s">
        <v>6569</v>
      </c>
      <c r="B2239" s="1" t="s">
        <v>42</v>
      </c>
      <c r="C2239" s="1" t="s">
        <v>43</v>
      </c>
      <c r="D2239" s="1">
        <v>0.7</v>
      </c>
      <c r="E2239" s="1" t="s">
        <v>100</v>
      </c>
      <c r="F2239" s="1" t="s">
        <v>45</v>
      </c>
      <c r="G2239" s="1" t="s">
        <v>46</v>
      </c>
      <c r="H2239" s="1" t="s">
        <v>46</v>
      </c>
      <c r="I2239" s="1" t="s">
        <v>46</v>
      </c>
      <c r="J2239" s="1" t="s">
        <v>47</v>
      </c>
      <c r="L2239" s="1" t="s">
        <v>6421</v>
      </c>
      <c r="M2239" s="1" t="s">
        <v>49</v>
      </c>
      <c r="N2239" s="1">
        <v>7438589296</v>
      </c>
      <c r="Q2239" s="1">
        <v>2808</v>
      </c>
      <c r="R2239" s="1">
        <v>1965.6</v>
      </c>
      <c r="S2239" s="1">
        <v>-22</v>
      </c>
      <c r="W2239" s="1">
        <v>62</v>
      </c>
      <c r="X2239" s="1">
        <v>58</v>
      </c>
      <c r="Y2239" s="1" t="s">
        <v>50</v>
      </c>
      <c r="Z2239" s="1" t="s">
        <v>51</v>
      </c>
      <c r="AG2239" s="1">
        <f>VLOOKUP(A2239,[1]Sheet1!$B:$U,20,0)</f>
        <v>15</v>
      </c>
      <c r="AH2239" s="1">
        <v>35.5</v>
      </c>
      <c r="AI2239" s="1">
        <v>43.5</v>
      </c>
      <c r="AJ2239" s="1">
        <v>41</v>
      </c>
      <c r="AL2239" s="1" t="s">
        <v>6769</v>
      </c>
      <c r="AM2239" s="1" t="s">
        <v>224</v>
      </c>
      <c r="AN2239" s="1" t="s">
        <v>6769</v>
      </c>
      <c r="AO2239" s="1" t="s">
        <v>59</v>
      </c>
    </row>
    <row r="2240" spans="1:41" x14ac:dyDescent="0.25">
      <c r="A2240" s="1" t="s">
        <v>6571</v>
      </c>
      <c r="B2240" s="1" t="s">
        <v>42</v>
      </c>
      <c r="C2240" s="1" t="s">
        <v>43</v>
      </c>
      <c r="D2240" s="1">
        <v>0.7</v>
      </c>
      <c r="E2240" s="1" t="s">
        <v>100</v>
      </c>
      <c r="F2240" s="1" t="s">
        <v>45</v>
      </c>
      <c r="G2240" s="1" t="s">
        <v>46</v>
      </c>
      <c r="H2240" s="1" t="s">
        <v>46</v>
      </c>
      <c r="I2240" s="1" t="s">
        <v>46</v>
      </c>
      <c r="J2240" s="1" t="s">
        <v>47</v>
      </c>
      <c r="L2240" s="1" t="s">
        <v>6572</v>
      </c>
      <c r="M2240" s="1" t="s">
        <v>49</v>
      </c>
      <c r="N2240" s="1">
        <v>1433596016</v>
      </c>
      <c r="Q2240" s="1">
        <v>2808</v>
      </c>
      <c r="R2240" s="1">
        <v>1965.6</v>
      </c>
      <c r="S2240" s="1">
        <v>-22</v>
      </c>
      <c r="W2240" s="1">
        <v>60.3</v>
      </c>
      <c r="X2240" s="1">
        <v>59</v>
      </c>
      <c r="Y2240" s="1" t="s">
        <v>50</v>
      </c>
      <c r="Z2240" s="1" t="s">
        <v>51</v>
      </c>
      <c r="AG2240" s="1">
        <f>VLOOKUP(A2240,[1]Sheet1!$B:$U,20,0)</f>
        <v>14.000000000000002</v>
      </c>
      <c r="AH2240" s="1">
        <v>34.5</v>
      </c>
      <c r="AI2240" s="1">
        <v>42.5</v>
      </c>
      <c r="AJ2240" s="1">
        <v>40.6</v>
      </c>
      <c r="AL2240" s="1" t="s">
        <v>6772</v>
      </c>
      <c r="AM2240" s="1" t="s">
        <v>1411</v>
      </c>
      <c r="AN2240" s="1" t="s">
        <v>6772</v>
      </c>
      <c r="AO2240" s="1" t="s">
        <v>59</v>
      </c>
    </row>
    <row r="2241" spans="1:41" x14ac:dyDescent="0.25">
      <c r="A2241" s="1" t="s">
        <v>6573</v>
      </c>
      <c r="B2241" s="1" t="s">
        <v>42</v>
      </c>
      <c r="C2241" s="1" t="s">
        <v>454</v>
      </c>
      <c r="D2241" s="1">
        <v>0.7</v>
      </c>
      <c r="E2241" s="1" t="s">
        <v>44</v>
      </c>
      <c r="F2241" s="1" t="s">
        <v>91</v>
      </c>
      <c r="H2241" s="1" t="s">
        <v>46</v>
      </c>
      <c r="I2241" s="1" t="s">
        <v>349</v>
      </c>
      <c r="J2241" s="1" t="s">
        <v>47</v>
      </c>
      <c r="L2241" s="1" t="s">
        <v>6574</v>
      </c>
      <c r="M2241" s="1" t="s">
        <v>49</v>
      </c>
      <c r="N2241" s="1">
        <v>7431596121</v>
      </c>
      <c r="Q2241" s="1">
        <v>2900</v>
      </c>
      <c r="R2241" s="1">
        <v>2029.9999999999998</v>
      </c>
      <c r="S2241" s="1">
        <v>-42</v>
      </c>
      <c r="W2241" s="1">
        <v>78.2</v>
      </c>
      <c r="X2241" s="1">
        <v>67</v>
      </c>
      <c r="Y2241" s="1" t="s">
        <v>50</v>
      </c>
      <c r="Z2241" s="1" t="s">
        <v>51</v>
      </c>
      <c r="AG2241" s="1">
        <f>VLOOKUP(A2241,[1]Sheet1!$B:$U,20,0)</f>
        <v>0</v>
      </c>
      <c r="AH2241" s="1">
        <v>0</v>
      </c>
      <c r="AI2241" s="1">
        <v>0</v>
      </c>
      <c r="AJ2241" s="1">
        <v>0</v>
      </c>
      <c r="AL2241" s="1" t="s">
        <v>6775</v>
      </c>
      <c r="AM2241" s="1" t="s">
        <v>72</v>
      </c>
      <c r="AN2241" s="1" t="s">
        <v>6775</v>
      </c>
      <c r="AO2241" s="1" t="s">
        <v>59</v>
      </c>
    </row>
    <row r="2242" spans="1:41" x14ac:dyDescent="0.25">
      <c r="A2242" s="1" t="s">
        <v>6576</v>
      </c>
      <c r="B2242" s="1" t="s">
        <v>42</v>
      </c>
      <c r="C2242" s="1" t="s">
        <v>454</v>
      </c>
      <c r="D2242" s="1">
        <v>0.7</v>
      </c>
      <c r="E2242" s="1" t="s">
        <v>55</v>
      </c>
      <c r="F2242" s="1" t="s">
        <v>45</v>
      </c>
      <c r="H2242" s="1" t="s">
        <v>46</v>
      </c>
      <c r="I2242" s="1" t="s">
        <v>349</v>
      </c>
      <c r="J2242" s="1" t="s">
        <v>47</v>
      </c>
      <c r="L2242" s="1" t="s">
        <v>6577</v>
      </c>
      <c r="M2242" s="1" t="s">
        <v>49</v>
      </c>
      <c r="N2242" s="1">
        <v>3435596136</v>
      </c>
      <c r="Q2242" s="1">
        <v>2832</v>
      </c>
      <c r="R2242" s="1">
        <v>1982.3999999999999</v>
      </c>
      <c r="S2242" s="1">
        <v>-41</v>
      </c>
      <c r="W2242" s="1">
        <v>74.099999999999994</v>
      </c>
      <c r="X2242" s="1">
        <v>69</v>
      </c>
      <c r="Y2242" s="1" t="s">
        <v>50</v>
      </c>
      <c r="Z2242" s="1" t="s">
        <v>51</v>
      </c>
      <c r="AG2242" s="1">
        <f>VLOOKUP(A2242,[1]Sheet1!$B:$U,20,0)</f>
        <v>0</v>
      </c>
      <c r="AH2242" s="1">
        <v>0</v>
      </c>
      <c r="AI2242" s="1">
        <v>0</v>
      </c>
      <c r="AJ2242" s="1">
        <v>0</v>
      </c>
      <c r="AL2242" s="1" t="s">
        <v>6778</v>
      </c>
      <c r="AM2242" s="1" t="s">
        <v>160</v>
      </c>
      <c r="AN2242" s="1" t="s">
        <v>6778</v>
      </c>
      <c r="AO2242" s="1" t="s">
        <v>59</v>
      </c>
    </row>
    <row r="2243" spans="1:41" x14ac:dyDescent="0.25">
      <c r="A2243" s="1" t="s">
        <v>6579</v>
      </c>
      <c r="B2243" s="1" t="s">
        <v>42</v>
      </c>
      <c r="C2243" s="1" t="s">
        <v>454</v>
      </c>
      <c r="D2243" s="1">
        <v>0.7</v>
      </c>
      <c r="E2243" s="1" t="s">
        <v>167</v>
      </c>
      <c r="F2243" s="1" t="s">
        <v>45</v>
      </c>
      <c r="H2243" s="1" t="s">
        <v>46</v>
      </c>
      <c r="I2243" s="1" t="s">
        <v>349</v>
      </c>
      <c r="J2243" s="1" t="s">
        <v>47</v>
      </c>
      <c r="L2243" s="1" t="s">
        <v>6580</v>
      </c>
      <c r="M2243" s="1" t="s">
        <v>49</v>
      </c>
      <c r="N2243" s="1">
        <v>2437596159</v>
      </c>
      <c r="Q2243" s="1">
        <v>2309</v>
      </c>
      <c r="R2243" s="1">
        <v>1616.3</v>
      </c>
      <c r="S2243" s="1">
        <v>-32.1</v>
      </c>
      <c r="W2243" s="1">
        <v>73.900000000000006</v>
      </c>
      <c r="X2243" s="1">
        <v>67</v>
      </c>
      <c r="Y2243" s="1" t="s">
        <v>50</v>
      </c>
      <c r="Z2243" s="1" t="s">
        <v>51</v>
      </c>
      <c r="AG2243" s="1">
        <f>VLOOKUP(A2243,[1]Sheet1!$B:$U,20,0)</f>
        <v>0</v>
      </c>
      <c r="AH2243" s="1">
        <v>0</v>
      </c>
      <c r="AI2243" s="1">
        <v>0</v>
      </c>
      <c r="AJ2243" s="1">
        <v>0</v>
      </c>
      <c r="AL2243" s="1" t="s">
        <v>6780</v>
      </c>
      <c r="AM2243" s="1" t="s">
        <v>152</v>
      </c>
      <c r="AN2243" s="1" t="s">
        <v>6780</v>
      </c>
      <c r="AO2243" s="1" t="s">
        <v>59</v>
      </c>
    </row>
    <row r="2244" spans="1:41" x14ac:dyDescent="0.25">
      <c r="A2244" s="1" t="s">
        <v>6582</v>
      </c>
      <c r="B2244" s="1" t="s">
        <v>42</v>
      </c>
      <c r="C2244" s="1" t="s">
        <v>43</v>
      </c>
      <c r="D2244" s="1">
        <v>0.7</v>
      </c>
      <c r="E2244" s="1" t="s">
        <v>112</v>
      </c>
      <c r="F2244" s="1" t="s">
        <v>140</v>
      </c>
      <c r="G2244" s="1" t="s">
        <v>42</v>
      </c>
      <c r="H2244" s="1" t="s">
        <v>349</v>
      </c>
      <c r="I2244" s="1" t="s">
        <v>349</v>
      </c>
      <c r="J2244" s="1" t="s">
        <v>55</v>
      </c>
      <c r="L2244" s="1" t="s">
        <v>6583</v>
      </c>
      <c r="M2244" s="1" t="s">
        <v>49</v>
      </c>
      <c r="N2244" s="1">
        <v>2436220875</v>
      </c>
      <c r="Q2244" s="1">
        <v>3003</v>
      </c>
      <c r="R2244" s="1">
        <v>2102.1</v>
      </c>
      <c r="S2244" s="1">
        <v>-36.1</v>
      </c>
      <c r="W2244" s="1">
        <v>64.8</v>
      </c>
      <c r="X2244" s="1">
        <v>58</v>
      </c>
      <c r="Y2244" s="1" t="s">
        <v>50</v>
      </c>
      <c r="Z2244" s="1" t="s">
        <v>51</v>
      </c>
      <c r="AG2244" s="1">
        <f>VLOOKUP(A2244,[1]Sheet1!$B:$U,20,0)</f>
        <v>15</v>
      </c>
      <c r="AH2244" s="1">
        <v>35.5</v>
      </c>
      <c r="AI2244" s="1">
        <v>45</v>
      </c>
      <c r="AJ2244" s="1">
        <v>42</v>
      </c>
      <c r="AL2244" s="1" t="s">
        <v>6783</v>
      </c>
      <c r="AM2244" s="1" t="s">
        <v>106</v>
      </c>
      <c r="AN2244" s="1" t="s">
        <v>6783</v>
      </c>
      <c r="AO2244" s="1" t="s">
        <v>59</v>
      </c>
    </row>
    <row r="2245" spans="1:41" x14ac:dyDescent="0.25">
      <c r="A2245" s="1" t="s">
        <v>6588</v>
      </c>
      <c r="B2245" s="1" t="s">
        <v>42</v>
      </c>
      <c r="C2245" s="1" t="s">
        <v>43</v>
      </c>
      <c r="D2245" s="1">
        <v>0.7</v>
      </c>
      <c r="E2245" s="1" t="s">
        <v>167</v>
      </c>
      <c r="F2245" s="1" t="s">
        <v>61</v>
      </c>
      <c r="G2245" s="1" t="s">
        <v>349</v>
      </c>
      <c r="H2245" s="1" t="s">
        <v>46</v>
      </c>
      <c r="I2245" s="1" t="s">
        <v>349</v>
      </c>
      <c r="J2245" s="1" t="s">
        <v>47</v>
      </c>
      <c r="L2245" s="1" t="s">
        <v>6491</v>
      </c>
      <c r="M2245" s="1" t="s">
        <v>49</v>
      </c>
      <c r="N2245" s="1">
        <v>6431654555</v>
      </c>
      <c r="Q2245" s="1">
        <v>3261</v>
      </c>
      <c r="R2245" s="1">
        <v>2282.6999999999998</v>
      </c>
      <c r="S2245" s="1">
        <v>-29.099999999999998</v>
      </c>
      <c r="W2245" s="1">
        <v>63.3</v>
      </c>
      <c r="X2245" s="1">
        <v>58</v>
      </c>
      <c r="Y2245" s="1" t="s">
        <v>50</v>
      </c>
      <c r="Z2245" s="1" t="s">
        <v>51</v>
      </c>
      <c r="AG2245" s="1">
        <f>VLOOKUP(A2245,[1]Sheet1!$B:$U,20,0)</f>
        <v>16</v>
      </c>
      <c r="AH2245" s="1">
        <v>37</v>
      </c>
      <c r="AI2245" s="1">
        <v>43.5</v>
      </c>
      <c r="AJ2245" s="1">
        <v>41</v>
      </c>
      <c r="AL2245" s="1" t="s">
        <v>6787</v>
      </c>
      <c r="AM2245" s="1" t="s">
        <v>191</v>
      </c>
      <c r="AN2245" s="1" t="s">
        <v>6787</v>
      </c>
      <c r="AO2245" s="1" t="s">
        <v>59</v>
      </c>
    </row>
    <row r="2246" spans="1:41" x14ac:dyDescent="0.25">
      <c r="A2246" s="1" t="s">
        <v>6590</v>
      </c>
      <c r="B2246" s="1" t="s">
        <v>42</v>
      </c>
      <c r="C2246" s="1" t="s">
        <v>43</v>
      </c>
      <c r="D2246" s="1">
        <v>0.7</v>
      </c>
      <c r="E2246" s="1" t="s">
        <v>240</v>
      </c>
      <c r="F2246" s="1" t="s">
        <v>91</v>
      </c>
      <c r="G2246" s="1" t="s">
        <v>349</v>
      </c>
      <c r="H2246" s="1" t="s">
        <v>46</v>
      </c>
      <c r="I2246" s="1" t="s">
        <v>349</v>
      </c>
      <c r="J2246" s="1" t="s">
        <v>162</v>
      </c>
      <c r="L2246" s="1" t="s">
        <v>6591</v>
      </c>
      <c r="M2246" s="1" t="s">
        <v>49</v>
      </c>
      <c r="N2246" s="1">
        <v>2436654547</v>
      </c>
      <c r="Q2246" s="1">
        <v>1320</v>
      </c>
      <c r="R2246" s="1">
        <v>923.99999999999989</v>
      </c>
      <c r="S2246" s="1">
        <v>-45</v>
      </c>
      <c r="W2246" s="1">
        <v>64.099999999999994</v>
      </c>
      <c r="X2246" s="1">
        <v>57</v>
      </c>
      <c r="Y2246" s="1" t="s">
        <v>50</v>
      </c>
      <c r="Z2246" s="1" t="s">
        <v>51</v>
      </c>
      <c r="AG2246" s="1">
        <f>VLOOKUP(A2246,[1]Sheet1!$B:$U,20,0)</f>
        <v>17</v>
      </c>
      <c r="AH2246" s="1">
        <v>38</v>
      </c>
      <c r="AI2246" s="1">
        <v>42</v>
      </c>
      <c r="AJ2246" s="1">
        <v>40.200000000000003</v>
      </c>
      <c r="AL2246" s="1" t="s">
        <v>6790</v>
      </c>
      <c r="AM2246" s="1" t="s">
        <v>138</v>
      </c>
      <c r="AN2246" s="1" t="s">
        <v>6790</v>
      </c>
      <c r="AO2246" s="1" t="s">
        <v>59</v>
      </c>
    </row>
    <row r="2247" spans="1:41" x14ac:dyDescent="0.25">
      <c r="A2247" s="1" t="s">
        <v>6593</v>
      </c>
      <c r="B2247" s="1" t="s">
        <v>42</v>
      </c>
      <c r="C2247" s="1" t="s">
        <v>43</v>
      </c>
      <c r="D2247" s="1">
        <v>0.7</v>
      </c>
      <c r="E2247" s="1" t="s">
        <v>112</v>
      </c>
      <c r="F2247" s="1" t="s">
        <v>91</v>
      </c>
      <c r="G2247" s="1" t="s">
        <v>349</v>
      </c>
      <c r="H2247" s="1" t="s">
        <v>349</v>
      </c>
      <c r="I2247" s="1" t="s">
        <v>46</v>
      </c>
      <c r="J2247" s="1" t="s">
        <v>47</v>
      </c>
      <c r="L2247" s="1" t="s">
        <v>6594</v>
      </c>
      <c r="M2247" s="1" t="s">
        <v>49</v>
      </c>
      <c r="N2247" s="1">
        <v>1433654569</v>
      </c>
      <c r="Q2247" s="1">
        <v>3050</v>
      </c>
      <c r="R2247" s="1">
        <v>2135</v>
      </c>
      <c r="S2247" s="1">
        <v>-39</v>
      </c>
      <c r="W2247" s="1">
        <v>63.8</v>
      </c>
      <c r="X2247" s="1">
        <v>57</v>
      </c>
      <c r="Y2247" s="1" t="s">
        <v>50</v>
      </c>
      <c r="Z2247" s="1" t="s">
        <v>51</v>
      </c>
      <c r="AG2247" s="1">
        <f>VLOOKUP(A2247,[1]Sheet1!$B:$U,20,0)</f>
        <v>17</v>
      </c>
      <c r="AH2247" s="1">
        <v>38.5</v>
      </c>
      <c r="AI2247" s="1">
        <v>41.5</v>
      </c>
      <c r="AJ2247" s="1">
        <v>39.799999999999997</v>
      </c>
      <c r="AL2247" s="1" t="s">
        <v>6793</v>
      </c>
      <c r="AM2247" s="1" t="s">
        <v>1448</v>
      </c>
      <c r="AN2247" s="1" t="s">
        <v>6793</v>
      </c>
      <c r="AO2247" s="1" t="s">
        <v>59</v>
      </c>
    </row>
    <row r="2248" spans="1:41" x14ac:dyDescent="0.25">
      <c r="A2248" s="1" t="s">
        <v>6599</v>
      </c>
      <c r="B2248" s="1" t="s">
        <v>42</v>
      </c>
      <c r="C2248" s="1" t="s">
        <v>43</v>
      </c>
      <c r="D2248" s="1">
        <v>0.7</v>
      </c>
      <c r="E2248" s="1" t="s">
        <v>211</v>
      </c>
      <c r="F2248" s="1" t="s">
        <v>91</v>
      </c>
      <c r="G2248" s="1" t="s">
        <v>349</v>
      </c>
      <c r="H2248" s="1" t="s">
        <v>349</v>
      </c>
      <c r="I2248" s="1" t="s">
        <v>349</v>
      </c>
      <c r="J2248" s="1" t="s">
        <v>47</v>
      </c>
      <c r="L2248" s="1" t="s">
        <v>6600</v>
      </c>
      <c r="M2248" s="1" t="s">
        <v>49</v>
      </c>
      <c r="N2248" s="1">
        <v>2437722321</v>
      </c>
      <c r="Q2248" s="1">
        <v>1862</v>
      </c>
      <c r="R2248" s="1">
        <v>1303.3999999999999</v>
      </c>
      <c r="S2248" s="1">
        <v>-33.5</v>
      </c>
      <c r="W2248" s="1">
        <v>64.2</v>
      </c>
      <c r="X2248" s="1">
        <v>58</v>
      </c>
      <c r="Y2248" s="1" t="s">
        <v>50</v>
      </c>
      <c r="Z2248" s="1" t="s">
        <v>51</v>
      </c>
      <c r="AG2248" s="1">
        <f>VLOOKUP(A2248,[1]Sheet1!$B:$U,20,0)</f>
        <v>16</v>
      </c>
      <c r="AH2248" s="1">
        <v>37</v>
      </c>
      <c r="AI2248" s="1">
        <v>43.5</v>
      </c>
      <c r="AJ2248" s="1">
        <v>41.2</v>
      </c>
      <c r="AL2248" s="1" t="s">
        <v>6796</v>
      </c>
      <c r="AM2248" s="1" t="s">
        <v>160</v>
      </c>
      <c r="AN2248" s="1" t="s">
        <v>6796</v>
      </c>
      <c r="AO2248" s="1" t="s">
        <v>59</v>
      </c>
    </row>
    <row r="2249" spans="1:41" x14ac:dyDescent="0.25">
      <c r="A2249" s="1" t="s">
        <v>6602</v>
      </c>
      <c r="B2249" s="1" t="s">
        <v>42</v>
      </c>
      <c r="C2249" s="1" t="s">
        <v>43</v>
      </c>
      <c r="D2249" s="1">
        <v>0.7</v>
      </c>
      <c r="E2249" s="1" t="s">
        <v>211</v>
      </c>
      <c r="F2249" s="1" t="s">
        <v>91</v>
      </c>
      <c r="G2249" s="1" t="s">
        <v>46</v>
      </c>
      <c r="H2249" s="1" t="s">
        <v>46</v>
      </c>
      <c r="I2249" s="1" t="s">
        <v>46</v>
      </c>
      <c r="J2249" s="1" t="s">
        <v>141</v>
      </c>
      <c r="L2249" s="1" t="s">
        <v>6603</v>
      </c>
      <c r="M2249" s="1" t="s">
        <v>49</v>
      </c>
      <c r="N2249" s="1">
        <v>7436748634</v>
      </c>
      <c r="Q2249" s="1">
        <v>2013</v>
      </c>
      <c r="R2249" s="1">
        <v>1409.1</v>
      </c>
      <c r="S2249" s="1">
        <v>-28.1</v>
      </c>
      <c r="W2249" s="1">
        <v>62.1</v>
      </c>
      <c r="X2249" s="1">
        <v>57</v>
      </c>
      <c r="Y2249" s="1" t="s">
        <v>50</v>
      </c>
      <c r="Z2249" s="1" t="s">
        <v>51</v>
      </c>
      <c r="AG2249" s="1">
        <f>VLOOKUP(A2249,[1]Sheet1!$B:$U,20,0)</f>
        <v>15.5</v>
      </c>
      <c r="AH2249" s="1">
        <v>35.5</v>
      </c>
      <c r="AI2249" s="1">
        <v>43</v>
      </c>
      <c r="AJ2249" s="1">
        <v>40.6</v>
      </c>
      <c r="AL2249" s="1" t="s">
        <v>6799</v>
      </c>
      <c r="AM2249" s="1" t="s">
        <v>7877</v>
      </c>
      <c r="AN2249" s="1" t="s">
        <v>6799</v>
      </c>
      <c r="AO2249" s="1" t="s">
        <v>59</v>
      </c>
    </row>
    <row r="2250" spans="1:41" x14ac:dyDescent="0.25">
      <c r="A2250" s="1" t="s">
        <v>7878</v>
      </c>
      <c r="B2250" s="1" t="s">
        <v>42</v>
      </c>
      <c r="C2250" s="1" t="s">
        <v>43</v>
      </c>
      <c r="D2250" s="1">
        <v>0.7</v>
      </c>
      <c r="E2250" s="1" t="s">
        <v>100</v>
      </c>
      <c r="F2250" s="1" t="s">
        <v>61</v>
      </c>
      <c r="G2250" s="1" t="s">
        <v>349</v>
      </c>
      <c r="H2250" s="1" t="s">
        <v>349</v>
      </c>
      <c r="I2250" s="1" t="s">
        <v>349</v>
      </c>
      <c r="J2250" s="1" t="s">
        <v>162</v>
      </c>
      <c r="L2250" s="1" t="s">
        <v>7879</v>
      </c>
      <c r="M2250" s="1" t="s">
        <v>49</v>
      </c>
      <c r="N2250" s="1">
        <v>5436876439</v>
      </c>
      <c r="Q2250" s="1">
        <v>2394</v>
      </c>
      <c r="R2250" s="1">
        <v>1675.8</v>
      </c>
      <c r="S2250" s="1">
        <v>-37</v>
      </c>
      <c r="W2250" s="1">
        <v>62.7</v>
      </c>
      <c r="X2250" s="1">
        <v>60</v>
      </c>
      <c r="Y2250" s="1" t="s">
        <v>50</v>
      </c>
      <c r="Z2250" s="1" t="s">
        <v>51</v>
      </c>
      <c r="AG2250" s="1">
        <f>VLOOKUP(A2250,[1]Sheet1!$B:$U,20,0)</f>
        <v>15</v>
      </c>
      <c r="AH2250" s="1">
        <v>37</v>
      </c>
      <c r="AI2250" s="1">
        <v>42.5</v>
      </c>
      <c r="AJ2250" s="1">
        <v>40.6</v>
      </c>
      <c r="AL2250" s="1" t="s">
        <v>6802</v>
      </c>
      <c r="AM2250" s="1" t="s">
        <v>7880</v>
      </c>
      <c r="AN2250" s="1" t="s">
        <v>6802</v>
      </c>
      <c r="AO2250" s="1" t="s">
        <v>59</v>
      </c>
    </row>
    <row r="2251" spans="1:41" x14ac:dyDescent="0.25">
      <c r="A2251" s="1" t="s">
        <v>6396</v>
      </c>
      <c r="B2251" s="1" t="s">
        <v>42</v>
      </c>
      <c r="C2251" s="1" t="s">
        <v>1180</v>
      </c>
      <c r="D2251" s="1">
        <v>0.7</v>
      </c>
      <c r="E2251" s="1" t="s">
        <v>55</v>
      </c>
      <c r="F2251" s="1" t="s">
        <v>91</v>
      </c>
      <c r="H2251" s="1" t="s">
        <v>46</v>
      </c>
      <c r="I2251" s="1" t="s">
        <v>42</v>
      </c>
      <c r="J2251" s="1" t="s">
        <v>55</v>
      </c>
      <c r="L2251" s="1" t="s">
        <v>6397</v>
      </c>
      <c r="M2251" s="1" t="s">
        <v>49</v>
      </c>
      <c r="N2251" s="1">
        <v>6411235991</v>
      </c>
      <c r="Q2251" s="1">
        <v>2208</v>
      </c>
      <c r="R2251" s="1">
        <v>1545.6</v>
      </c>
      <c r="S2251" s="1">
        <v>-52</v>
      </c>
      <c r="W2251" s="1">
        <v>67.599999999999994</v>
      </c>
      <c r="X2251" s="1">
        <v>60</v>
      </c>
      <c r="Y2251" s="1" t="s">
        <v>50</v>
      </c>
      <c r="Z2251" s="1" t="s">
        <v>51</v>
      </c>
      <c r="AG2251" s="1">
        <f>VLOOKUP(A2251,[1]Sheet1!$B:$U,20,0)</f>
        <v>0</v>
      </c>
      <c r="AH2251" s="1">
        <v>0</v>
      </c>
      <c r="AI2251" s="1">
        <v>0</v>
      </c>
      <c r="AJ2251" s="1">
        <v>0</v>
      </c>
      <c r="AL2251" s="1" t="s">
        <v>6805</v>
      </c>
      <c r="AM2251" s="1" t="s">
        <v>85</v>
      </c>
      <c r="AN2251" s="1" t="s">
        <v>6805</v>
      </c>
      <c r="AO2251" s="1" t="s">
        <v>59</v>
      </c>
    </row>
    <row r="2252" spans="1:41" x14ac:dyDescent="0.25">
      <c r="A2252" s="1" t="s">
        <v>6408</v>
      </c>
      <c r="B2252" s="1" t="s">
        <v>42</v>
      </c>
      <c r="C2252" s="1" t="s">
        <v>1180</v>
      </c>
      <c r="D2252" s="1">
        <v>0.7</v>
      </c>
      <c r="E2252" s="1" t="s">
        <v>211</v>
      </c>
      <c r="F2252" s="1" t="s">
        <v>91</v>
      </c>
      <c r="H2252" s="1" t="s">
        <v>46</v>
      </c>
      <c r="I2252" s="1" t="s">
        <v>349</v>
      </c>
      <c r="J2252" s="1" t="s">
        <v>55</v>
      </c>
      <c r="L2252" s="1" t="s">
        <v>6409</v>
      </c>
      <c r="M2252" s="1" t="s">
        <v>49</v>
      </c>
      <c r="N2252" s="1">
        <v>2417554407</v>
      </c>
      <c r="Q2252" s="1">
        <v>1298</v>
      </c>
      <c r="R2252" s="1">
        <v>908.59999999999991</v>
      </c>
      <c r="S2252" s="1">
        <v>-41</v>
      </c>
      <c r="W2252" s="1">
        <v>69.599999999999994</v>
      </c>
      <c r="X2252" s="1">
        <v>60</v>
      </c>
      <c r="Y2252" s="1" t="s">
        <v>50</v>
      </c>
      <c r="Z2252" s="1" t="s">
        <v>51</v>
      </c>
      <c r="AG2252" s="1">
        <f>VLOOKUP(A2252,[1]Sheet1!$B:$U,20,0)</f>
        <v>0</v>
      </c>
      <c r="AH2252" s="1">
        <v>0</v>
      </c>
      <c r="AI2252" s="1">
        <v>0</v>
      </c>
      <c r="AJ2252" s="1">
        <v>0</v>
      </c>
      <c r="AL2252" s="1" t="s">
        <v>6806</v>
      </c>
      <c r="AM2252" s="1" t="s">
        <v>191</v>
      </c>
      <c r="AN2252" s="1" t="s">
        <v>6806</v>
      </c>
      <c r="AO2252" s="1" t="s">
        <v>59</v>
      </c>
    </row>
    <row r="2253" spans="1:41" x14ac:dyDescent="0.25">
      <c r="A2253" s="1" t="s">
        <v>6429</v>
      </c>
      <c r="B2253" s="1" t="s">
        <v>42</v>
      </c>
      <c r="C2253" s="1" t="s">
        <v>1180</v>
      </c>
      <c r="D2253" s="1">
        <v>0.7</v>
      </c>
      <c r="E2253" s="1" t="s">
        <v>100</v>
      </c>
      <c r="F2253" s="1" t="s">
        <v>61</v>
      </c>
      <c r="H2253" s="1" t="s">
        <v>349</v>
      </c>
      <c r="I2253" s="1" t="s">
        <v>349</v>
      </c>
      <c r="J2253" s="1" t="s">
        <v>162</v>
      </c>
      <c r="L2253" s="1" t="s">
        <v>6430</v>
      </c>
      <c r="M2253" s="1" t="s">
        <v>49</v>
      </c>
      <c r="N2253" s="1">
        <v>6415785821</v>
      </c>
      <c r="Q2253" s="1">
        <v>1740</v>
      </c>
      <c r="R2253" s="1">
        <v>1218</v>
      </c>
      <c r="S2253" s="1">
        <v>-40</v>
      </c>
      <c r="W2253" s="1">
        <v>69.5</v>
      </c>
      <c r="X2253" s="1">
        <v>61</v>
      </c>
      <c r="Y2253" s="1" t="s">
        <v>50</v>
      </c>
      <c r="Z2253" s="1" t="s">
        <v>51</v>
      </c>
      <c r="AG2253" s="1">
        <f>VLOOKUP(A2253,[1]Sheet1!$B:$U,20,0)</f>
        <v>0</v>
      </c>
      <c r="AH2253" s="1">
        <v>0</v>
      </c>
      <c r="AI2253" s="1">
        <v>0</v>
      </c>
      <c r="AJ2253" s="1">
        <v>0</v>
      </c>
      <c r="AL2253" s="1" t="s">
        <v>6807</v>
      </c>
      <c r="AM2253" s="1" t="s">
        <v>695</v>
      </c>
      <c r="AN2253" s="1" t="s">
        <v>6807</v>
      </c>
      <c r="AO2253" s="1" t="s">
        <v>59</v>
      </c>
    </row>
    <row r="2254" spans="1:41" x14ac:dyDescent="0.25">
      <c r="A2254" s="1" t="s">
        <v>6444</v>
      </c>
      <c r="B2254" s="1" t="s">
        <v>42</v>
      </c>
      <c r="C2254" s="1" t="s">
        <v>1180</v>
      </c>
      <c r="D2254" s="1">
        <v>0.7</v>
      </c>
      <c r="E2254" s="1" t="s">
        <v>112</v>
      </c>
      <c r="F2254" s="1" t="s">
        <v>45</v>
      </c>
      <c r="H2254" s="1" t="s">
        <v>46</v>
      </c>
      <c r="I2254" s="1" t="s">
        <v>349</v>
      </c>
      <c r="J2254" s="1" t="s">
        <v>47</v>
      </c>
      <c r="L2254" s="1" t="s">
        <v>6445</v>
      </c>
      <c r="M2254" s="1" t="s">
        <v>49</v>
      </c>
      <c r="N2254" s="1">
        <v>6411762336</v>
      </c>
      <c r="Q2254" s="1">
        <v>2604</v>
      </c>
      <c r="R2254" s="1">
        <v>1822.8</v>
      </c>
      <c r="S2254" s="1">
        <v>-36.5</v>
      </c>
      <c r="W2254" s="1">
        <v>71.400000000000006</v>
      </c>
      <c r="X2254" s="1">
        <v>60</v>
      </c>
      <c r="Y2254" s="1" t="s">
        <v>50</v>
      </c>
      <c r="Z2254" s="1" t="s">
        <v>51</v>
      </c>
      <c r="AG2254" s="1">
        <f>VLOOKUP(A2254,[1]Sheet1!$B:$U,20,0)</f>
        <v>0</v>
      </c>
      <c r="AH2254" s="1">
        <v>0</v>
      </c>
      <c r="AI2254" s="1">
        <v>0</v>
      </c>
      <c r="AJ2254" s="1">
        <v>0</v>
      </c>
      <c r="AL2254" s="1" t="s">
        <v>6810</v>
      </c>
      <c r="AM2254" s="1" t="s">
        <v>261</v>
      </c>
      <c r="AN2254" s="1" t="s">
        <v>6810</v>
      </c>
      <c r="AO2254" s="1" t="s">
        <v>59</v>
      </c>
    </row>
    <row r="2255" spans="1:41" x14ac:dyDescent="0.25">
      <c r="A2255" s="1" t="s">
        <v>6530</v>
      </c>
      <c r="B2255" s="1" t="s">
        <v>42</v>
      </c>
      <c r="C2255" s="1" t="s">
        <v>1180</v>
      </c>
      <c r="D2255" s="1">
        <v>0.7</v>
      </c>
      <c r="E2255" s="1" t="s">
        <v>42</v>
      </c>
      <c r="F2255" s="1" t="s">
        <v>91</v>
      </c>
      <c r="H2255" s="1" t="s">
        <v>349</v>
      </c>
      <c r="I2255" s="1" t="s">
        <v>349</v>
      </c>
      <c r="J2255" s="1" t="s">
        <v>47</v>
      </c>
      <c r="L2255" s="1" t="s">
        <v>6531</v>
      </c>
      <c r="M2255" s="1" t="s">
        <v>49</v>
      </c>
      <c r="N2255" s="1">
        <v>6435086604</v>
      </c>
      <c r="Q2255" s="1">
        <v>2494</v>
      </c>
      <c r="R2255" s="1">
        <v>1745.8</v>
      </c>
      <c r="S2255" s="1">
        <v>-42</v>
      </c>
      <c r="W2255" s="1">
        <v>68.599999999999994</v>
      </c>
      <c r="X2255" s="1">
        <v>62</v>
      </c>
      <c r="Y2255" s="1" t="s">
        <v>50</v>
      </c>
      <c r="Z2255" s="1" t="s">
        <v>51</v>
      </c>
      <c r="AG2255" s="1">
        <f>VLOOKUP(A2255,[1]Sheet1!$B:$U,20,0)</f>
        <v>0</v>
      </c>
      <c r="AH2255" s="1">
        <v>0</v>
      </c>
      <c r="AI2255" s="1">
        <v>0</v>
      </c>
      <c r="AJ2255" s="1">
        <v>0</v>
      </c>
      <c r="AL2255" s="1" t="s">
        <v>6813</v>
      </c>
      <c r="AM2255" s="1" t="s">
        <v>138</v>
      </c>
      <c r="AN2255" s="1" t="s">
        <v>6813</v>
      </c>
      <c r="AO2255" s="1" t="s">
        <v>59</v>
      </c>
    </row>
    <row r="2256" spans="1:41" x14ac:dyDescent="0.25">
      <c r="A2256" s="1" t="s">
        <v>6560</v>
      </c>
      <c r="B2256" s="1" t="s">
        <v>42</v>
      </c>
      <c r="C2256" s="1" t="s">
        <v>1180</v>
      </c>
      <c r="D2256" s="1">
        <v>0.7</v>
      </c>
      <c r="E2256" s="1" t="s">
        <v>44</v>
      </c>
      <c r="F2256" s="1" t="s">
        <v>61</v>
      </c>
      <c r="H2256" s="1" t="s">
        <v>46</v>
      </c>
      <c r="I2256" s="1" t="s">
        <v>349</v>
      </c>
      <c r="J2256" s="1" t="s">
        <v>47</v>
      </c>
      <c r="L2256" s="1" t="s">
        <v>6561</v>
      </c>
      <c r="M2256" s="1" t="s">
        <v>49</v>
      </c>
      <c r="N2256" s="1">
        <v>6432504664</v>
      </c>
      <c r="Q2256" s="1">
        <v>3080</v>
      </c>
      <c r="R2256" s="1">
        <v>2156</v>
      </c>
      <c r="S2256" s="1">
        <v>-45</v>
      </c>
      <c r="W2256" s="1">
        <v>69.599999999999994</v>
      </c>
      <c r="X2256" s="1">
        <v>61</v>
      </c>
      <c r="Y2256" s="1" t="s">
        <v>50</v>
      </c>
      <c r="Z2256" s="1" t="s">
        <v>51</v>
      </c>
      <c r="AG2256" s="1">
        <f>VLOOKUP(A2256,[1]Sheet1!$B:$U,20,0)</f>
        <v>0</v>
      </c>
      <c r="AH2256" s="1">
        <v>0</v>
      </c>
      <c r="AI2256" s="1">
        <v>0</v>
      </c>
      <c r="AJ2256" s="1">
        <v>0</v>
      </c>
      <c r="AL2256" s="1" t="s">
        <v>6816</v>
      </c>
      <c r="AM2256" s="1" t="s">
        <v>627</v>
      </c>
      <c r="AN2256" s="1" t="s">
        <v>6816</v>
      </c>
      <c r="AO2256" s="1" t="s">
        <v>59</v>
      </c>
    </row>
    <row r="2257" spans="1:41" x14ac:dyDescent="0.25">
      <c r="A2257" s="1" t="s">
        <v>6563</v>
      </c>
      <c r="B2257" s="1" t="s">
        <v>42</v>
      </c>
      <c r="C2257" s="1" t="s">
        <v>1180</v>
      </c>
      <c r="D2257" s="1">
        <v>0.7</v>
      </c>
      <c r="E2257" s="1" t="s">
        <v>100</v>
      </c>
      <c r="F2257" s="1" t="s">
        <v>45</v>
      </c>
      <c r="H2257" s="1" t="s">
        <v>349</v>
      </c>
      <c r="I2257" s="1" t="s">
        <v>349</v>
      </c>
      <c r="J2257" s="1" t="s">
        <v>47</v>
      </c>
      <c r="L2257" s="1" t="s">
        <v>6564</v>
      </c>
      <c r="M2257" s="1" t="s">
        <v>49</v>
      </c>
      <c r="N2257" s="1">
        <v>2436500456</v>
      </c>
      <c r="Q2257" s="1">
        <v>1733</v>
      </c>
      <c r="R2257" s="1">
        <v>1213.0999999999999</v>
      </c>
      <c r="S2257" s="1">
        <v>-38.1</v>
      </c>
      <c r="W2257" s="1">
        <v>69.900000000000006</v>
      </c>
      <c r="X2257" s="1">
        <v>59</v>
      </c>
      <c r="Y2257" s="1" t="s">
        <v>50</v>
      </c>
      <c r="Z2257" s="1" t="s">
        <v>51</v>
      </c>
      <c r="AG2257" s="1">
        <f>VLOOKUP(A2257,[1]Sheet1!$B:$U,20,0)</f>
        <v>0</v>
      </c>
      <c r="AH2257" s="1">
        <v>0</v>
      </c>
      <c r="AI2257" s="1">
        <v>0</v>
      </c>
      <c r="AJ2257" s="1">
        <v>0</v>
      </c>
      <c r="AL2257" s="1" t="s">
        <v>6819</v>
      </c>
      <c r="AM2257" s="1" t="s">
        <v>106</v>
      </c>
      <c r="AN2257" s="1" t="s">
        <v>6819</v>
      </c>
      <c r="AO2257" s="1" t="s">
        <v>59</v>
      </c>
    </row>
    <row r="2258" spans="1:41" x14ac:dyDescent="0.25">
      <c r="A2258" s="1" t="s">
        <v>6596</v>
      </c>
      <c r="B2258" s="1" t="s">
        <v>42</v>
      </c>
      <c r="C2258" s="1" t="s">
        <v>1180</v>
      </c>
      <c r="D2258" s="1">
        <v>0.7</v>
      </c>
      <c r="E2258" s="1" t="s">
        <v>42</v>
      </c>
      <c r="F2258" s="1" t="s">
        <v>45</v>
      </c>
      <c r="H2258" s="1" t="s">
        <v>46</v>
      </c>
      <c r="I2258" s="1" t="s">
        <v>349</v>
      </c>
      <c r="J2258" s="1" t="s">
        <v>141</v>
      </c>
      <c r="L2258" s="1" t="s">
        <v>6597</v>
      </c>
      <c r="M2258" s="1" t="s">
        <v>49</v>
      </c>
      <c r="N2258" s="1">
        <v>3435656860</v>
      </c>
      <c r="Q2258" s="1">
        <v>2070</v>
      </c>
      <c r="R2258" s="1">
        <v>1449</v>
      </c>
      <c r="S2258" s="1">
        <v>-54</v>
      </c>
      <c r="W2258" s="1">
        <v>71.099999999999994</v>
      </c>
      <c r="X2258" s="1">
        <v>60</v>
      </c>
      <c r="Y2258" s="1" t="s">
        <v>50</v>
      </c>
      <c r="Z2258" s="1" t="s">
        <v>51</v>
      </c>
      <c r="AG2258" s="1">
        <f>VLOOKUP(A2258,[1]Sheet1!$B:$U,20,0)</f>
        <v>0</v>
      </c>
      <c r="AH2258" s="1">
        <v>0</v>
      </c>
      <c r="AI2258" s="1">
        <v>0</v>
      </c>
      <c r="AJ2258" s="1">
        <v>0</v>
      </c>
      <c r="AL2258" s="1" t="s">
        <v>6822</v>
      </c>
      <c r="AM2258" s="1" t="s">
        <v>85</v>
      </c>
      <c r="AN2258" s="1" t="s">
        <v>6822</v>
      </c>
      <c r="AO2258" s="1" t="s">
        <v>59</v>
      </c>
    </row>
    <row r="2259" spans="1:41" x14ac:dyDescent="0.25">
      <c r="A2259" s="1" t="s">
        <v>6685</v>
      </c>
      <c r="B2259" s="1" t="s">
        <v>42</v>
      </c>
      <c r="C2259" s="1" t="s">
        <v>43</v>
      </c>
      <c r="D2259" s="1">
        <v>0.71</v>
      </c>
      <c r="E2259" s="1" t="s">
        <v>42</v>
      </c>
      <c r="F2259" s="1" t="s">
        <v>45</v>
      </c>
      <c r="G2259" s="1" t="s">
        <v>46</v>
      </c>
      <c r="H2259" s="1" t="s">
        <v>46</v>
      </c>
      <c r="I2259" s="1" t="s">
        <v>46</v>
      </c>
      <c r="J2259" s="1" t="s">
        <v>55</v>
      </c>
      <c r="L2259" s="1" t="s">
        <v>6686</v>
      </c>
      <c r="M2259" s="1" t="s">
        <v>49</v>
      </c>
      <c r="N2259" s="1">
        <v>1429735200</v>
      </c>
      <c r="Q2259" s="1">
        <v>3825</v>
      </c>
      <c r="R2259" s="1">
        <v>2715.75</v>
      </c>
      <c r="S2259" s="1">
        <v>-31.7</v>
      </c>
      <c r="W2259" s="1">
        <v>63</v>
      </c>
      <c r="X2259" s="1">
        <v>57</v>
      </c>
      <c r="Y2259" s="1" t="s">
        <v>50</v>
      </c>
      <c r="Z2259" s="1" t="s">
        <v>51</v>
      </c>
      <c r="AG2259" s="1">
        <f>VLOOKUP(A2259,[1]Sheet1!$B:$U,20,0)</f>
        <v>15</v>
      </c>
      <c r="AH2259" s="1">
        <v>35</v>
      </c>
      <c r="AI2259" s="1">
        <v>44</v>
      </c>
      <c r="AJ2259" s="1">
        <v>41.4</v>
      </c>
      <c r="AL2259" s="1" t="s">
        <v>6825</v>
      </c>
      <c r="AM2259" s="1" t="s">
        <v>85</v>
      </c>
      <c r="AN2259" s="1" t="s">
        <v>6825</v>
      </c>
      <c r="AO2259" s="1" t="s">
        <v>59</v>
      </c>
    </row>
    <row r="2260" spans="1:41" x14ac:dyDescent="0.25">
      <c r="A2260" s="1" t="s">
        <v>6688</v>
      </c>
      <c r="B2260" s="1" t="s">
        <v>42</v>
      </c>
      <c r="C2260" s="1" t="s">
        <v>43</v>
      </c>
      <c r="D2260" s="1">
        <v>0.71</v>
      </c>
      <c r="E2260" s="1" t="s">
        <v>42</v>
      </c>
      <c r="F2260" s="1" t="s">
        <v>471</v>
      </c>
      <c r="G2260" s="1" t="s">
        <v>349</v>
      </c>
      <c r="H2260" s="1" t="s">
        <v>349</v>
      </c>
      <c r="I2260" s="1" t="s">
        <v>349</v>
      </c>
      <c r="J2260" s="1" t="s">
        <v>47</v>
      </c>
      <c r="L2260" s="1" t="s">
        <v>6689</v>
      </c>
      <c r="M2260" s="1" t="s">
        <v>49</v>
      </c>
      <c r="N2260" s="1">
        <v>7421805904</v>
      </c>
      <c r="Q2260" s="1">
        <v>2275</v>
      </c>
      <c r="R2260" s="1">
        <v>1615.25</v>
      </c>
      <c r="S2260" s="1">
        <v>-35</v>
      </c>
      <c r="W2260" s="1">
        <v>62.8</v>
      </c>
      <c r="X2260" s="1">
        <v>57</v>
      </c>
      <c r="Y2260" s="1" t="s">
        <v>50</v>
      </c>
      <c r="Z2260" s="1" t="s">
        <v>51</v>
      </c>
      <c r="AG2260" s="1">
        <f>VLOOKUP(A2260,[1]Sheet1!$B:$U,20,0)</f>
        <v>16.5</v>
      </c>
      <c r="AH2260" s="1">
        <v>37</v>
      </c>
      <c r="AI2260" s="1">
        <v>42.5</v>
      </c>
      <c r="AJ2260" s="1">
        <v>40.4</v>
      </c>
      <c r="AL2260" s="1" t="s">
        <v>6828</v>
      </c>
      <c r="AM2260" s="1" t="s">
        <v>224</v>
      </c>
      <c r="AN2260" s="1" t="s">
        <v>6828</v>
      </c>
      <c r="AO2260" s="1" t="s">
        <v>59</v>
      </c>
    </row>
    <row r="2261" spans="1:41" x14ac:dyDescent="0.25">
      <c r="A2261" s="1" t="s">
        <v>6720</v>
      </c>
      <c r="B2261" s="1" t="s">
        <v>42</v>
      </c>
      <c r="C2261" s="1" t="s">
        <v>43</v>
      </c>
      <c r="D2261" s="1">
        <v>0.71</v>
      </c>
      <c r="E2261" s="1" t="s">
        <v>42</v>
      </c>
      <c r="F2261" s="1" t="s">
        <v>140</v>
      </c>
      <c r="G2261" s="1" t="s">
        <v>349</v>
      </c>
      <c r="H2261" s="1" t="s">
        <v>46</v>
      </c>
      <c r="I2261" s="1" t="s">
        <v>349</v>
      </c>
      <c r="J2261" s="1" t="s">
        <v>162</v>
      </c>
      <c r="L2261" s="1" t="s">
        <v>6721</v>
      </c>
      <c r="M2261" s="1" t="s">
        <v>49</v>
      </c>
      <c r="N2261" s="1">
        <v>6432722322</v>
      </c>
      <c r="Q2261" s="1">
        <v>2652</v>
      </c>
      <c r="R2261" s="1">
        <v>1882.9199999999998</v>
      </c>
      <c r="S2261" s="1">
        <v>-48</v>
      </c>
      <c r="W2261" s="1">
        <v>64.5</v>
      </c>
      <c r="X2261" s="1">
        <v>57</v>
      </c>
      <c r="Y2261" s="1" t="s">
        <v>50</v>
      </c>
      <c r="Z2261" s="1" t="s">
        <v>51</v>
      </c>
      <c r="AG2261" s="1">
        <f>VLOOKUP(A2261,[1]Sheet1!$B:$U,20,0)</f>
        <v>16</v>
      </c>
      <c r="AH2261" s="1">
        <v>36.5</v>
      </c>
      <c r="AI2261" s="1">
        <v>43.5</v>
      </c>
      <c r="AJ2261" s="1">
        <v>41.2</v>
      </c>
      <c r="AL2261" s="1" t="s">
        <v>6831</v>
      </c>
      <c r="AM2261" s="1" t="s">
        <v>53</v>
      </c>
      <c r="AN2261" s="1" t="s">
        <v>6831</v>
      </c>
      <c r="AO2261" s="1" t="s">
        <v>59</v>
      </c>
    </row>
    <row r="2262" spans="1:41" x14ac:dyDescent="0.25">
      <c r="A2262" s="1" t="s">
        <v>6609</v>
      </c>
      <c r="B2262" s="1" t="s">
        <v>42</v>
      </c>
      <c r="C2262" s="1" t="s">
        <v>43</v>
      </c>
      <c r="D2262" s="1">
        <v>0.71</v>
      </c>
      <c r="E2262" s="1" t="s">
        <v>100</v>
      </c>
      <c r="F2262" s="1" t="s">
        <v>45</v>
      </c>
      <c r="G2262" s="1" t="s">
        <v>349</v>
      </c>
      <c r="H2262" s="1" t="s">
        <v>46</v>
      </c>
      <c r="I2262" s="1" t="s">
        <v>349</v>
      </c>
      <c r="J2262" s="1" t="s">
        <v>47</v>
      </c>
      <c r="L2262" s="1" t="s">
        <v>6610</v>
      </c>
      <c r="M2262" s="1" t="s">
        <v>49</v>
      </c>
      <c r="N2262" s="1">
        <v>6381772028</v>
      </c>
      <c r="Q2262" s="1">
        <v>2574</v>
      </c>
      <c r="R2262" s="1">
        <v>1827.54</v>
      </c>
      <c r="S2262" s="1">
        <v>-28.499999999999996</v>
      </c>
      <c r="W2262" s="1">
        <v>64.2</v>
      </c>
      <c r="X2262" s="1">
        <v>58</v>
      </c>
      <c r="Y2262" s="1" t="s">
        <v>50</v>
      </c>
      <c r="Z2262" s="1" t="s">
        <v>51</v>
      </c>
      <c r="AG2262" s="1">
        <f>VLOOKUP(A2262,[1]Sheet1!$B:$U,20,0)</f>
        <v>15.5</v>
      </c>
      <c r="AH2262" s="1">
        <v>36.5</v>
      </c>
      <c r="AI2262" s="1">
        <v>43.5</v>
      </c>
      <c r="AJ2262" s="1">
        <v>41.2</v>
      </c>
      <c r="AL2262" s="1" t="s">
        <v>6834</v>
      </c>
      <c r="AM2262" s="1" t="s">
        <v>7877</v>
      </c>
      <c r="AN2262" s="1" t="s">
        <v>6834</v>
      </c>
      <c r="AO2262" s="1" t="s">
        <v>59</v>
      </c>
    </row>
    <row r="2263" spans="1:41" x14ac:dyDescent="0.25">
      <c r="A2263" s="1" t="s">
        <v>6611</v>
      </c>
      <c r="B2263" s="1" t="s">
        <v>42</v>
      </c>
      <c r="C2263" s="1" t="s">
        <v>1255</v>
      </c>
      <c r="D2263" s="1">
        <v>0.71</v>
      </c>
      <c r="E2263" s="1" t="s">
        <v>55</v>
      </c>
      <c r="F2263" s="1" t="s">
        <v>61</v>
      </c>
      <c r="H2263" s="1" t="s">
        <v>46</v>
      </c>
      <c r="I2263" s="1" t="s">
        <v>349</v>
      </c>
      <c r="J2263" s="1" t="s">
        <v>55</v>
      </c>
      <c r="L2263" s="1" t="s">
        <v>6612</v>
      </c>
      <c r="M2263" s="1" t="s">
        <v>49</v>
      </c>
      <c r="N2263" s="1">
        <v>6392076203</v>
      </c>
      <c r="Q2263" s="1">
        <v>3075</v>
      </c>
      <c r="R2263" s="1">
        <v>2183.25</v>
      </c>
      <c r="S2263" s="1">
        <v>-38.5</v>
      </c>
      <c r="W2263" s="1">
        <v>61.1</v>
      </c>
      <c r="X2263" s="1">
        <v>62</v>
      </c>
      <c r="Y2263" s="1" t="s">
        <v>50</v>
      </c>
      <c r="Z2263" s="1" t="s">
        <v>51</v>
      </c>
      <c r="AG2263" s="1">
        <f>VLOOKUP(A2263,[1]Sheet1!$B:$U,20,0)</f>
        <v>0</v>
      </c>
      <c r="AH2263" s="1">
        <v>0</v>
      </c>
      <c r="AI2263" s="1">
        <v>0</v>
      </c>
      <c r="AJ2263" s="1">
        <v>0</v>
      </c>
      <c r="AL2263" s="1" t="s">
        <v>6837</v>
      </c>
      <c r="AM2263" s="1" t="s">
        <v>85</v>
      </c>
      <c r="AN2263" s="1" t="s">
        <v>6837</v>
      </c>
      <c r="AO2263" s="1" t="s">
        <v>59</v>
      </c>
    </row>
    <row r="2264" spans="1:41" x14ac:dyDescent="0.25">
      <c r="A2264" s="1" t="s">
        <v>6614</v>
      </c>
      <c r="B2264" s="1" t="s">
        <v>42</v>
      </c>
      <c r="C2264" s="1" t="s">
        <v>43</v>
      </c>
      <c r="D2264" s="1">
        <v>0.71</v>
      </c>
      <c r="E2264" s="1" t="s">
        <v>240</v>
      </c>
      <c r="F2264" s="1" t="s">
        <v>140</v>
      </c>
      <c r="G2264" s="1" t="s">
        <v>46</v>
      </c>
      <c r="H2264" s="1" t="s">
        <v>46</v>
      </c>
      <c r="I2264" s="1" t="s">
        <v>46</v>
      </c>
      <c r="J2264" s="1" t="s">
        <v>141</v>
      </c>
      <c r="L2264" s="1" t="s">
        <v>6615</v>
      </c>
      <c r="M2264" s="1" t="s">
        <v>49</v>
      </c>
      <c r="N2264" s="1">
        <v>2398489946</v>
      </c>
      <c r="Q2264" s="1">
        <v>1622</v>
      </c>
      <c r="R2264" s="1">
        <v>1151.6199999999999</v>
      </c>
      <c r="S2264" s="1">
        <v>-29.5</v>
      </c>
      <c r="W2264" s="1">
        <v>62.2</v>
      </c>
      <c r="X2264" s="1">
        <v>57</v>
      </c>
      <c r="Y2264" s="1" t="s">
        <v>50</v>
      </c>
      <c r="Z2264" s="1" t="s">
        <v>51</v>
      </c>
      <c r="AG2264" s="1">
        <f>VLOOKUP(A2264,[1]Sheet1!$B:$U,20,0)</f>
        <v>15</v>
      </c>
      <c r="AH2264" s="1">
        <v>34.5</v>
      </c>
      <c r="AI2264" s="1">
        <v>43.5</v>
      </c>
      <c r="AJ2264" s="1">
        <v>41</v>
      </c>
      <c r="AL2264" s="1" t="s">
        <v>6840</v>
      </c>
      <c r="AM2264" s="1" t="s">
        <v>2446</v>
      </c>
      <c r="AN2264" s="1" t="s">
        <v>6840</v>
      </c>
      <c r="AO2264" s="1" t="s">
        <v>59</v>
      </c>
    </row>
    <row r="2265" spans="1:41" x14ac:dyDescent="0.25">
      <c r="A2265" s="1" t="s">
        <v>6617</v>
      </c>
      <c r="B2265" s="1" t="s">
        <v>42</v>
      </c>
      <c r="C2265" s="1" t="s">
        <v>43</v>
      </c>
      <c r="D2265" s="1">
        <v>0.71</v>
      </c>
      <c r="E2265" s="1" t="s">
        <v>211</v>
      </c>
      <c r="F2265" s="1" t="s">
        <v>61</v>
      </c>
      <c r="G2265" s="1" t="s">
        <v>46</v>
      </c>
      <c r="H2265" s="1" t="s">
        <v>46</v>
      </c>
      <c r="I2265" s="1" t="s">
        <v>46</v>
      </c>
      <c r="J2265" s="1" t="s">
        <v>47</v>
      </c>
      <c r="L2265" s="1" t="s">
        <v>6427</v>
      </c>
      <c r="M2265" s="1" t="s">
        <v>49</v>
      </c>
      <c r="N2265" s="1">
        <v>3395771046</v>
      </c>
      <c r="Q2265" s="1">
        <v>2480</v>
      </c>
      <c r="R2265" s="1">
        <v>1760.8</v>
      </c>
      <c r="S2265" s="1">
        <v>-20</v>
      </c>
      <c r="W2265" s="1">
        <v>61.4</v>
      </c>
      <c r="X2265" s="1">
        <v>59</v>
      </c>
      <c r="Y2265" s="1" t="s">
        <v>50</v>
      </c>
      <c r="Z2265" s="1" t="s">
        <v>51</v>
      </c>
      <c r="AG2265" s="1">
        <f>VLOOKUP(A2265,[1]Sheet1!$B:$U,20,0)</f>
        <v>14.499999999999998</v>
      </c>
      <c r="AH2265" s="1">
        <v>35</v>
      </c>
      <c r="AI2265" s="1">
        <v>43.5</v>
      </c>
      <c r="AJ2265" s="1">
        <v>41</v>
      </c>
      <c r="AL2265" s="1" t="s">
        <v>6843</v>
      </c>
      <c r="AM2265" s="1" t="s">
        <v>5683</v>
      </c>
      <c r="AN2265" s="1" t="s">
        <v>6843</v>
      </c>
      <c r="AO2265" s="1" t="s">
        <v>59</v>
      </c>
    </row>
    <row r="2266" spans="1:41" x14ac:dyDescent="0.25">
      <c r="A2266" s="1" t="s">
        <v>6619</v>
      </c>
      <c r="B2266" s="1" t="s">
        <v>42</v>
      </c>
      <c r="C2266" s="1" t="s">
        <v>454</v>
      </c>
      <c r="D2266" s="1">
        <v>0.71</v>
      </c>
      <c r="E2266" s="1" t="s">
        <v>65</v>
      </c>
      <c r="F2266" s="1" t="s">
        <v>45</v>
      </c>
      <c r="H2266" s="1" t="s">
        <v>46</v>
      </c>
      <c r="I2266" s="1" t="s">
        <v>349</v>
      </c>
      <c r="J2266" s="1" t="s">
        <v>47</v>
      </c>
      <c r="L2266" s="1" t="s">
        <v>6620</v>
      </c>
      <c r="M2266" s="1" t="s">
        <v>49</v>
      </c>
      <c r="N2266" s="1">
        <v>6412109045</v>
      </c>
      <c r="Q2266" s="1">
        <v>3150</v>
      </c>
      <c r="R2266" s="1">
        <v>2236.5</v>
      </c>
      <c r="S2266" s="1">
        <v>-37</v>
      </c>
      <c r="W2266" s="1">
        <v>77.099999999999994</v>
      </c>
      <c r="X2266" s="1">
        <v>67</v>
      </c>
      <c r="Y2266" s="1" t="s">
        <v>50</v>
      </c>
      <c r="Z2266" s="1" t="s">
        <v>51</v>
      </c>
      <c r="AG2266" s="1">
        <f>VLOOKUP(A2266,[1]Sheet1!$B:$U,20,0)</f>
        <v>0</v>
      </c>
      <c r="AH2266" s="1">
        <v>0</v>
      </c>
      <c r="AI2266" s="1">
        <v>0</v>
      </c>
      <c r="AJ2266" s="1">
        <v>0</v>
      </c>
      <c r="AL2266" s="1" t="s">
        <v>6846</v>
      </c>
      <c r="AM2266" s="1" t="s">
        <v>72</v>
      </c>
      <c r="AN2266" s="1" t="s">
        <v>6846</v>
      </c>
      <c r="AO2266" s="1" t="s">
        <v>59</v>
      </c>
    </row>
    <row r="2267" spans="1:41" x14ac:dyDescent="0.25">
      <c r="A2267" s="1" t="s">
        <v>6622</v>
      </c>
      <c r="B2267" s="1" t="s">
        <v>42</v>
      </c>
      <c r="C2267" s="1" t="s">
        <v>568</v>
      </c>
      <c r="D2267" s="1">
        <v>0.71</v>
      </c>
      <c r="E2267" s="1" t="s">
        <v>44</v>
      </c>
      <c r="F2267" s="1" t="s">
        <v>91</v>
      </c>
      <c r="H2267" s="1" t="s">
        <v>349</v>
      </c>
      <c r="I2267" s="1" t="s">
        <v>349</v>
      </c>
      <c r="J2267" s="1" t="s">
        <v>47</v>
      </c>
      <c r="L2267" s="1" t="s">
        <v>6623</v>
      </c>
      <c r="M2267" s="1" t="s">
        <v>49</v>
      </c>
      <c r="N2267" s="1">
        <v>2416110766</v>
      </c>
      <c r="Q2267" s="1">
        <v>2850</v>
      </c>
      <c r="R2267" s="1">
        <v>2023.5</v>
      </c>
      <c r="S2267" s="1">
        <v>-43</v>
      </c>
      <c r="W2267" s="1">
        <v>68.400000000000006</v>
      </c>
      <c r="X2267" s="1">
        <v>61</v>
      </c>
      <c r="Y2267" s="1" t="s">
        <v>50</v>
      </c>
      <c r="Z2267" s="1" t="s">
        <v>51</v>
      </c>
      <c r="AG2267" s="1">
        <f>VLOOKUP(A2267,[1]Sheet1!$B:$U,20,0)</f>
        <v>0</v>
      </c>
      <c r="AH2267" s="1">
        <v>0</v>
      </c>
      <c r="AI2267" s="1">
        <v>0</v>
      </c>
      <c r="AJ2267" s="1">
        <v>0</v>
      </c>
      <c r="AL2267" s="1" t="s">
        <v>6849</v>
      </c>
      <c r="AM2267" s="1" t="s">
        <v>72</v>
      </c>
      <c r="AN2267" s="1" t="s">
        <v>6849</v>
      </c>
      <c r="AO2267" s="1" t="s">
        <v>59</v>
      </c>
    </row>
    <row r="2268" spans="1:41" x14ac:dyDescent="0.25">
      <c r="A2268" s="1" t="s">
        <v>6625</v>
      </c>
      <c r="B2268" s="1" t="s">
        <v>42</v>
      </c>
      <c r="C2268" s="1" t="s">
        <v>568</v>
      </c>
      <c r="D2268" s="1">
        <v>0.71</v>
      </c>
      <c r="E2268" s="1" t="s">
        <v>55</v>
      </c>
      <c r="F2268" s="1" t="s">
        <v>140</v>
      </c>
      <c r="H2268" s="1" t="s">
        <v>46</v>
      </c>
      <c r="I2268" s="1" t="s">
        <v>349</v>
      </c>
      <c r="J2268" s="1" t="s">
        <v>47</v>
      </c>
      <c r="L2268" s="1" t="s">
        <v>6626</v>
      </c>
      <c r="M2268" s="1" t="s">
        <v>49</v>
      </c>
      <c r="N2268" s="1">
        <v>2416110422</v>
      </c>
      <c r="Q2268" s="1">
        <v>2602</v>
      </c>
      <c r="R2268" s="1">
        <v>1847.4199999999998</v>
      </c>
      <c r="S2268" s="1">
        <v>-39.5</v>
      </c>
      <c r="W2268" s="1">
        <v>66.900000000000006</v>
      </c>
      <c r="X2268" s="1">
        <v>62</v>
      </c>
      <c r="Y2268" s="1" t="s">
        <v>50</v>
      </c>
      <c r="Z2268" s="1" t="s">
        <v>51</v>
      </c>
      <c r="AG2268" s="1">
        <f>VLOOKUP(A2268,[1]Sheet1!$B:$U,20,0)</f>
        <v>0</v>
      </c>
      <c r="AH2268" s="1">
        <v>0</v>
      </c>
      <c r="AI2268" s="1">
        <v>0</v>
      </c>
      <c r="AJ2268" s="1">
        <v>0</v>
      </c>
      <c r="AL2268" s="1" t="s">
        <v>6852</v>
      </c>
      <c r="AM2268" s="1" t="s">
        <v>152</v>
      </c>
      <c r="AN2268" s="1" t="s">
        <v>6852</v>
      </c>
      <c r="AO2268" s="1" t="s">
        <v>59</v>
      </c>
    </row>
    <row r="2269" spans="1:41" x14ac:dyDescent="0.25">
      <c r="A2269" s="1" t="s">
        <v>6628</v>
      </c>
      <c r="B2269" s="1" t="s">
        <v>42</v>
      </c>
      <c r="C2269" s="1" t="s">
        <v>43</v>
      </c>
      <c r="D2269" s="1">
        <v>0.71</v>
      </c>
      <c r="E2269" s="1" t="s">
        <v>211</v>
      </c>
      <c r="F2269" s="1" t="s">
        <v>140</v>
      </c>
      <c r="G2269" s="1" t="s">
        <v>349</v>
      </c>
      <c r="H2269" s="1" t="s">
        <v>46</v>
      </c>
      <c r="I2269" s="1" t="s">
        <v>349</v>
      </c>
      <c r="J2269" s="1" t="s">
        <v>47</v>
      </c>
      <c r="L2269" s="1" t="s">
        <v>6629</v>
      </c>
      <c r="M2269" s="1" t="s">
        <v>49</v>
      </c>
      <c r="N2269" s="1">
        <v>6412172131</v>
      </c>
      <c r="Q2269" s="1">
        <v>1863</v>
      </c>
      <c r="R2269" s="1">
        <v>1322.73</v>
      </c>
      <c r="S2269" s="1">
        <v>-31</v>
      </c>
      <c r="W2269" s="1">
        <v>64.2</v>
      </c>
      <c r="X2269" s="1">
        <v>57</v>
      </c>
      <c r="Y2269" s="1" t="s">
        <v>50</v>
      </c>
      <c r="Z2269" s="1" t="s">
        <v>51</v>
      </c>
      <c r="AG2269" s="1">
        <f>VLOOKUP(A2269,[1]Sheet1!$B:$U,20,0)</f>
        <v>17</v>
      </c>
      <c r="AH2269" s="1">
        <v>38</v>
      </c>
      <c r="AI2269" s="1">
        <v>42</v>
      </c>
      <c r="AJ2269" s="1">
        <v>40.200000000000003</v>
      </c>
      <c r="AL2269" s="1" t="s">
        <v>6855</v>
      </c>
      <c r="AM2269" s="1" t="s">
        <v>152</v>
      </c>
      <c r="AN2269" s="1" t="s">
        <v>6855</v>
      </c>
      <c r="AO2269" s="1" t="s">
        <v>59</v>
      </c>
    </row>
    <row r="2270" spans="1:41" x14ac:dyDescent="0.25">
      <c r="A2270" s="1" t="s">
        <v>6631</v>
      </c>
      <c r="B2270" s="1" t="s">
        <v>42</v>
      </c>
      <c r="C2270" s="1" t="s">
        <v>43</v>
      </c>
      <c r="D2270" s="1">
        <v>0.71</v>
      </c>
      <c r="E2270" s="1" t="s">
        <v>240</v>
      </c>
      <c r="F2270" s="1" t="s">
        <v>56</v>
      </c>
      <c r="G2270" s="1" t="s">
        <v>46</v>
      </c>
      <c r="H2270" s="1" t="s">
        <v>46</v>
      </c>
      <c r="I2270" s="1" t="s">
        <v>46</v>
      </c>
      <c r="J2270" s="1" t="s">
        <v>47</v>
      </c>
      <c r="L2270" s="1" t="s">
        <v>6632</v>
      </c>
      <c r="M2270" s="1" t="s">
        <v>49</v>
      </c>
      <c r="N2270" s="1">
        <v>6411173162</v>
      </c>
      <c r="Q2270" s="1">
        <v>2436</v>
      </c>
      <c r="R2270" s="1">
        <v>1729.56</v>
      </c>
      <c r="S2270" s="1">
        <v>-16</v>
      </c>
      <c r="W2270" s="1">
        <v>62.2</v>
      </c>
      <c r="X2270" s="1">
        <v>58</v>
      </c>
      <c r="Y2270" s="1" t="s">
        <v>50</v>
      </c>
      <c r="Z2270" s="1" t="s">
        <v>51</v>
      </c>
      <c r="AG2270" s="1">
        <f>VLOOKUP(A2270,[1]Sheet1!$B:$U,20,0)</f>
        <v>15</v>
      </c>
      <c r="AH2270" s="1">
        <v>35</v>
      </c>
      <c r="AI2270" s="1">
        <v>43.5</v>
      </c>
      <c r="AJ2270" s="1">
        <v>41.2</v>
      </c>
      <c r="AL2270" s="1" t="s">
        <v>6858</v>
      </c>
      <c r="AM2270" s="1" t="s">
        <v>7881</v>
      </c>
      <c r="AN2270" s="1" t="s">
        <v>6858</v>
      </c>
      <c r="AO2270" s="1" t="s">
        <v>59</v>
      </c>
    </row>
    <row r="2271" spans="1:41" x14ac:dyDescent="0.25">
      <c r="A2271" s="1" t="s">
        <v>6634</v>
      </c>
      <c r="B2271" s="1" t="s">
        <v>42</v>
      </c>
      <c r="C2271" s="1" t="s">
        <v>43</v>
      </c>
      <c r="D2271" s="1">
        <v>0.71</v>
      </c>
      <c r="E2271" s="1" t="s">
        <v>141</v>
      </c>
      <c r="F2271" s="1" t="s">
        <v>91</v>
      </c>
      <c r="G2271" s="1" t="s">
        <v>349</v>
      </c>
      <c r="H2271" s="1" t="s">
        <v>46</v>
      </c>
      <c r="I2271" s="1" t="s">
        <v>349</v>
      </c>
      <c r="J2271" s="1" t="s">
        <v>47</v>
      </c>
      <c r="L2271" s="1" t="s">
        <v>6635</v>
      </c>
      <c r="M2271" s="1" t="s">
        <v>49</v>
      </c>
      <c r="N2271" s="1">
        <v>2416326801</v>
      </c>
      <c r="Q2271" s="1">
        <v>1529</v>
      </c>
      <c r="R2271" s="1">
        <v>1085.5899999999999</v>
      </c>
      <c r="S2271" s="1">
        <v>-30.5</v>
      </c>
      <c r="W2271" s="1">
        <v>63.8</v>
      </c>
      <c r="X2271" s="1">
        <v>58</v>
      </c>
      <c r="Y2271" s="1" t="s">
        <v>50</v>
      </c>
      <c r="Z2271" s="1" t="s">
        <v>51</v>
      </c>
      <c r="AG2271" s="1">
        <f>VLOOKUP(A2271,[1]Sheet1!$B:$U,20,0)</f>
        <v>16</v>
      </c>
      <c r="AH2271" s="1">
        <v>37.5</v>
      </c>
      <c r="AI2271" s="1">
        <v>43</v>
      </c>
      <c r="AJ2271" s="1">
        <v>40.799999999999997</v>
      </c>
      <c r="AL2271" s="1" t="s">
        <v>6861</v>
      </c>
      <c r="AM2271" s="1" t="s">
        <v>106</v>
      </c>
      <c r="AN2271" s="1" t="s">
        <v>6861</v>
      </c>
      <c r="AO2271" s="1" t="s">
        <v>59</v>
      </c>
    </row>
    <row r="2272" spans="1:41" x14ac:dyDescent="0.25">
      <c r="A2272" s="1" t="s">
        <v>6637</v>
      </c>
      <c r="B2272" s="1" t="s">
        <v>42</v>
      </c>
      <c r="C2272" s="1" t="s">
        <v>3133</v>
      </c>
      <c r="D2272" s="1">
        <v>0.71</v>
      </c>
      <c r="E2272" s="1" t="s">
        <v>65</v>
      </c>
      <c r="F2272" s="1" t="s">
        <v>91</v>
      </c>
      <c r="H2272" s="1" t="s">
        <v>349</v>
      </c>
      <c r="I2272" s="1" t="s">
        <v>349</v>
      </c>
      <c r="J2272" s="1" t="s">
        <v>162</v>
      </c>
      <c r="L2272" s="1" t="s">
        <v>6638</v>
      </c>
      <c r="M2272" s="1" t="s">
        <v>49</v>
      </c>
      <c r="N2272" s="1">
        <v>6412383824</v>
      </c>
      <c r="Q2272" s="1">
        <v>3096</v>
      </c>
      <c r="R2272" s="1">
        <v>2198.16</v>
      </c>
      <c r="S2272" s="1">
        <v>-35.5</v>
      </c>
      <c r="W2272" s="1">
        <v>64.5</v>
      </c>
      <c r="X2272" s="1">
        <v>60</v>
      </c>
      <c r="Y2272" s="1" t="s">
        <v>50</v>
      </c>
      <c r="Z2272" s="1" t="s">
        <v>51</v>
      </c>
      <c r="AG2272" s="1">
        <f>VLOOKUP(A2272,[1]Sheet1!$B:$U,20,0)</f>
        <v>0</v>
      </c>
      <c r="AH2272" s="1">
        <v>0</v>
      </c>
      <c r="AI2272" s="1">
        <v>0</v>
      </c>
      <c r="AJ2272" s="1">
        <v>0</v>
      </c>
      <c r="AL2272" s="1" t="s">
        <v>6864</v>
      </c>
      <c r="AM2272" s="1" t="s">
        <v>695</v>
      </c>
      <c r="AN2272" s="1" t="s">
        <v>6864</v>
      </c>
      <c r="AO2272" s="1" t="s">
        <v>59</v>
      </c>
    </row>
    <row r="2273" spans="1:41" x14ac:dyDescent="0.25">
      <c r="A2273" s="1" t="s">
        <v>6640</v>
      </c>
      <c r="B2273" s="1" t="s">
        <v>42</v>
      </c>
      <c r="C2273" s="1" t="s">
        <v>43</v>
      </c>
      <c r="D2273" s="1">
        <v>0.71</v>
      </c>
      <c r="E2273" s="1" t="s">
        <v>112</v>
      </c>
      <c r="F2273" s="1" t="s">
        <v>45</v>
      </c>
      <c r="G2273" s="1" t="s">
        <v>349</v>
      </c>
      <c r="H2273" s="1" t="s">
        <v>46</v>
      </c>
      <c r="I2273" s="1" t="s">
        <v>349</v>
      </c>
      <c r="J2273" s="1" t="s">
        <v>47</v>
      </c>
      <c r="L2273" s="1" t="s">
        <v>6641</v>
      </c>
      <c r="M2273" s="1" t="s">
        <v>49</v>
      </c>
      <c r="N2273" s="1">
        <v>6415401626</v>
      </c>
      <c r="Q2273" s="1">
        <v>3484</v>
      </c>
      <c r="R2273" s="1">
        <v>2473.64</v>
      </c>
      <c r="S2273" s="1">
        <v>-33</v>
      </c>
      <c r="W2273" s="1">
        <v>64.5</v>
      </c>
      <c r="X2273" s="1">
        <v>59</v>
      </c>
      <c r="Y2273" s="1" t="s">
        <v>50</v>
      </c>
      <c r="Z2273" s="1" t="s">
        <v>51</v>
      </c>
      <c r="AG2273" s="1">
        <f>VLOOKUP(A2273,[1]Sheet1!$B:$U,20,0)</f>
        <v>15.5</v>
      </c>
      <c r="AH2273" s="1">
        <v>37</v>
      </c>
      <c r="AI2273" s="1">
        <v>43.5</v>
      </c>
      <c r="AJ2273" s="1">
        <v>41</v>
      </c>
      <c r="AL2273" s="1" t="s">
        <v>6867</v>
      </c>
      <c r="AM2273" s="1" t="s">
        <v>235</v>
      </c>
      <c r="AN2273" s="1" t="s">
        <v>6867</v>
      </c>
      <c r="AO2273" s="1" t="s">
        <v>59</v>
      </c>
    </row>
    <row r="2274" spans="1:41" x14ac:dyDescent="0.25">
      <c r="A2274" s="1" t="s">
        <v>6646</v>
      </c>
      <c r="B2274" s="1" t="s">
        <v>42</v>
      </c>
      <c r="C2274" s="1" t="s">
        <v>1255</v>
      </c>
      <c r="D2274" s="1">
        <v>0.71</v>
      </c>
      <c r="E2274" s="1" t="s">
        <v>42</v>
      </c>
      <c r="F2274" s="1" t="s">
        <v>91</v>
      </c>
      <c r="H2274" s="1" t="s">
        <v>349</v>
      </c>
      <c r="I2274" s="1" t="s">
        <v>349</v>
      </c>
      <c r="J2274" s="1" t="s">
        <v>55</v>
      </c>
      <c r="L2274" s="1" t="s">
        <v>6647</v>
      </c>
      <c r="M2274" s="1" t="s">
        <v>49</v>
      </c>
      <c r="N2274" s="1">
        <v>1418637785</v>
      </c>
      <c r="Q2274" s="1">
        <v>3053</v>
      </c>
      <c r="R2274" s="1">
        <v>2167.63</v>
      </c>
      <c r="S2274" s="1">
        <v>-28.999999999999996</v>
      </c>
      <c r="W2274" s="1">
        <v>56.2</v>
      </c>
      <c r="X2274" s="1">
        <v>63</v>
      </c>
      <c r="Y2274" s="1" t="s">
        <v>50</v>
      </c>
      <c r="Z2274" s="1" t="s">
        <v>51</v>
      </c>
      <c r="AG2274" s="1">
        <f>VLOOKUP(A2274,[1]Sheet1!$B:$U,20,0)</f>
        <v>0</v>
      </c>
      <c r="AH2274" s="1">
        <v>0</v>
      </c>
      <c r="AI2274" s="1">
        <v>0</v>
      </c>
      <c r="AJ2274" s="1">
        <v>0</v>
      </c>
      <c r="AL2274" s="1" t="s">
        <v>6870</v>
      </c>
      <c r="AM2274" s="1" t="s">
        <v>6784</v>
      </c>
      <c r="AN2274" s="1" t="s">
        <v>6870</v>
      </c>
      <c r="AO2274" s="1" t="s">
        <v>59</v>
      </c>
    </row>
    <row r="2275" spans="1:41" x14ac:dyDescent="0.25">
      <c r="A2275" s="1" t="s">
        <v>6652</v>
      </c>
      <c r="B2275" s="1" t="s">
        <v>42</v>
      </c>
      <c r="C2275" s="1" t="s">
        <v>568</v>
      </c>
      <c r="D2275" s="1">
        <v>0.71</v>
      </c>
      <c r="E2275" s="1" t="s">
        <v>100</v>
      </c>
      <c r="F2275" s="1" t="s">
        <v>61</v>
      </c>
      <c r="H2275" s="1" t="s">
        <v>349</v>
      </c>
      <c r="I2275" s="1" t="s">
        <v>46</v>
      </c>
      <c r="J2275" s="1" t="s">
        <v>47</v>
      </c>
      <c r="L2275" s="1" t="s">
        <v>6653</v>
      </c>
      <c r="M2275" s="1" t="s">
        <v>984</v>
      </c>
      <c r="N2275" s="1">
        <v>508117088</v>
      </c>
      <c r="Q2275" s="1">
        <v>1856</v>
      </c>
      <c r="R2275" s="1">
        <v>1317.76</v>
      </c>
      <c r="S2275" s="1">
        <v>-36</v>
      </c>
      <c r="W2275" s="1">
        <v>63.5</v>
      </c>
      <c r="X2275" s="1">
        <v>69.7</v>
      </c>
      <c r="Y2275" s="1" t="s">
        <v>50</v>
      </c>
      <c r="Z2275" s="1" t="s">
        <v>51</v>
      </c>
      <c r="AG2275" s="1">
        <f>VLOOKUP(A2275,[1]Sheet1!$B:$U,20,0)</f>
        <v>15</v>
      </c>
      <c r="AH2275" s="1">
        <v>30.9</v>
      </c>
      <c r="AI2275" s="1">
        <v>51</v>
      </c>
      <c r="AJ2275" s="1">
        <v>39.700000000000003</v>
      </c>
      <c r="AL2275" s="1" t="s">
        <v>6875</v>
      </c>
      <c r="AM2275" s="1" t="s">
        <v>224</v>
      </c>
      <c r="AN2275" s="1" t="s">
        <v>6875</v>
      </c>
      <c r="AO2275" s="1" t="s">
        <v>59</v>
      </c>
    </row>
    <row r="2276" spans="1:41" x14ac:dyDescent="0.25">
      <c r="A2276" s="1" t="s">
        <v>6655</v>
      </c>
      <c r="B2276" s="1" t="s">
        <v>42</v>
      </c>
      <c r="C2276" s="1" t="s">
        <v>568</v>
      </c>
      <c r="D2276" s="1">
        <v>0.71</v>
      </c>
      <c r="E2276" s="1" t="s">
        <v>100</v>
      </c>
      <c r="F2276" s="1" t="s">
        <v>434</v>
      </c>
      <c r="H2276" s="1" t="s">
        <v>46</v>
      </c>
      <c r="I2276" s="1" t="s">
        <v>349</v>
      </c>
      <c r="J2276" s="1" t="s">
        <v>47</v>
      </c>
      <c r="L2276" s="1" t="s">
        <v>6656</v>
      </c>
      <c r="M2276" s="1" t="s">
        <v>984</v>
      </c>
      <c r="N2276" s="1">
        <v>508117092</v>
      </c>
      <c r="Q2276" s="1">
        <v>1425</v>
      </c>
      <c r="R2276" s="1">
        <v>1011.75</v>
      </c>
      <c r="S2276" s="1">
        <v>-43</v>
      </c>
      <c r="W2276" s="1">
        <v>66.5</v>
      </c>
      <c r="X2276" s="1">
        <v>68</v>
      </c>
      <c r="Y2276" s="1" t="s">
        <v>50</v>
      </c>
      <c r="Z2276" s="1" t="s">
        <v>51</v>
      </c>
      <c r="AG2276" s="1">
        <f>VLOOKUP(A2276,[1]Sheet1!$B:$U,20,0)</f>
        <v>13</v>
      </c>
      <c r="AH2276" s="1">
        <v>28.4</v>
      </c>
      <c r="AI2276" s="1">
        <v>51</v>
      </c>
      <c r="AJ2276" s="1">
        <v>40.4</v>
      </c>
      <c r="AL2276" s="1" t="s">
        <v>6878</v>
      </c>
      <c r="AM2276" s="1" t="s">
        <v>224</v>
      </c>
      <c r="AN2276" s="1" t="s">
        <v>6878</v>
      </c>
      <c r="AO2276" s="1" t="s">
        <v>59</v>
      </c>
    </row>
    <row r="2277" spans="1:41" x14ac:dyDescent="0.25">
      <c r="A2277" s="1" t="s">
        <v>6658</v>
      </c>
      <c r="B2277" s="1" t="s">
        <v>42</v>
      </c>
      <c r="C2277" s="1" t="s">
        <v>1255</v>
      </c>
      <c r="D2277" s="1">
        <v>0.71</v>
      </c>
      <c r="E2277" s="1" t="s">
        <v>55</v>
      </c>
      <c r="F2277" s="1" t="s">
        <v>471</v>
      </c>
      <c r="H2277" s="1" t="s">
        <v>349</v>
      </c>
      <c r="I2277" s="1" t="s">
        <v>349</v>
      </c>
      <c r="J2277" s="1" t="s">
        <v>162</v>
      </c>
      <c r="L2277" s="1" t="s">
        <v>6659</v>
      </c>
      <c r="M2277" s="1" t="s">
        <v>49</v>
      </c>
      <c r="N2277" s="1">
        <v>6422066427</v>
      </c>
      <c r="Q2277" s="1">
        <v>2112</v>
      </c>
      <c r="R2277" s="1">
        <v>1499.52</v>
      </c>
      <c r="S2277" s="1">
        <v>-34</v>
      </c>
      <c r="W2277" s="1">
        <v>62.1</v>
      </c>
      <c r="X2277" s="1">
        <v>60</v>
      </c>
      <c r="Y2277" s="1" t="s">
        <v>50</v>
      </c>
      <c r="Z2277" s="1" t="s">
        <v>51</v>
      </c>
      <c r="AG2277" s="1">
        <f>VLOOKUP(A2277,[1]Sheet1!$B:$U,20,0)</f>
        <v>0</v>
      </c>
      <c r="AH2277" s="1">
        <v>0</v>
      </c>
      <c r="AI2277" s="1">
        <v>0</v>
      </c>
      <c r="AJ2277" s="1">
        <v>0</v>
      </c>
      <c r="AL2277" s="1" t="s">
        <v>6881</v>
      </c>
      <c r="AM2277" s="1" t="s">
        <v>261</v>
      </c>
      <c r="AN2277" s="1" t="s">
        <v>6881</v>
      </c>
      <c r="AO2277" s="1" t="s">
        <v>59</v>
      </c>
    </row>
    <row r="2278" spans="1:41" x14ac:dyDescent="0.25">
      <c r="A2278" s="1" t="s">
        <v>6661</v>
      </c>
      <c r="B2278" s="1" t="s">
        <v>42</v>
      </c>
      <c r="C2278" s="1" t="s">
        <v>568</v>
      </c>
      <c r="D2278" s="1">
        <v>0.71</v>
      </c>
      <c r="E2278" s="1" t="s">
        <v>55</v>
      </c>
      <c r="F2278" s="1" t="s">
        <v>45</v>
      </c>
      <c r="H2278" s="1" t="s">
        <v>46</v>
      </c>
      <c r="I2278" s="1" t="s">
        <v>349</v>
      </c>
      <c r="J2278" s="1" t="s">
        <v>47</v>
      </c>
      <c r="L2278" s="1" t="s">
        <v>6662</v>
      </c>
      <c r="M2278" s="1" t="s">
        <v>49</v>
      </c>
      <c r="N2278" s="1">
        <v>6422063477</v>
      </c>
      <c r="Q2278" s="1">
        <v>2784</v>
      </c>
      <c r="R2278" s="1">
        <v>1976.6399999999999</v>
      </c>
      <c r="S2278" s="1">
        <v>-42</v>
      </c>
      <c r="W2278" s="1">
        <v>68.900000000000006</v>
      </c>
      <c r="X2278" s="1">
        <v>70</v>
      </c>
      <c r="Y2278" s="1" t="s">
        <v>50</v>
      </c>
      <c r="Z2278" s="1" t="s">
        <v>51</v>
      </c>
      <c r="AG2278" s="1">
        <f>VLOOKUP(A2278,[1]Sheet1!$B:$U,20,0)</f>
        <v>0</v>
      </c>
      <c r="AH2278" s="1">
        <v>0</v>
      </c>
      <c r="AI2278" s="1">
        <v>0</v>
      </c>
      <c r="AJ2278" s="1">
        <v>0</v>
      </c>
      <c r="AL2278" s="1" t="s">
        <v>6884</v>
      </c>
      <c r="AM2278" s="1" t="s">
        <v>106</v>
      </c>
      <c r="AN2278" s="1" t="s">
        <v>6884</v>
      </c>
      <c r="AO2278" s="1" t="s">
        <v>59</v>
      </c>
    </row>
    <row r="2279" spans="1:41" x14ac:dyDescent="0.25">
      <c r="A2279" s="1" t="s">
        <v>6664</v>
      </c>
      <c r="B2279" s="1" t="s">
        <v>42</v>
      </c>
      <c r="C2279" s="1" t="s">
        <v>1255</v>
      </c>
      <c r="D2279" s="1">
        <v>0.71</v>
      </c>
      <c r="E2279" s="1" t="s">
        <v>65</v>
      </c>
      <c r="F2279" s="1" t="s">
        <v>91</v>
      </c>
      <c r="H2279" s="1" t="s">
        <v>46</v>
      </c>
      <c r="I2279" s="1" t="s">
        <v>349</v>
      </c>
      <c r="J2279" s="1" t="s">
        <v>47</v>
      </c>
      <c r="L2279" s="1" t="s">
        <v>6665</v>
      </c>
      <c r="M2279" s="1" t="s">
        <v>49</v>
      </c>
      <c r="N2279" s="1">
        <v>1428175582</v>
      </c>
      <c r="Q2279" s="1">
        <v>3528</v>
      </c>
      <c r="R2279" s="1">
        <v>2504.8799999999997</v>
      </c>
      <c r="S2279" s="1">
        <v>-26.5</v>
      </c>
      <c r="W2279" s="1">
        <v>59.8</v>
      </c>
      <c r="X2279" s="1">
        <v>63</v>
      </c>
      <c r="Y2279" s="1" t="s">
        <v>50</v>
      </c>
      <c r="Z2279" s="1" t="s">
        <v>51</v>
      </c>
      <c r="AG2279" s="1">
        <f>VLOOKUP(A2279,[1]Sheet1!$B:$U,20,0)</f>
        <v>0</v>
      </c>
      <c r="AH2279" s="1">
        <v>0</v>
      </c>
      <c r="AI2279" s="1">
        <v>0</v>
      </c>
      <c r="AJ2279" s="1">
        <v>0</v>
      </c>
      <c r="AL2279" s="1" t="s">
        <v>6888</v>
      </c>
      <c r="AM2279" s="1" t="s">
        <v>1118</v>
      </c>
      <c r="AN2279" s="1" t="s">
        <v>6888</v>
      </c>
      <c r="AO2279" s="1" t="s">
        <v>59</v>
      </c>
    </row>
    <row r="2280" spans="1:41" x14ac:dyDescent="0.25">
      <c r="A2280" s="1" t="s">
        <v>6667</v>
      </c>
      <c r="B2280" s="1" t="s">
        <v>42</v>
      </c>
      <c r="C2280" s="1" t="s">
        <v>568</v>
      </c>
      <c r="D2280" s="1">
        <v>0.71</v>
      </c>
      <c r="E2280" s="1" t="s">
        <v>100</v>
      </c>
      <c r="F2280" s="1" t="s">
        <v>471</v>
      </c>
      <c r="H2280" s="1" t="s">
        <v>42</v>
      </c>
      <c r="I2280" s="1" t="s">
        <v>46</v>
      </c>
      <c r="J2280" s="1" t="s">
        <v>47</v>
      </c>
      <c r="L2280" s="1" t="s">
        <v>6668</v>
      </c>
      <c r="M2280" s="1" t="s">
        <v>49</v>
      </c>
      <c r="N2280" s="1">
        <v>2426248583</v>
      </c>
      <c r="Q2280" s="1">
        <v>1357</v>
      </c>
      <c r="R2280" s="1">
        <v>963.46999999999991</v>
      </c>
      <c r="S2280" s="1">
        <v>-41</v>
      </c>
      <c r="W2280" s="1">
        <v>71.3</v>
      </c>
      <c r="X2280" s="1">
        <v>62</v>
      </c>
      <c r="Y2280" s="1" t="s">
        <v>50</v>
      </c>
      <c r="Z2280" s="1" t="s">
        <v>51</v>
      </c>
      <c r="AG2280" s="1">
        <f>VLOOKUP(A2280,[1]Sheet1!$B:$U,20,0)</f>
        <v>0</v>
      </c>
      <c r="AH2280" s="1">
        <v>0</v>
      </c>
      <c r="AI2280" s="1">
        <v>0</v>
      </c>
      <c r="AJ2280" s="1">
        <v>0</v>
      </c>
      <c r="AL2280" s="1" t="s">
        <v>6891</v>
      </c>
      <c r="AM2280" s="1" t="s">
        <v>160</v>
      </c>
      <c r="AN2280" s="1" t="s">
        <v>6891</v>
      </c>
      <c r="AO2280" s="1" t="s">
        <v>59</v>
      </c>
    </row>
    <row r="2281" spans="1:41" x14ac:dyDescent="0.25">
      <c r="A2281" s="1" t="s">
        <v>6676</v>
      </c>
      <c r="B2281" s="1" t="s">
        <v>42</v>
      </c>
      <c r="C2281" s="1" t="s">
        <v>568</v>
      </c>
      <c r="D2281" s="1">
        <v>0.71</v>
      </c>
      <c r="E2281" s="1" t="s">
        <v>240</v>
      </c>
      <c r="F2281" s="1" t="s">
        <v>471</v>
      </c>
      <c r="H2281" s="1" t="s">
        <v>46</v>
      </c>
      <c r="I2281" s="1" t="s">
        <v>46</v>
      </c>
      <c r="J2281" s="1" t="s">
        <v>47</v>
      </c>
      <c r="L2281" s="1" t="s">
        <v>6677</v>
      </c>
      <c r="M2281" s="1" t="s">
        <v>49</v>
      </c>
      <c r="N2281" s="1">
        <v>2424476360</v>
      </c>
      <c r="Q2281" s="1">
        <v>1120</v>
      </c>
      <c r="R2281" s="1">
        <v>795.19999999999993</v>
      </c>
      <c r="S2281" s="1">
        <v>-30</v>
      </c>
      <c r="W2281" s="1">
        <v>72.2</v>
      </c>
      <c r="X2281" s="1">
        <v>62</v>
      </c>
      <c r="Y2281" s="1" t="s">
        <v>50</v>
      </c>
      <c r="Z2281" s="1" t="s">
        <v>51</v>
      </c>
      <c r="AG2281" s="1">
        <f>VLOOKUP(A2281,[1]Sheet1!$B:$U,20,0)</f>
        <v>0</v>
      </c>
      <c r="AH2281" s="1">
        <v>0</v>
      </c>
      <c r="AI2281" s="1">
        <v>0</v>
      </c>
      <c r="AJ2281" s="1">
        <v>0</v>
      </c>
      <c r="AL2281" s="1" t="s">
        <v>6894</v>
      </c>
      <c r="AM2281" s="1" t="s">
        <v>224</v>
      </c>
      <c r="AN2281" s="1" t="s">
        <v>6894</v>
      </c>
      <c r="AO2281" s="1" t="s">
        <v>59</v>
      </c>
    </row>
    <row r="2282" spans="1:41" x14ac:dyDescent="0.25">
      <c r="A2282" s="1" t="s">
        <v>6679</v>
      </c>
      <c r="B2282" s="1" t="s">
        <v>42</v>
      </c>
      <c r="C2282" s="1" t="s">
        <v>1176</v>
      </c>
      <c r="D2282" s="1">
        <v>0.71</v>
      </c>
      <c r="E2282" s="1" t="s">
        <v>65</v>
      </c>
      <c r="F2282" s="1" t="s">
        <v>56</v>
      </c>
      <c r="H2282" s="1" t="s">
        <v>46</v>
      </c>
      <c r="I2282" s="1" t="s">
        <v>46</v>
      </c>
      <c r="J2282" s="1" t="s">
        <v>47</v>
      </c>
      <c r="L2282" s="1" t="s">
        <v>6680</v>
      </c>
      <c r="M2282" s="1" t="s">
        <v>49</v>
      </c>
      <c r="N2282" s="1">
        <v>6422473985</v>
      </c>
      <c r="Q2282" s="1">
        <v>4676</v>
      </c>
      <c r="R2282" s="1">
        <v>3319.96</v>
      </c>
      <c r="S2282" s="1">
        <v>-16.5</v>
      </c>
      <c r="W2282" s="1">
        <v>63.1</v>
      </c>
      <c r="X2282" s="1">
        <v>60</v>
      </c>
      <c r="Y2282" s="1" t="s">
        <v>50</v>
      </c>
      <c r="Z2282" s="1" t="s">
        <v>51</v>
      </c>
      <c r="AG2282" s="1">
        <f>VLOOKUP(A2282,[1]Sheet1!$B:$U,20,0)</f>
        <v>0</v>
      </c>
      <c r="AH2282" s="1">
        <v>0</v>
      </c>
      <c r="AI2282" s="1">
        <v>0</v>
      </c>
      <c r="AJ2282" s="1">
        <v>0</v>
      </c>
      <c r="AL2282" s="1" t="s">
        <v>6897</v>
      </c>
      <c r="AM2282" s="1" t="s">
        <v>94</v>
      </c>
      <c r="AN2282" s="1" t="s">
        <v>6897</v>
      </c>
      <c r="AO2282" s="1" t="s">
        <v>59</v>
      </c>
    </row>
    <row r="2283" spans="1:41" x14ac:dyDescent="0.25">
      <c r="A2283" s="1" t="s">
        <v>6682</v>
      </c>
      <c r="B2283" s="1" t="s">
        <v>42</v>
      </c>
      <c r="C2283" s="1" t="s">
        <v>3631</v>
      </c>
      <c r="D2283" s="1">
        <v>0.71</v>
      </c>
      <c r="E2283" s="1" t="s">
        <v>167</v>
      </c>
      <c r="F2283" s="1" t="s">
        <v>91</v>
      </c>
      <c r="H2283" s="1" t="s">
        <v>46</v>
      </c>
      <c r="I2283" s="1" t="s">
        <v>46</v>
      </c>
      <c r="J2283" s="1" t="s">
        <v>47</v>
      </c>
      <c r="L2283" s="1" t="s">
        <v>6683</v>
      </c>
      <c r="M2283" s="1" t="s">
        <v>49</v>
      </c>
      <c r="N2283" s="1">
        <v>2424559932</v>
      </c>
      <c r="Q2283" s="1">
        <v>2400</v>
      </c>
      <c r="R2283" s="1">
        <v>1704</v>
      </c>
      <c r="S2283" s="1">
        <v>-25</v>
      </c>
      <c r="W2283" s="1">
        <v>70.7</v>
      </c>
      <c r="X2283" s="1">
        <v>66</v>
      </c>
      <c r="Y2283" s="1" t="s">
        <v>50</v>
      </c>
      <c r="Z2283" s="1" t="s">
        <v>51</v>
      </c>
      <c r="AG2283" s="1">
        <f>VLOOKUP(A2283,[1]Sheet1!$B:$U,20,0)</f>
        <v>0</v>
      </c>
      <c r="AH2283" s="1">
        <v>0</v>
      </c>
      <c r="AI2283" s="1">
        <v>0</v>
      </c>
      <c r="AJ2283" s="1">
        <v>0</v>
      </c>
      <c r="AL2283" s="1" t="s">
        <v>6900</v>
      </c>
      <c r="AM2283" s="1" t="s">
        <v>98</v>
      </c>
      <c r="AN2283" s="1" t="s">
        <v>6900</v>
      </c>
      <c r="AO2283" s="1" t="s">
        <v>59</v>
      </c>
    </row>
    <row r="2284" spans="1:41" x14ac:dyDescent="0.25">
      <c r="A2284" s="1" t="s">
        <v>6691</v>
      </c>
      <c r="B2284" s="1" t="s">
        <v>42</v>
      </c>
      <c r="C2284" s="1" t="s">
        <v>454</v>
      </c>
      <c r="D2284" s="1">
        <v>0.71</v>
      </c>
      <c r="E2284" s="1" t="s">
        <v>42</v>
      </c>
      <c r="F2284" s="1" t="s">
        <v>45</v>
      </c>
      <c r="H2284" s="1" t="s">
        <v>46</v>
      </c>
      <c r="I2284" s="1" t="s">
        <v>349</v>
      </c>
      <c r="J2284" s="1" t="s">
        <v>47</v>
      </c>
      <c r="L2284" s="1" t="s">
        <v>6692</v>
      </c>
      <c r="M2284" s="1" t="s">
        <v>49</v>
      </c>
      <c r="N2284" s="1">
        <v>7422735205</v>
      </c>
      <c r="Q2284" s="1">
        <v>2902</v>
      </c>
      <c r="R2284" s="1">
        <v>2060.42</v>
      </c>
      <c r="S2284" s="1">
        <v>-35.5</v>
      </c>
      <c r="W2284" s="1">
        <v>78.3</v>
      </c>
      <c r="X2284" s="1">
        <v>71</v>
      </c>
      <c r="Y2284" s="1" t="s">
        <v>50</v>
      </c>
      <c r="Z2284" s="1" t="s">
        <v>51</v>
      </c>
      <c r="AG2284" s="1">
        <f>VLOOKUP(A2284,[1]Sheet1!$B:$U,20,0)</f>
        <v>0</v>
      </c>
      <c r="AH2284" s="1">
        <v>0</v>
      </c>
      <c r="AI2284" s="1">
        <v>0</v>
      </c>
      <c r="AJ2284" s="1">
        <v>0</v>
      </c>
      <c r="AL2284" s="1" t="s">
        <v>6903</v>
      </c>
      <c r="AM2284" s="1" t="s">
        <v>231</v>
      </c>
      <c r="AN2284" s="1" t="s">
        <v>6903</v>
      </c>
      <c r="AO2284" s="1" t="s">
        <v>59</v>
      </c>
    </row>
    <row r="2285" spans="1:41" x14ac:dyDescent="0.25">
      <c r="A2285" s="1" t="s">
        <v>6694</v>
      </c>
      <c r="B2285" s="1" t="s">
        <v>42</v>
      </c>
      <c r="C2285" s="1" t="s">
        <v>43</v>
      </c>
      <c r="D2285" s="1">
        <v>0.71</v>
      </c>
      <c r="E2285" s="1" t="s">
        <v>167</v>
      </c>
      <c r="F2285" s="1" t="s">
        <v>434</v>
      </c>
      <c r="G2285" s="1" t="s">
        <v>46</v>
      </c>
      <c r="H2285" s="1" t="s">
        <v>46</v>
      </c>
      <c r="I2285" s="1" t="s">
        <v>46</v>
      </c>
      <c r="J2285" s="1" t="s">
        <v>47</v>
      </c>
      <c r="L2285" s="1" t="s">
        <v>6632</v>
      </c>
      <c r="M2285" s="1" t="s">
        <v>49</v>
      </c>
      <c r="N2285" s="1">
        <v>6431159281</v>
      </c>
      <c r="Q2285" s="1">
        <v>2380</v>
      </c>
      <c r="R2285" s="1">
        <v>1689.8</v>
      </c>
      <c r="S2285" s="1">
        <v>-30</v>
      </c>
      <c r="W2285" s="1">
        <v>62.2</v>
      </c>
      <c r="X2285" s="1">
        <v>57</v>
      </c>
      <c r="Y2285" s="1" t="s">
        <v>50</v>
      </c>
      <c r="Z2285" s="1" t="s">
        <v>51</v>
      </c>
      <c r="AG2285" s="1">
        <f>VLOOKUP(A2285,[1]Sheet1!$B:$U,20,0)</f>
        <v>14.499999999999998</v>
      </c>
      <c r="AH2285" s="1">
        <v>34.5</v>
      </c>
      <c r="AI2285" s="1">
        <v>43.5</v>
      </c>
      <c r="AJ2285" s="1">
        <v>41.2</v>
      </c>
      <c r="AL2285" s="1" t="s">
        <v>6906</v>
      </c>
      <c r="AM2285" s="1" t="s">
        <v>224</v>
      </c>
      <c r="AN2285" s="1" t="s">
        <v>6906</v>
      </c>
      <c r="AO2285" s="1" t="s">
        <v>59</v>
      </c>
    </row>
    <row r="2286" spans="1:41" x14ac:dyDescent="0.25">
      <c r="A2286" s="1" t="s">
        <v>6696</v>
      </c>
      <c r="B2286" s="1" t="s">
        <v>42</v>
      </c>
      <c r="C2286" s="1" t="s">
        <v>568</v>
      </c>
      <c r="D2286" s="1">
        <v>0.71</v>
      </c>
      <c r="E2286" s="1" t="s">
        <v>55</v>
      </c>
      <c r="F2286" s="1" t="s">
        <v>45</v>
      </c>
      <c r="H2286" s="1" t="s">
        <v>46</v>
      </c>
      <c r="I2286" s="1" t="s">
        <v>349</v>
      </c>
      <c r="J2286" s="1" t="s">
        <v>47</v>
      </c>
      <c r="L2286" s="1" t="s">
        <v>6697</v>
      </c>
      <c r="M2286" s="1" t="s">
        <v>49</v>
      </c>
      <c r="N2286" s="1">
        <v>5433178731</v>
      </c>
      <c r="Q2286" s="1">
        <v>2640</v>
      </c>
      <c r="R2286" s="1">
        <v>1874.3999999999999</v>
      </c>
      <c r="S2286" s="1">
        <v>-45</v>
      </c>
      <c r="W2286" s="1">
        <v>70.3</v>
      </c>
      <c r="X2286" s="1">
        <v>62</v>
      </c>
      <c r="Y2286" s="1" t="s">
        <v>50</v>
      </c>
      <c r="Z2286" s="1" t="s">
        <v>51</v>
      </c>
      <c r="AG2286" s="1">
        <f>VLOOKUP(A2286,[1]Sheet1!$B:$U,20,0)</f>
        <v>0</v>
      </c>
      <c r="AH2286" s="1">
        <v>0</v>
      </c>
      <c r="AI2286" s="1">
        <v>0</v>
      </c>
      <c r="AJ2286" s="1">
        <v>0</v>
      </c>
      <c r="AL2286" s="1" t="s">
        <v>6909</v>
      </c>
      <c r="AM2286" s="1" t="s">
        <v>261</v>
      </c>
      <c r="AN2286" s="1" t="s">
        <v>6909</v>
      </c>
      <c r="AO2286" s="1" t="s">
        <v>59</v>
      </c>
    </row>
    <row r="2287" spans="1:41" x14ac:dyDescent="0.25">
      <c r="A2287" s="1" t="s">
        <v>6699</v>
      </c>
      <c r="B2287" s="1" t="s">
        <v>42</v>
      </c>
      <c r="C2287" s="1" t="s">
        <v>43</v>
      </c>
      <c r="D2287" s="1">
        <v>0.71</v>
      </c>
      <c r="E2287" s="1" t="s">
        <v>112</v>
      </c>
      <c r="F2287" s="1" t="s">
        <v>434</v>
      </c>
      <c r="G2287" s="1" t="s">
        <v>349</v>
      </c>
      <c r="H2287" s="1" t="s">
        <v>46</v>
      </c>
      <c r="I2287" s="1" t="s">
        <v>349</v>
      </c>
      <c r="J2287" s="1" t="s">
        <v>47</v>
      </c>
      <c r="L2287" s="1" t="s">
        <v>6700</v>
      </c>
      <c r="M2287" s="1" t="s">
        <v>49</v>
      </c>
      <c r="N2287" s="1">
        <v>1437213806</v>
      </c>
      <c r="Q2287" s="1">
        <v>2457</v>
      </c>
      <c r="R2287" s="1">
        <v>1744.4699999999998</v>
      </c>
      <c r="S2287" s="1">
        <v>-37</v>
      </c>
      <c r="W2287" s="1">
        <v>64.3</v>
      </c>
      <c r="X2287" s="1">
        <v>57</v>
      </c>
      <c r="Y2287" s="1" t="s">
        <v>50</v>
      </c>
      <c r="Z2287" s="1" t="s">
        <v>51</v>
      </c>
      <c r="AG2287" s="1">
        <f>VLOOKUP(A2287,[1]Sheet1!$B:$U,20,0)</f>
        <v>17</v>
      </c>
      <c r="AH2287" s="1">
        <v>38</v>
      </c>
      <c r="AI2287" s="1">
        <v>42</v>
      </c>
      <c r="AJ2287" s="1">
        <v>40.200000000000003</v>
      </c>
      <c r="AL2287" s="1" t="s">
        <v>6912</v>
      </c>
      <c r="AM2287" s="1" t="s">
        <v>265</v>
      </c>
      <c r="AN2287" s="1" t="s">
        <v>6912</v>
      </c>
      <c r="AO2287" s="1" t="s">
        <v>59</v>
      </c>
    </row>
    <row r="2288" spans="1:41" x14ac:dyDescent="0.25">
      <c r="A2288" s="1" t="s">
        <v>6702</v>
      </c>
      <c r="B2288" s="1" t="s">
        <v>42</v>
      </c>
      <c r="C2288" s="1" t="s">
        <v>43</v>
      </c>
      <c r="D2288" s="1">
        <v>0.71</v>
      </c>
      <c r="E2288" s="1" t="s">
        <v>141</v>
      </c>
      <c r="F2288" s="1" t="s">
        <v>45</v>
      </c>
      <c r="G2288" s="1" t="s">
        <v>349</v>
      </c>
      <c r="H2288" s="1" t="s">
        <v>349</v>
      </c>
      <c r="I2288" s="1" t="s">
        <v>46</v>
      </c>
      <c r="J2288" s="1" t="s">
        <v>47</v>
      </c>
      <c r="L2288" s="1" t="s">
        <v>6703</v>
      </c>
      <c r="M2288" s="1" t="s">
        <v>49</v>
      </c>
      <c r="N2288" s="1">
        <v>3435256177</v>
      </c>
      <c r="Q2288" s="1">
        <v>1265</v>
      </c>
      <c r="R2288" s="1">
        <v>898.15</v>
      </c>
      <c r="S2288" s="1">
        <v>-45</v>
      </c>
      <c r="W2288" s="1">
        <v>64.3</v>
      </c>
      <c r="X2288" s="1">
        <v>58</v>
      </c>
      <c r="Y2288" s="1" t="s">
        <v>50</v>
      </c>
      <c r="Z2288" s="1" t="s">
        <v>51</v>
      </c>
      <c r="AG2288" s="1">
        <f>VLOOKUP(A2288,[1]Sheet1!$B:$U,20,0)</f>
        <v>15.5</v>
      </c>
      <c r="AH2288" s="1">
        <v>36.5</v>
      </c>
      <c r="AI2288" s="1">
        <v>44</v>
      </c>
      <c r="AJ2288" s="1">
        <v>41.4</v>
      </c>
      <c r="AL2288" s="1" t="s">
        <v>6916</v>
      </c>
      <c r="AM2288" s="1" t="s">
        <v>272</v>
      </c>
      <c r="AN2288" s="1" t="s">
        <v>6916</v>
      </c>
      <c r="AO2288" s="1" t="s">
        <v>59</v>
      </c>
    </row>
    <row r="2289" spans="1:41" x14ac:dyDescent="0.25">
      <c r="A2289" s="1" t="s">
        <v>6705</v>
      </c>
      <c r="B2289" s="1" t="s">
        <v>42</v>
      </c>
      <c r="C2289" s="1" t="s">
        <v>568</v>
      </c>
      <c r="D2289" s="1">
        <v>0.71</v>
      </c>
      <c r="E2289" s="1" t="s">
        <v>65</v>
      </c>
      <c r="F2289" s="1" t="s">
        <v>45</v>
      </c>
      <c r="H2289" s="1" t="s">
        <v>46</v>
      </c>
      <c r="I2289" s="1" t="s">
        <v>349</v>
      </c>
      <c r="J2289" s="1" t="s">
        <v>55</v>
      </c>
      <c r="L2289" s="1" t="s">
        <v>6706</v>
      </c>
      <c r="M2289" s="1" t="s">
        <v>49</v>
      </c>
      <c r="N2289" s="1">
        <v>6431307365</v>
      </c>
      <c r="Q2289" s="1">
        <v>2400</v>
      </c>
      <c r="R2289" s="1">
        <v>1704</v>
      </c>
      <c r="S2289" s="1">
        <v>-52</v>
      </c>
      <c r="W2289" s="1">
        <v>69.7</v>
      </c>
      <c r="X2289" s="1">
        <v>64</v>
      </c>
      <c r="Y2289" s="1" t="s">
        <v>50</v>
      </c>
      <c r="Z2289" s="1" t="s">
        <v>51</v>
      </c>
      <c r="AG2289" s="1">
        <f>VLOOKUP(A2289,[1]Sheet1!$B:$U,20,0)</f>
        <v>0</v>
      </c>
      <c r="AH2289" s="1">
        <v>0</v>
      </c>
      <c r="AI2289" s="1">
        <v>0</v>
      </c>
      <c r="AJ2289" s="1">
        <v>0</v>
      </c>
      <c r="AL2289" s="1" t="s">
        <v>6919</v>
      </c>
      <c r="AM2289" s="1" t="s">
        <v>276</v>
      </c>
      <c r="AN2289" s="1" t="s">
        <v>6919</v>
      </c>
      <c r="AO2289" s="1" t="s">
        <v>59</v>
      </c>
    </row>
    <row r="2290" spans="1:41" x14ac:dyDescent="0.25">
      <c r="A2290" s="1" t="s">
        <v>6708</v>
      </c>
      <c r="B2290" s="1" t="s">
        <v>42</v>
      </c>
      <c r="C2290" s="1" t="s">
        <v>43</v>
      </c>
      <c r="D2290" s="1">
        <v>0.71</v>
      </c>
      <c r="E2290" s="1" t="s">
        <v>211</v>
      </c>
      <c r="F2290" s="1" t="s">
        <v>61</v>
      </c>
      <c r="G2290" s="1" t="s">
        <v>349</v>
      </c>
      <c r="H2290" s="1" t="s">
        <v>46</v>
      </c>
      <c r="I2290" s="1" t="s">
        <v>349</v>
      </c>
      <c r="J2290" s="1" t="s">
        <v>47</v>
      </c>
      <c r="L2290" s="1" t="s">
        <v>6709</v>
      </c>
      <c r="M2290" s="1" t="s">
        <v>49</v>
      </c>
      <c r="N2290" s="1">
        <v>7436569057</v>
      </c>
      <c r="Q2290" s="1">
        <v>2077</v>
      </c>
      <c r="R2290" s="1">
        <v>1474.6699999999998</v>
      </c>
      <c r="S2290" s="1">
        <v>-33</v>
      </c>
      <c r="W2290" s="1">
        <v>64.400000000000006</v>
      </c>
      <c r="X2290" s="1">
        <v>56</v>
      </c>
      <c r="Y2290" s="1" t="s">
        <v>50</v>
      </c>
      <c r="Z2290" s="1" t="s">
        <v>51</v>
      </c>
      <c r="AG2290" s="1">
        <f>VLOOKUP(A2290,[1]Sheet1!$B:$U,20,0)</f>
        <v>17</v>
      </c>
      <c r="AH2290" s="1">
        <v>37.5</v>
      </c>
      <c r="AI2290" s="1">
        <v>42.5</v>
      </c>
      <c r="AJ2290" s="1">
        <v>40.6</v>
      </c>
      <c r="AL2290" s="1" t="s">
        <v>6922</v>
      </c>
      <c r="AM2290" s="1" t="s">
        <v>106</v>
      </c>
      <c r="AN2290" s="1" t="s">
        <v>6922</v>
      </c>
      <c r="AO2290" s="1" t="s">
        <v>59</v>
      </c>
    </row>
    <row r="2291" spans="1:41" x14ac:dyDescent="0.25">
      <c r="A2291" s="1" t="s">
        <v>6711</v>
      </c>
      <c r="B2291" s="1" t="s">
        <v>42</v>
      </c>
      <c r="C2291" s="1" t="s">
        <v>43</v>
      </c>
      <c r="D2291" s="1">
        <v>0.71</v>
      </c>
      <c r="E2291" s="1" t="s">
        <v>211</v>
      </c>
      <c r="F2291" s="1" t="s">
        <v>61</v>
      </c>
      <c r="G2291" s="1" t="s">
        <v>46</v>
      </c>
      <c r="H2291" s="1" t="s">
        <v>46</v>
      </c>
      <c r="I2291" s="1" t="s">
        <v>46</v>
      </c>
      <c r="J2291" s="1" t="s">
        <v>47</v>
      </c>
      <c r="L2291" s="1" t="s">
        <v>6712</v>
      </c>
      <c r="M2291" s="1" t="s">
        <v>49</v>
      </c>
      <c r="N2291" s="1">
        <v>5436569050</v>
      </c>
      <c r="Q2291" s="1">
        <v>2464</v>
      </c>
      <c r="R2291" s="1">
        <v>1749.4399999999998</v>
      </c>
      <c r="S2291" s="1">
        <v>-20.5</v>
      </c>
      <c r="W2291" s="1">
        <v>62.1</v>
      </c>
      <c r="X2291" s="1">
        <v>57</v>
      </c>
      <c r="Y2291" s="1" t="s">
        <v>50</v>
      </c>
      <c r="Z2291" s="1" t="s">
        <v>51</v>
      </c>
      <c r="AG2291" s="1">
        <f>VLOOKUP(A2291,[1]Sheet1!$B:$U,20,0)</f>
        <v>14.5</v>
      </c>
      <c r="AH2291" s="1">
        <v>34.5</v>
      </c>
      <c r="AI2291" s="1">
        <v>44</v>
      </c>
      <c r="AJ2291" s="1">
        <v>41.4</v>
      </c>
      <c r="AL2291" s="1" t="s">
        <v>6925</v>
      </c>
      <c r="AM2291" s="1" t="s">
        <v>293</v>
      </c>
      <c r="AN2291" s="1" t="s">
        <v>6925</v>
      </c>
      <c r="AO2291" s="1" t="s">
        <v>59</v>
      </c>
    </row>
    <row r="2292" spans="1:41" x14ac:dyDescent="0.25">
      <c r="A2292" s="1" t="s">
        <v>6714</v>
      </c>
      <c r="B2292" s="1" t="s">
        <v>42</v>
      </c>
      <c r="C2292" s="1" t="s">
        <v>1255</v>
      </c>
      <c r="D2292" s="1">
        <v>0.71</v>
      </c>
      <c r="E2292" s="1" t="s">
        <v>65</v>
      </c>
      <c r="F2292" s="1" t="s">
        <v>45</v>
      </c>
      <c r="H2292" s="1" t="s">
        <v>349</v>
      </c>
      <c r="I2292" s="1" t="s">
        <v>349</v>
      </c>
      <c r="J2292" s="1" t="s">
        <v>55</v>
      </c>
      <c r="L2292" s="1" t="s">
        <v>6715</v>
      </c>
      <c r="M2292" s="1" t="s">
        <v>49</v>
      </c>
      <c r="N2292" s="1">
        <v>3435569578</v>
      </c>
      <c r="Q2292" s="1">
        <v>3225</v>
      </c>
      <c r="R2292" s="1">
        <v>2289.75</v>
      </c>
      <c r="S2292" s="1">
        <v>-35.5</v>
      </c>
      <c r="W2292" s="1">
        <v>66.400000000000006</v>
      </c>
      <c r="X2292" s="1">
        <v>62</v>
      </c>
      <c r="Y2292" s="1" t="s">
        <v>50</v>
      </c>
      <c r="Z2292" s="1" t="s">
        <v>51</v>
      </c>
      <c r="AG2292" s="1">
        <f>VLOOKUP(A2292,[1]Sheet1!$B:$U,20,0)</f>
        <v>0</v>
      </c>
      <c r="AH2292" s="1">
        <v>0</v>
      </c>
      <c r="AI2292" s="1">
        <v>0</v>
      </c>
      <c r="AJ2292" s="1">
        <v>0</v>
      </c>
      <c r="AL2292" s="1" t="s">
        <v>6928</v>
      </c>
      <c r="AM2292" s="1" t="s">
        <v>466</v>
      </c>
      <c r="AN2292" s="1" t="s">
        <v>6928</v>
      </c>
      <c r="AO2292" s="1" t="s">
        <v>59</v>
      </c>
    </row>
    <row r="2293" spans="1:41" x14ac:dyDescent="0.25">
      <c r="A2293" s="1" t="s">
        <v>6605</v>
      </c>
      <c r="B2293" s="1" t="s">
        <v>42</v>
      </c>
      <c r="C2293" s="1" t="s">
        <v>1180</v>
      </c>
      <c r="D2293" s="1">
        <v>0.71</v>
      </c>
      <c r="F2293" s="1" t="s">
        <v>140</v>
      </c>
      <c r="H2293" s="1" t="s">
        <v>46</v>
      </c>
      <c r="I2293" s="1" t="s">
        <v>42</v>
      </c>
      <c r="J2293" s="1" t="s">
        <v>162</v>
      </c>
      <c r="L2293" s="1" t="s">
        <v>6606</v>
      </c>
      <c r="M2293" s="1" t="s">
        <v>49</v>
      </c>
      <c r="N2293" s="1">
        <v>3295644676</v>
      </c>
      <c r="Q2293" s="1">
        <v>700</v>
      </c>
      <c r="R2293" s="1">
        <v>497</v>
      </c>
      <c r="S2293" s="1">
        <v>0</v>
      </c>
      <c r="T2293" s="1" t="s">
        <v>3756</v>
      </c>
      <c r="U2293" s="1" t="s">
        <v>3757</v>
      </c>
      <c r="V2293" s="1" t="s">
        <v>6607</v>
      </c>
      <c r="W2293" s="1">
        <v>69.900000000000006</v>
      </c>
      <c r="X2293" s="1">
        <v>57</v>
      </c>
      <c r="Y2293" s="1" t="s">
        <v>50</v>
      </c>
      <c r="Z2293" s="1" t="s">
        <v>51</v>
      </c>
      <c r="AG2293" s="1">
        <f>VLOOKUP(A2293,[1]Sheet1!$B:$U,20,0)</f>
        <v>0</v>
      </c>
      <c r="AH2293" s="1">
        <v>0</v>
      </c>
      <c r="AI2293" s="1">
        <v>0</v>
      </c>
      <c r="AJ2293" s="1">
        <v>0</v>
      </c>
      <c r="AL2293" s="1" t="s">
        <v>6931</v>
      </c>
      <c r="AM2293" s="1" t="s">
        <v>5679</v>
      </c>
      <c r="AN2293" s="1" t="s">
        <v>6931</v>
      </c>
      <c r="AO2293" s="1" t="s">
        <v>59</v>
      </c>
    </row>
    <row r="2294" spans="1:41" x14ac:dyDescent="0.25">
      <c r="A2294" s="1" t="s">
        <v>6643</v>
      </c>
      <c r="B2294" s="1" t="s">
        <v>42</v>
      </c>
      <c r="C2294" s="1" t="s">
        <v>1180</v>
      </c>
      <c r="D2294" s="1">
        <v>0.71</v>
      </c>
      <c r="E2294" s="1" t="s">
        <v>240</v>
      </c>
      <c r="F2294" s="1" t="s">
        <v>61</v>
      </c>
      <c r="H2294" s="1" t="s">
        <v>46</v>
      </c>
      <c r="I2294" s="1" t="s">
        <v>349</v>
      </c>
      <c r="J2294" s="1" t="s">
        <v>47</v>
      </c>
      <c r="L2294" s="1" t="s">
        <v>6644</v>
      </c>
      <c r="M2294" s="1" t="s">
        <v>49</v>
      </c>
      <c r="N2294" s="1">
        <v>6411390937</v>
      </c>
      <c r="Q2294" s="1">
        <v>1176</v>
      </c>
      <c r="R2294" s="1">
        <v>834.95999999999992</v>
      </c>
      <c r="S2294" s="1">
        <v>-44</v>
      </c>
      <c r="W2294" s="1">
        <v>67.2</v>
      </c>
      <c r="X2294" s="1">
        <v>63</v>
      </c>
      <c r="Y2294" s="1" t="s">
        <v>50</v>
      </c>
      <c r="Z2294" s="1" t="s">
        <v>51</v>
      </c>
      <c r="AG2294" s="1">
        <f>VLOOKUP(A2294,[1]Sheet1!$B:$U,20,0)</f>
        <v>0</v>
      </c>
      <c r="AH2294" s="1">
        <v>0</v>
      </c>
      <c r="AI2294" s="1">
        <v>0</v>
      </c>
      <c r="AJ2294" s="1">
        <v>0</v>
      </c>
      <c r="AL2294" s="1" t="s">
        <v>6934</v>
      </c>
      <c r="AM2294" s="1" t="s">
        <v>261</v>
      </c>
      <c r="AN2294" s="1" t="s">
        <v>6934</v>
      </c>
      <c r="AO2294" s="1" t="s">
        <v>59</v>
      </c>
    </row>
    <row r="2295" spans="1:41" x14ac:dyDescent="0.25">
      <c r="A2295" s="1" t="s">
        <v>6649</v>
      </c>
      <c r="B2295" s="1" t="s">
        <v>42</v>
      </c>
      <c r="C2295" s="1" t="s">
        <v>1180</v>
      </c>
      <c r="D2295" s="1">
        <v>0.71</v>
      </c>
      <c r="E2295" s="1" t="s">
        <v>141</v>
      </c>
      <c r="F2295" s="1" t="s">
        <v>56</v>
      </c>
      <c r="H2295" s="1" t="s">
        <v>46</v>
      </c>
      <c r="I2295" s="1" t="s">
        <v>349</v>
      </c>
      <c r="J2295" s="1" t="s">
        <v>47</v>
      </c>
      <c r="L2295" s="1" t="s">
        <v>6650</v>
      </c>
      <c r="M2295" s="1" t="s">
        <v>49</v>
      </c>
      <c r="N2295" s="1">
        <v>7413636649</v>
      </c>
      <c r="Q2295" s="1">
        <v>1140</v>
      </c>
      <c r="R2295" s="1">
        <v>809.4</v>
      </c>
      <c r="S2295" s="1">
        <v>-43</v>
      </c>
      <c r="W2295" s="1">
        <v>69.900000000000006</v>
      </c>
      <c r="X2295" s="1">
        <v>60</v>
      </c>
      <c r="Y2295" s="1" t="s">
        <v>50</v>
      </c>
      <c r="Z2295" s="1" t="s">
        <v>51</v>
      </c>
      <c r="AG2295" s="1">
        <f>VLOOKUP(A2295,[1]Sheet1!$B:$U,20,0)</f>
        <v>0</v>
      </c>
      <c r="AH2295" s="1">
        <v>0</v>
      </c>
      <c r="AI2295" s="1">
        <v>0</v>
      </c>
      <c r="AJ2295" s="1">
        <v>0</v>
      </c>
      <c r="AL2295" s="1" t="s">
        <v>6937</v>
      </c>
      <c r="AM2295" s="1" t="s">
        <v>335</v>
      </c>
      <c r="AN2295" s="1" t="s">
        <v>6937</v>
      </c>
      <c r="AO2295" s="1" t="s">
        <v>59</v>
      </c>
    </row>
    <row r="2296" spans="1:41" x14ac:dyDescent="0.25">
      <c r="A2296" s="1" t="s">
        <v>6670</v>
      </c>
      <c r="B2296" s="1" t="s">
        <v>42</v>
      </c>
      <c r="C2296" s="1" t="s">
        <v>1180</v>
      </c>
      <c r="D2296" s="1">
        <v>0.71</v>
      </c>
      <c r="E2296" s="1" t="s">
        <v>55</v>
      </c>
      <c r="F2296" s="1" t="s">
        <v>45</v>
      </c>
      <c r="H2296" s="1" t="s">
        <v>46</v>
      </c>
      <c r="I2296" s="1" t="s">
        <v>349</v>
      </c>
      <c r="J2296" s="1" t="s">
        <v>47</v>
      </c>
      <c r="L2296" s="1" t="s">
        <v>6671</v>
      </c>
      <c r="M2296" s="1" t="s">
        <v>49</v>
      </c>
      <c r="N2296" s="1">
        <v>6422343727</v>
      </c>
      <c r="Q2296" s="1">
        <v>2736</v>
      </c>
      <c r="R2296" s="1">
        <v>1942.56</v>
      </c>
      <c r="S2296" s="1">
        <v>-43</v>
      </c>
      <c r="W2296" s="1">
        <v>69.5</v>
      </c>
      <c r="X2296" s="1">
        <v>63</v>
      </c>
      <c r="Y2296" s="1" t="s">
        <v>50</v>
      </c>
      <c r="Z2296" s="1" t="s">
        <v>51</v>
      </c>
      <c r="AG2296" s="1">
        <f>VLOOKUP(A2296,[1]Sheet1!$B:$U,20,0)</f>
        <v>0</v>
      </c>
      <c r="AH2296" s="1">
        <v>0</v>
      </c>
      <c r="AI2296" s="1">
        <v>0</v>
      </c>
      <c r="AJ2296" s="1">
        <v>0</v>
      </c>
      <c r="AL2296" s="1" t="s">
        <v>6940</v>
      </c>
      <c r="AM2296" s="1" t="s">
        <v>343</v>
      </c>
      <c r="AN2296" s="1" t="s">
        <v>6940</v>
      </c>
      <c r="AO2296" s="1" t="s">
        <v>59</v>
      </c>
    </row>
    <row r="2297" spans="1:41" x14ac:dyDescent="0.25">
      <c r="A2297" s="1" t="s">
        <v>6673</v>
      </c>
      <c r="B2297" s="1" t="s">
        <v>42</v>
      </c>
      <c r="C2297" s="1" t="s">
        <v>1180</v>
      </c>
      <c r="D2297" s="1">
        <v>0.71</v>
      </c>
      <c r="E2297" s="1" t="s">
        <v>42</v>
      </c>
      <c r="F2297" s="1" t="s">
        <v>434</v>
      </c>
      <c r="H2297" s="1" t="s">
        <v>46</v>
      </c>
      <c r="I2297" s="1" t="s">
        <v>349</v>
      </c>
      <c r="J2297" s="1" t="s">
        <v>47</v>
      </c>
      <c r="L2297" s="1" t="s">
        <v>6674</v>
      </c>
      <c r="M2297" s="1" t="s">
        <v>49</v>
      </c>
      <c r="N2297" s="1">
        <v>6422343543</v>
      </c>
      <c r="Q2297" s="1">
        <v>1978</v>
      </c>
      <c r="R2297" s="1">
        <v>1404.3799999999999</v>
      </c>
      <c r="S2297" s="1">
        <v>-43.5</v>
      </c>
      <c r="W2297" s="1">
        <v>72.7</v>
      </c>
      <c r="X2297" s="1">
        <v>63</v>
      </c>
      <c r="Y2297" s="1" t="s">
        <v>50</v>
      </c>
      <c r="Z2297" s="1" t="s">
        <v>51</v>
      </c>
      <c r="AG2297" s="1">
        <f>VLOOKUP(A2297,[1]Sheet1!$B:$U,20,0)</f>
        <v>0</v>
      </c>
      <c r="AH2297" s="1">
        <v>0</v>
      </c>
      <c r="AI2297" s="1">
        <v>0</v>
      </c>
      <c r="AJ2297" s="1">
        <v>0</v>
      </c>
      <c r="AL2297" s="1" t="s">
        <v>6943</v>
      </c>
      <c r="AM2297" s="1" t="s">
        <v>261</v>
      </c>
      <c r="AN2297" s="1" t="s">
        <v>6943</v>
      </c>
      <c r="AO2297" s="1" t="s">
        <v>59</v>
      </c>
    </row>
    <row r="2298" spans="1:41" x14ac:dyDescent="0.25">
      <c r="A2298" s="1" t="s">
        <v>6717</v>
      </c>
      <c r="B2298" s="1" t="s">
        <v>42</v>
      </c>
      <c r="C2298" s="1" t="s">
        <v>1180</v>
      </c>
      <c r="D2298" s="1">
        <v>0.71</v>
      </c>
      <c r="E2298" s="1" t="s">
        <v>44</v>
      </c>
      <c r="F2298" s="1" t="s">
        <v>91</v>
      </c>
      <c r="H2298" s="1" t="s">
        <v>46</v>
      </c>
      <c r="I2298" s="1" t="s">
        <v>349</v>
      </c>
      <c r="J2298" s="1" t="s">
        <v>47</v>
      </c>
      <c r="L2298" s="1" t="s">
        <v>6718</v>
      </c>
      <c r="M2298" s="1" t="s">
        <v>49</v>
      </c>
      <c r="N2298" s="1">
        <v>6435485318</v>
      </c>
      <c r="Q2298" s="1">
        <v>2700</v>
      </c>
      <c r="R2298" s="1">
        <v>1917</v>
      </c>
      <c r="S2298" s="1">
        <v>-46</v>
      </c>
      <c r="W2298" s="1">
        <v>69.900000000000006</v>
      </c>
      <c r="X2298" s="1">
        <v>62</v>
      </c>
      <c r="Y2298" s="1" t="s">
        <v>50</v>
      </c>
      <c r="Z2298" s="1" t="s">
        <v>51</v>
      </c>
      <c r="AG2298" s="1">
        <f>VLOOKUP(A2298,[1]Sheet1!$B:$U,20,0)</f>
        <v>0</v>
      </c>
      <c r="AH2298" s="1">
        <v>0</v>
      </c>
      <c r="AI2298" s="1">
        <v>0</v>
      </c>
      <c r="AJ2298" s="1">
        <v>0</v>
      </c>
      <c r="AL2298" s="1" t="s">
        <v>6946</v>
      </c>
      <c r="AM2298" s="1" t="s">
        <v>72</v>
      </c>
      <c r="AN2298" s="1" t="s">
        <v>6946</v>
      </c>
      <c r="AO2298" s="1" t="s">
        <v>59</v>
      </c>
    </row>
    <row r="2299" spans="1:41" x14ac:dyDescent="0.25">
      <c r="A2299" s="1" t="s">
        <v>6723</v>
      </c>
      <c r="B2299" s="1" t="s">
        <v>42</v>
      </c>
      <c r="C2299" s="1" t="s">
        <v>1180</v>
      </c>
      <c r="D2299" s="1">
        <v>0.71</v>
      </c>
      <c r="E2299" s="1" t="s">
        <v>112</v>
      </c>
      <c r="F2299" s="1" t="s">
        <v>45</v>
      </c>
      <c r="H2299" s="1" t="s">
        <v>46</v>
      </c>
      <c r="I2299" s="1" t="s">
        <v>349</v>
      </c>
      <c r="J2299" s="1" t="s">
        <v>162</v>
      </c>
      <c r="L2299" s="1" t="s">
        <v>6724</v>
      </c>
      <c r="M2299" s="1" t="s">
        <v>49</v>
      </c>
      <c r="N2299" s="1">
        <v>2434721904</v>
      </c>
      <c r="Q2299" s="1">
        <v>1927</v>
      </c>
      <c r="R2299" s="1">
        <v>1368.1699999999998</v>
      </c>
      <c r="S2299" s="1">
        <v>-53</v>
      </c>
      <c r="W2299" s="1">
        <v>69.8</v>
      </c>
      <c r="X2299" s="1">
        <v>60</v>
      </c>
      <c r="Y2299" s="1" t="s">
        <v>50</v>
      </c>
      <c r="Z2299" s="1" t="s">
        <v>51</v>
      </c>
      <c r="AG2299" s="1">
        <f>VLOOKUP(A2299,[1]Sheet1!$B:$U,20,0)</f>
        <v>0</v>
      </c>
      <c r="AH2299" s="1">
        <v>0</v>
      </c>
      <c r="AI2299" s="1">
        <v>0</v>
      </c>
      <c r="AJ2299" s="1">
        <v>0</v>
      </c>
      <c r="AL2299" s="1" t="s">
        <v>6949</v>
      </c>
      <c r="AM2299" s="1" t="s">
        <v>373</v>
      </c>
      <c r="AN2299" s="1" t="s">
        <v>6949</v>
      </c>
    </row>
    <row r="2300" spans="1:41" x14ac:dyDescent="0.25">
      <c r="A2300" s="1" t="s">
        <v>6726</v>
      </c>
      <c r="B2300" s="1" t="s">
        <v>42</v>
      </c>
      <c r="C2300" s="1" t="s">
        <v>43</v>
      </c>
      <c r="D2300" s="1">
        <v>0.72</v>
      </c>
      <c r="E2300" s="1" t="s">
        <v>44</v>
      </c>
      <c r="F2300" s="1" t="s">
        <v>828</v>
      </c>
      <c r="G2300" s="1" t="s">
        <v>46</v>
      </c>
      <c r="H2300" s="1" t="s">
        <v>46</v>
      </c>
      <c r="I2300" s="1" t="s">
        <v>46</v>
      </c>
      <c r="J2300" s="1" t="s">
        <v>47</v>
      </c>
      <c r="L2300" s="1" t="s">
        <v>6727</v>
      </c>
      <c r="M2300" s="1" t="s">
        <v>49</v>
      </c>
      <c r="N2300" s="1">
        <v>6392327397</v>
      </c>
      <c r="Q2300" s="1">
        <v>2117</v>
      </c>
      <c r="R2300" s="1">
        <v>1524.24</v>
      </c>
      <c r="S2300" s="1">
        <v>-27</v>
      </c>
      <c r="W2300" s="1">
        <v>61.7</v>
      </c>
      <c r="X2300" s="1">
        <v>57</v>
      </c>
      <c r="Y2300" s="1" t="s">
        <v>50</v>
      </c>
      <c r="Z2300" s="1" t="s">
        <v>51</v>
      </c>
      <c r="AG2300" s="1">
        <f>VLOOKUP(A2300,[1]Sheet1!$B:$U,20,0)</f>
        <v>15</v>
      </c>
      <c r="AH2300" s="1">
        <v>34</v>
      </c>
      <c r="AI2300" s="1">
        <v>43</v>
      </c>
      <c r="AJ2300" s="1">
        <v>41</v>
      </c>
      <c r="AL2300" s="1" t="s">
        <v>6952</v>
      </c>
      <c r="AM2300" s="1" t="s">
        <v>339</v>
      </c>
      <c r="AN2300" s="1" t="s">
        <v>6952</v>
      </c>
      <c r="AO2300" s="1" t="s">
        <v>59</v>
      </c>
    </row>
    <row r="2301" spans="1:41" x14ac:dyDescent="0.25">
      <c r="A2301" s="1" t="s">
        <v>6773</v>
      </c>
      <c r="B2301" s="1" t="s">
        <v>42</v>
      </c>
      <c r="C2301" s="1" t="s">
        <v>43</v>
      </c>
      <c r="D2301" s="1">
        <v>0.72</v>
      </c>
      <c r="E2301" s="1" t="s">
        <v>65</v>
      </c>
      <c r="F2301" s="1" t="s">
        <v>140</v>
      </c>
      <c r="G2301" s="1" t="s">
        <v>46</v>
      </c>
      <c r="H2301" s="1" t="s">
        <v>46</v>
      </c>
      <c r="I2301" s="1" t="s">
        <v>46</v>
      </c>
      <c r="J2301" s="1" t="s">
        <v>47</v>
      </c>
      <c r="L2301" s="1" t="s">
        <v>6774</v>
      </c>
      <c r="M2301" s="1" t="s">
        <v>49</v>
      </c>
      <c r="N2301" s="1">
        <v>7438074611</v>
      </c>
      <c r="Q2301" s="1">
        <v>3892</v>
      </c>
      <c r="R2301" s="1">
        <v>2802.24</v>
      </c>
      <c r="S2301" s="1">
        <v>-30.5</v>
      </c>
      <c r="W2301" s="1">
        <v>61.9</v>
      </c>
      <c r="X2301" s="1">
        <v>58</v>
      </c>
      <c r="Y2301" s="1" t="s">
        <v>50</v>
      </c>
      <c r="Z2301" s="1" t="s">
        <v>51</v>
      </c>
      <c r="AG2301" s="1">
        <f>VLOOKUP(A2301,[1]Sheet1!$B:$U,20,0)</f>
        <v>15.5</v>
      </c>
      <c r="AH2301" s="1">
        <v>36</v>
      </c>
      <c r="AI2301" s="1">
        <v>42.5</v>
      </c>
      <c r="AJ2301" s="1">
        <v>40.6</v>
      </c>
      <c r="AL2301" s="1" t="s">
        <v>6955</v>
      </c>
      <c r="AM2301" s="1" t="s">
        <v>72</v>
      </c>
      <c r="AN2301" s="1" t="s">
        <v>6955</v>
      </c>
      <c r="AO2301" s="1" t="s">
        <v>59</v>
      </c>
    </row>
    <row r="2302" spans="1:41" x14ac:dyDescent="0.25">
      <c r="A2302" s="1" t="s">
        <v>6748</v>
      </c>
      <c r="B2302" s="1" t="s">
        <v>42</v>
      </c>
      <c r="C2302" s="1" t="s">
        <v>43</v>
      </c>
      <c r="D2302" s="1">
        <v>0.72</v>
      </c>
      <c r="E2302" s="1" t="s">
        <v>55</v>
      </c>
      <c r="F2302" s="1" t="s">
        <v>61</v>
      </c>
      <c r="G2302" s="1" t="s">
        <v>349</v>
      </c>
      <c r="H2302" s="1" t="s">
        <v>46</v>
      </c>
      <c r="I2302" s="1" t="s">
        <v>46</v>
      </c>
      <c r="J2302" s="1" t="s">
        <v>141</v>
      </c>
      <c r="L2302" s="1" t="s">
        <v>6749</v>
      </c>
      <c r="M2302" s="1" t="s">
        <v>49</v>
      </c>
      <c r="N2302" s="1">
        <v>6412605598</v>
      </c>
      <c r="Q2302" s="1">
        <v>3712</v>
      </c>
      <c r="R2302" s="1">
        <v>2672.64</v>
      </c>
      <c r="S2302" s="1">
        <v>-42</v>
      </c>
      <c r="W2302" s="1">
        <v>63.6</v>
      </c>
      <c r="X2302" s="1">
        <v>59</v>
      </c>
      <c r="Y2302" s="1" t="s">
        <v>50</v>
      </c>
      <c r="Z2302" s="1" t="s">
        <v>51</v>
      </c>
      <c r="AG2302" s="1">
        <f>VLOOKUP(A2302,[1]Sheet1!$B:$U,20,0)</f>
        <v>16</v>
      </c>
      <c r="AH2302" s="1">
        <v>37.5</v>
      </c>
      <c r="AI2302" s="1">
        <v>42.5</v>
      </c>
      <c r="AJ2302" s="1">
        <v>40.6</v>
      </c>
      <c r="AL2302" s="1" t="s">
        <v>6958</v>
      </c>
      <c r="AM2302" s="1" t="s">
        <v>420</v>
      </c>
      <c r="AN2302" s="1" t="s">
        <v>6958</v>
      </c>
      <c r="AO2302" s="1" t="s">
        <v>59</v>
      </c>
    </row>
    <row r="2303" spans="1:41" x14ac:dyDescent="0.25">
      <c r="A2303" s="1" t="s">
        <v>6732</v>
      </c>
      <c r="B2303" s="1" t="s">
        <v>42</v>
      </c>
      <c r="C2303" s="1" t="s">
        <v>43</v>
      </c>
      <c r="D2303" s="1">
        <v>0.72</v>
      </c>
      <c r="E2303" s="1" t="s">
        <v>42</v>
      </c>
      <c r="F2303" s="1" t="s">
        <v>471</v>
      </c>
      <c r="G2303" s="1" t="s">
        <v>349</v>
      </c>
      <c r="H2303" s="1" t="s">
        <v>349</v>
      </c>
      <c r="I2303" s="1" t="s">
        <v>349</v>
      </c>
      <c r="J2303" s="1" t="s">
        <v>55</v>
      </c>
      <c r="L2303" s="1" t="s">
        <v>6733</v>
      </c>
      <c r="M2303" s="1" t="s">
        <v>49</v>
      </c>
      <c r="N2303" s="1">
        <v>2396857840</v>
      </c>
      <c r="Q2303" s="1">
        <v>2166</v>
      </c>
      <c r="R2303" s="1">
        <v>1559.52</v>
      </c>
      <c r="S2303" s="1">
        <v>-38.1</v>
      </c>
      <c r="W2303" s="1">
        <v>62.5</v>
      </c>
      <c r="X2303" s="1">
        <v>56</v>
      </c>
      <c r="Y2303" s="1" t="s">
        <v>50</v>
      </c>
      <c r="Z2303" s="1" t="s">
        <v>51</v>
      </c>
      <c r="AG2303" s="1">
        <f>VLOOKUP(A2303,[1]Sheet1!$B:$U,20,0)</f>
        <v>16</v>
      </c>
      <c r="AH2303" s="1">
        <v>36</v>
      </c>
      <c r="AI2303" s="1">
        <v>42.5</v>
      </c>
      <c r="AJ2303" s="1">
        <v>40.4</v>
      </c>
      <c r="AL2303" s="1" t="s">
        <v>6963</v>
      </c>
      <c r="AM2303" s="1" t="s">
        <v>481</v>
      </c>
      <c r="AN2303" s="1" t="s">
        <v>6963</v>
      </c>
      <c r="AO2303" s="1" t="s">
        <v>59</v>
      </c>
    </row>
    <row r="2304" spans="1:41" x14ac:dyDescent="0.25">
      <c r="A2304" s="1" t="s">
        <v>6735</v>
      </c>
      <c r="B2304" s="1" t="s">
        <v>42</v>
      </c>
      <c r="C2304" s="1" t="s">
        <v>568</v>
      </c>
      <c r="D2304" s="1">
        <v>0.72</v>
      </c>
      <c r="E2304" s="1" t="s">
        <v>55</v>
      </c>
      <c r="F2304" s="1" t="s">
        <v>56</v>
      </c>
      <c r="H2304" s="1" t="s">
        <v>46</v>
      </c>
      <c r="I2304" s="1" t="s">
        <v>349</v>
      </c>
      <c r="J2304" s="1" t="s">
        <v>47</v>
      </c>
      <c r="L2304" s="1" t="s">
        <v>6736</v>
      </c>
      <c r="M2304" s="1" t="s">
        <v>49</v>
      </c>
      <c r="N2304" s="1">
        <v>1409624607</v>
      </c>
      <c r="Q2304" s="1">
        <v>2862</v>
      </c>
      <c r="R2304" s="1">
        <v>2060.64</v>
      </c>
      <c r="S2304" s="1">
        <v>-46</v>
      </c>
      <c r="W2304" s="1">
        <v>68</v>
      </c>
      <c r="X2304" s="1">
        <v>63</v>
      </c>
      <c r="Y2304" s="1" t="s">
        <v>50</v>
      </c>
      <c r="Z2304" s="1" t="s">
        <v>51</v>
      </c>
      <c r="AG2304" s="1">
        <f>VLOOKUP(A2304,[1]Sheet1!$B:$U,20,0)</f>
        <v>0</v>
      </c>
      <c r="AH2304" s="1">
        <v>0</v>
      </c>
      <c r="AI2304" s="1">
        <v>0</v>
      </c>
      <c r="AJ2304" s="1">
        <v>0</v>
      </c>
      <c r="AL2304" s="1" t="s">
        <v>6966</v>
      </c>
      <c r="AM2304" s="1" t="s">
        <v>152</v>
      </c>
      <c r="AN2304" s="1" t="s">
        <v>6966</v>
      </c>
      <c r="AO2304" s="1" t="s">
        <v>59</v>
      </c>
    </row>
    <row r="2305" spans="1:41" x14ac:dyDescent="0.25">
      <c r="A2305" s="1" t="s">
        <v>6738</v>
      </c>
      <c r="B2305" s="1" t="s">
        <v>42</v>
      </c>
      <c r="C2305" s="1" t="s">
        <v>454</v>
      </c>
      <c r="D2305" s="1">
        <v>0.72</v>
      </c>
      <c r="E2305" s="1" t="s">
        <v>65</v>
      </c>
      <c r="F2305" s="1" t="s">
        <v>61</v>
      </c>
      <c r="H2305" s="1" t="s">
        <v>46</v>
      </c>
      <c r="I2305" s="1" t="s">
        <v>46</v>
      </c>
      <c r="J2305" s="1" t="s">
        <v>47</v>
      </c>
      <c r="L2305" s="1" t="s">
        <v>6739</v>
      </c>
      <c r="M2305" s="1" t="s">
        <v>49</v>
      </c>
      <c r="N2305" s="1">
        <v>2416173230</v>
      </c>
      <c r="Q2305" s="1">
        <v>3578</v>
      </c>
      <c r="R2305" s="1">
        <v>2576.16</v>
      </c>
      <c r="S2305" s="1">
        <v>-32.5</v>
      </c>
      <c r="W2305" s="1">
        <v>74.099999999999994</v>
      </c>
      <c r="X2305" s="1">
        <v>70</v>
      </c>
      <c r="Y2305" s="1" t="s">
        <v>50</v>
      </c>
      <c r="Z2305" s="1" t="s">
        <v>51</v>
      </c>
      <c r="AG2305" s="1">
        <f>VLOOKUP(A2305,[1]Sheet1!$B:$U,20,0)</f>
        <v>0</v>
      </c>
      <c r="AH2305" s="1">
        <v>0</v>
      </c>
      <c r="AI2305" s="1">
        <v>0</v>
      </c>
      <c r="AJ2305" s="1">
        <v>0</v>
      </c>
      <c r="AL2305" s="1" t="s">
        <v>6969</v>
      </c>
      <c r="AM2305" s="1" t="s">
        <v>152</v>
      </c>
      <c r="AN2305" s="1" t="s">
        <v>6969</v>
      </c>
      <c r="AO2305" s="1" t="s">
        <v>59</v>
      </c>
    </row>
    <row r="2306" spans="1:41" x14ac:dyDescent="0.25">
      <c r="A2306" s="1" t="s">
        <v>6745</v>
      </c>
      <c r="B2306" s="1" t="s">
        <v>42</v>
      </c>
      <c r="C2306" s="1" t="s">
        <v>568</v>
      </c>
      <c r="D2306" s="1">
        <v>0.72</v>
      </c>
      <c r="E2306" s="1" t="s">
        <v>167</v>
      </c>
      <c r="F2306" s="1" t="s">
        <v>471</v>
      </c>
      <c r="H2306" s="1" t="s">
        <v>349</v>
      </c>
      <c r="I2306" s="1" t="s">
        <v>349</v>
      </c>
      <c r="J2306" s="1" t="s">
        <v>55</v>
      </c>
      <c r="L2306" s="1" t="s">
        <v>6746</v>
      </c>
      <c r="M2306" s="1" t="s">
        <v>49</v>
      </c>
      <c r="N2306" s="1">
        <v>7411310015</v>
      </c>
      <c r="Q2306" s="1">
        <v>1820</v>
      </c>
      <c r="R2306" s="1">
        <v>1310.3999999999999</v>
      </c>
      <c r="S2306" s="1">
        <v>-30</v>
      </c>
      <c r="W2306" s="1">
        <v>71.8</v>
      </c>
      <c r="X2306" s="1">
        <v>61</v>
      </c>
      <c r="Y2306" s="1" t="s">
        <v>50</v>
      </c>
      <c r="Z2306" s="1" t="s">
        <v>51</v>
      </c>
      <c r="AG2306" s="1">
        <f>VLOOKUP(A2306,[1]Sheet1!$B:$U,20,0)</f>
        <v>0</v>
      </c>
      <c r="AH2306" s="1">
        <v>0</v>
      </c>
      <c r="AI2306" s="1">
        <v>0</v>
      </c>
      <c r="AJ2306" s="1">
        <v>0</v>
      </c>
      <c r="AL2306" s="1" t="s">
        <v>6972</v>
      </c>
      <c r="AM2306" s="1" t="s">
        <v>106</v>
      </c>
      <c r="AN2306" s="1" t="s">
        <v>6972</v>
      </c>
      <c r="AO2306" s="1" t="s">
        <v>59</v>
      </c>
    </row>
    <row r="2307" spans="1:41" x14ac:dyDescent="0.25">
      <c r="A2307" s="1" t="s">
        <v>6751</v>
      </c>
      <c r="B2307" s="1" t="s">
        <v>42</v>
      </c>
      <c r="C2307" s="1" t="s">
        <v>43</v>
      </c>
      <c r="D2307" s="1">
        <v>0.72</v>
      </c>
      <c r="E2307" s="1" t="s">
        <v>100</v>
      </c>
      <c r="F2307" s="1" t="s">
        <v>471</v>
      </c>
      <c r="G2307" s="1" t="s">
        <v>349</v>
      </c>
      <c r="H2307" s="1" t="s">
        <v>349</v>
      </c>
      <c r="I2307" s="1" t="s">
        <v>349</v>
      </c>
      <c r="J2307" s="1" t="s">
        <v>47</v>
      </c>
      <c r="L2307" s="1" t="s">
        <v>6752</v>
      </c>
      <c r="M2307" s="1" t="s">
        <v>49</v>
      </c>
      <c r="N2307" s="1">
        <v>6415606535</v>
      </c>
      <c r="Q2307" s="1">
        <v>1688</v>
      </c>
      <c r="R2307" s="1">
        <v>1215.3599999999999</v>
      </c>
      <c r="S2307" s="1">
        <v>-37.5</v>
      </c>
      <c r="W2307" s="1">
        <v>63.5</v>
      </c>
      <c r="X2307" s="1">
        <v>59</v>
      </c>
      <c r="Y2307" s="1" t="s">
        <v>50</v>
      </c>
      <c r="Z2307" s="1" t="s">
        <v>51</v>
      </c>
      <c r="AG2307" s="1">
        <f>VLOOKUP(A2307,[1]Sheet1!$B:$U,20,0)</f>
        <v>16</v>
      </c>
      <c r="AH2307" s="1">
        <v>37.5</v>
      </c>
      <c r="AI2307" s="1">
        <v>42.5</v>
      </c>
      <c r="AJ2307" s="1">
        <v>40.4</v>
      </c>
      <c r="AL2307" s="1" t="s">
        <v>6975</v>
      </c>
      <c r="AM2307" s="1" t="s">
        <v>152</v>
      </c>
      <c r="AN2307" s="1" t="s">
        <v>6975</v>
      </c>
      <c r="AO2307" s="1" t="s">
        <v>59</v>
      </c>
    </row>
    <row r="2308" spans="1:41" x14ac:dyDescent="0.25">
      <c r="A2308" s="1" t="s">
        <v>6757</v>
      </c>
      <c r="B2308" s="1" t="s">
        <v>42</v>
      </c>
      <c r="C2308" s="1" t="s">
        <v>568</v>
      </c>
      <c r="D2308" s="1">
        <v>0.72</v>
      </c>
      <c r="E2308" s="1" t="s">
        <v>65</v>
      </c>
      <c r="F2308" s="1" t="s">
        <v>56</v>
      </c>
      <c r="H2308" s="1" t="s">
        <v>46</v>
      </c>
      <c r="I2308" s="1" t="s">
        <v>349</v>
      </c>
      <c r="J2308" s="1" t="s">
        <v>47</v>
      </c>
      <c r="L2308" s="1" t="s">
        <v>6758</v>
      </c>
      <c r="M2308" s="1" t="s">
        <v>49</v>
      </c>
      <c r="N2308" s="1">
        <v>1415804429</v>
      </c>
      <c r="Q2308" s="1">
        <v>3360</v>
      </c>
      <c r="R2308" s="1">
        <v>2419.1999999999998</v>
      </c>
      <c r="S2308" s="1">
        <v>-40</v>
      </c>
      <c r="W2308" s="1">
        <v>68.599999999999994</v>
      </c>
      <c r="X2308" s="1">
        <v>63</v>
      </c>
      <c r="Y2308" s="1" t="s">
        <v>50</v>
      </c>
      <c r="Z2308" s="1" t="s">
        <v>51</v>
      </c>
      <c r="AG2308" s="1">
        <f>VLOOKUP(A2308,[1]Sheet1!$B:$U,20,0)</f>
        <v>0</v>
      </c>
      <c r="AH2308" s="1">
        <v>0</v>
      </c>
      <c r="AI2308" s="1">
        <v>0</v>
      </c>
      <c r="AJ2308" s="1">
        <v>0</v>
      </c>
      <c r="AL2308" s="1" t="s">
        <v>6978</v>
      </c>
      <c r="AM2308" s="1" t="s">
        <v>72</v>
      </c>
      <c r="AN2308" s="1" t="s">
        <v>6978</v>
      </c>
    </row>
    <row r="2309" spans="1:41" x14ac:dyDescent="0.25">
      <c r="A2309" s="1" t="s">
        <v>6760</v>
      </c>
      <c r="B2309" s="1" t="s">
        <v>42</v>
      </c>
      <c r="C2309" s="1" t="s">
        <v>568</v>
      </c>
      <c r="D2309" s="1">
        <v>0.72</v>
      </c>
      <c r="E2309" s="1" t="s">
        <v>65</v>
      </c>
      <c r="F2309" s="1" t="s">
        <v>140</v>
      </c>
      <c r="H2309" s="1" t="s">
        <v>46</v>
      </c>
      <c r="I2309" s="1" t="s">
        <v>46</v>
      </c>
      <c r="J2309" s="1" t="s">
        <v>141</v>
      </c>
      <c r="L2309" s="1" t="s">
        <v>6761</v>
      </c>
      <c r="M2309" s="1" t="s">
        <v>49</v>
      </c>
      <c r="N2309" s="1">
        <v>2426065207</v>
      </c>
      <c r="Q2309" s="1">
        <v>2542</v>
      </c>
      <c r="R2309" s="1">
        <v>1830.24</v>
      </c>
      <c r="S2309" s="1">
        <v>-43.5</v>
      </c>
      <c r="W2309" s="1">
        <v>66.599999999999994</v>
      </c>
      <c r="X2309" s="1">
        <v>65</v>
      </c>
      <c r="Y2309" s="1" t="s">
        <v>50</v>
      </c>
      <c r="Z2309" s="1" t="s">
        <v>51</v>
      </c>
      <c r="AG2309" s="1">
        <f>VLOOKUP(A2309,[1]Sheet1!$B:$U,20,0)</f>
        <v>0</v>
      </c>
      <c r="AH2309" s="1">
        <v>0</v>
      </c>
      <c r="AI2309" s="1">
        <v>0</v>
      </c>
      <c r="AJ2309" s="1">
        <v>0</v>
      </c>
      <c r="AL2309" s="1" t="s">
        <v>6981</v>
      </c>
      <c r="AM2309" s="1" t="s">
        <v>85</v>
      </c>
      <c r="AN2309" s="1" t="s">
        <v>6981</v>
      </c>
      <c r="AO2309" s="1" t="s">
        <v>59</v>
      </c>
    </row>
    <row r="2310" spans="1:41" x14ac:dyDescent="0.25">
      <c r="A2310" s="1" t="s">
        <v>6763</v>
      </c>
      <c r="B2310" s="1" t="s">
        <v>42</v>
      </c>
      <c r="C2310" s="1" t="s">
        <v>1255</v>
      </c>
      <c r="D2310" s="1">
        <v>0.72</v>
      </c>
      <c r="E2310" s="1" t="s">
        <v>44</v>
      </c>
      <c r="F2310" s="1" t="s">
        <v>61</v>
      </c>
      <c r="H2310" s="1" t="s">
        <v>46</v>
      </c>
      <c r="I2310" s="1" t="s">
        <v>42</v>
      </c>
      <c r="J2310" s="1" t="s">
        <v>47</v>
      </c>
      <c r="L2310" s="1" t="s">
        <v>6764</v>
      </c>
      <c r="M2310" s="1" t="s">
        <v>49</v>
      </c>
      <c r="N2310" s="1">
        <v>1427181059</v>
      </c>
      <c r="Q2310" s="1">
        <v>4312</v>
      </c>
      <c r="R2310" s="1">
        <v>3104.64</v>
      </c>
      <c r="S2310" s="1">
        <v>-23</v>
      </c>
      <c r="W2310" s="1">
        <v>59.9</v>
      </c>
      <c r="X2310" s="1">
        <v>57</v>
      </c>
      <c r="Y2310" s="1" t="s">
        <v>50</v>
      </c>
      <c r="Z2310" s="1" t="s">
        <v>51</v>
      </c>
      <c r="AG2310" s="1">
        <f>VLOOKUP(A2310,[1]Sheet1!$B:$U,20,0)</f>
        <v>0</v>
      </c>
      <c r="AH2310" s="1">
        <v>0</v>
      </c>
      <c r="AI2310" s="1">
        <v>0</v>
      </c>
      <c r="AJ2310" s="1">
        <v>0</v>
      </c>
      <c r="AL2310" s="1" t="s">
        <v>6984</v>
      </c>
      <c r="AM2310" s="1" t="s">
        <v>224</v>
      </c>
      <c r="AN2310" s="1" t="s">
        <v>6984</v>
      </c>
      <c r="AO2310" s="1" t="s">
        <v>59</v>
      </c>
    </row>
    <row r="2311" spans="1:41" x14ac:dyDescent="0.25">
      <c r="A2311" s="1" t="s">
        <v>6767</v>
      </c>
      <c r="B2311" s="1" t="s">
        <v>42</v>
      </c>
      <c r="C2311" s="1" t="s">
        <v>1255</v>
      </c>
      <c r="D2311" s="1">
        <v>0.72</v>
      </c>
      <c r="E2311" s="1" t="s">
        <v>42</v>
      </c>
      <c r="F2311" s="1" t="s">
        <v>140</v>
      </c>
      <c r="H2311" s="1" t="s">
        <v>349</v>
      </c>
      <c r="I2311" s="1" t="s">
        <v>349</v>
      </c>
      <c r="J2311" s="1" t="s">
        <v>55</v>
      </c>
      <c r="L2311" s="1" t="s">
        <v>6768</v>
      </c>
      <c r="M2311" s="1" t="s">
        <v>49</v>
      </c>
      <c r="N2311" s="1">
        <v>3425759882</v>
      </c>
      <c r="Q2311" s="1">
        <v>2860</v>
      </c>
      <c r="R2311" s="1">
        <v>2059.1999999999998</v>
      </c>
      <c r="S2311" s="1">
        <v>-28.499999999999996</v>
      </c>
      <c r="W2311" s="1">
        <v>64.5</v>
      </c>
      <c r="X2311" s="1">
        <v>59</v>
      </c>
      <c r="Y2311" s="1" t="s">
        <v>50</v>
      </c>
      <c r="Z2311" s="1" t="s">
        <v>51</v>
      </c>
      <c r="AG2311" s="1">
        <f>VLOOKUP(A2311,[1]Sheet1!$B:$U,20,0)</f>
        <v>0</v>
      </c>
      <c r="AH2311" s="1">
        <v>0</v>
      </c>
      <c r="AI2311" s="1">
        <v>0</v>
      </c>
      <c r="AJ2311" s="1">
        <v>0</v>
      </c>
      <c r="AL2311" s="1" t="s">
        <v>6987</v>
      </c>
      <c r="AM2311" s="1" t="s">
        <v>106</v>
      </c>
      <c r="AN2311" s="1" t="s">
        <v>6987</v>
      </c>
      <c r="AO2311" s="1" t="s">
        <v>59</v>
      </c>
    </row>
    <row r="2312" spans="1:41" x14ac:dyDescent="0.25">
      <c r="A2312" s="1" t="s">
        <v>6776</v>
      </c>
      <c r="B2312" s="1" t="s">
        <v>42</v>
      </c>
      <c r="C2312" s="1" t="s">
        <v>1255</v>
      </c>
      <c r="D2312" s="1">
        <v>0.72</v>
      </c>
      <c r="E2312" s="1" t="s">
        <v>211</v>
      </c>
      <c r="F2312" s="1" t="s">
        <v>434</v>
      </c>
      <c r="H2312" s="1" t="s">
        <v>349</v>
      </c>
      <c r="I2312" s="1" t="s">
        <v>349</v>
      </c>
      <c r="J2312" s="1" t="s">
        <v>47</v>
      </c>
      <c r="L2312" s="1" t="s">
        <v>6777</v>
      </c>
      <c r="M2312" s="1" t="s">
        <v>49</v>
      </c>
      <c r="N2312" s="1">
        <v>1435333106</v>
      </c>
      <c r="Q2312" s="1">
        <v>1480</v>
      </c>
      <c r="R2312" s="1">
        <v>1065.5999999999999</v>
      </c>
      <c r="S2312" s="1">
        <v>-26</v>
      </c>
      <c r="W2312" s="1">
        <v>65.599999999999994</v>
      </c>
      <c r="X2312" s="1">
        <v>62</v>
      </c>
      <c r="Y2312" s="1" t="s">
        <v>50</v>
      </c>
      <c r="Z2312" s="1" t="s">
        <v>51</v>
      </c>
      <c r="AG2312" s="1">
        <f>VLOOKUP(A2312,[1]Sheet1!$B:$U,20,0)</f>
        <v>0</v>
      </c>
      <c r="AH2312" s="1">
        <v>0</v>
      </c>
      <c r="AI2312" s="1">
        <v>0</v>
      </c>
      <c r="AJ2312" s="1">
        <v>0</v>
      </c>
      <c r="AL2312" s="1" t="s">
        <v>6990</v>
      </c>
      <c r="AM2312" s="1" t="s">
        <v>224</v>
      </c>
      <c r="AN2312" s="1" t="s">
        <v>6990</v>
      </c>
      <c r="AO2312" s="1" t="s">
        <v>59</v>
      </c>
    </row>
    <row r="2313" spans="1:41" x14ac:dyDescent="0.25">
      <c r="A2313" s="1" t="s">
        <v>6779</v>
      </c>
      <c r="B2313" s="1" t="s">
        <v>42</v>
      </c>
      <c r="C2313" s="1" t="s">
        <v>43</v>
      </c>
      <c r="D2313" s="1">
        <v>0.72</v>
      </c>
      <c r="E2313" s="1" t="s">
        <v>112</v>
      </c>
      <c r="F2313" s="1" t="s">
        <v>45</v>
      </c>
      <c r="G2313" s="1" t="s">
        <v>46</v>
      </c>
      <c r="H2313" s="1" t="s">
        <v>46</v>
      </c>
      <c r="I2313" s="1" t="s">
        <v>46</v>
      </c>
      <c r="J2313" s="1" t="s">
        <v>47</v>
      </c>
      <c r="L2313" s="1" t="s">
        <v>6774</v>
      </c>
      <c r="M2313" s="1" t="s">
        <v>49</v>
      </c>
      <c r="N2313" s="1">
        <v>7433722217</v>
      </c>
      <c r="Q2313" s="1">
        <v>3791</v>
      </c>
      <c r="R2313" s="1">
        <v>2729.52</v>
      </c>
      <c r="S2313" s="1">
        <v>-27.1</v>
      </c>
      <c r="W2313" s="1">
        <v>61.8</v>
      </c>
      <c r="X2313" s="1">
        <v>59</v>
      </c>
      <c r="Y2313" s="1" t="s">
        <v>50</v>
      </c>
      <c r="Z2313" s="1" t="s">
        <v>51</v>
      </c>
      <c r="AG2313" s="1">
        <f>VLOOKUP(A2313,[1]Sheet1!$B:$U,20,0)</f>
        <v>15</v>
      </c>
      <c r="AH2313" s="1">
        <v>36</v>
      </c>
      <c r="AI2313" s="1">
        <v>43</v>
      </c>
      <c r="AJ2313" s="1">
        <v>40.799999999999997</v>
      </c>
      <c r="AL2313" s="1" t="s">
        <v>6993</v>
      </c>
      <c r="AM2313" s="1" t="s">
        <v>659</v>
      </c>
      <c r="AN2313" s="1" t="s">
        <v>6993</v>
      </c>
      <c r="AO2313" s="1" t="s">
        <v>59</v>
      </c>
    </row>
    <row r="2314" spans="1:41" x14ac:dyDescent="0.25">
      <c r="A2314" s="1" t="s">
        <v>6729</v>
      </c>
      <c r="B2314" s="1" t="s">
        <v>42</v>
      </c>
      <c r="C2314" s="1" t="s">
        <v>1180</v>
      </c>
      <c r="D2314" s="1">
        <v>0.72</v>
      </c>
      <c r="E2314" s="1" t="s">
        <v>141</v>
      </c>
      <c r="F2314" s="1" t="s">
        <v>45</v>
      </c>
      <c r="H2314" s="1" t="s">
        <v>349</v>
      </c>
      <c r="I2314" s="1" t="s">
        <v>46</v>
      </c>
      <c r="J2314" s="1" t="s">
        <v>47</v>
      </c>
      <c r="L2314" s="1" t="s">
        <v>6730</v>
      </c>
      <c r="M2314" s="1" t="s">
        <v>49</v>
      </c>
      <c r="N2314" s="1">
        <v>6402043144</v>
      </c>
      <c r="Q2314" s="1">
        <v>1107</v>
      </c>
      <c r="R2314" s="1">
        <v>797.04</v>
      </c>
      <c r="S2314" s="1">
        <v>-38.5</v>
      </c>
      <c r="W2314" s="1">
        <v>67.900000000000006</v>
      </c>
      <c r="X2314" s="1">
        <v>62</v>
      </c>
      <c r="Y2314" s="1" t="s">
        <v>50</v>
      </c>
      <c r="Z2314" s="1" t="s">
        <v>51</v>
      </c>
      <c r="AG2314" s="1">
        <f>VLOOKUP(A2314,[1]Sheet1!$B:$U,20,0)</f>
        <v>0</v>
      </c>
      <c r="AH2314" s="1">
        <v>0</v>
      </c>
      <c r="AI2314" s="1">
        <v>0</v>
      </c>
      <c r="AJ2314" s="1">
        <v>0</v>
      </c>
      <c r="AL2314" s="1" t="s">
        <v>6996</v>
      </c>
      <c r="AM2314" s="1" t="s">
        <v>138</v>
      </c>
      <c r="AN2314" s="1" t="s">
        <v>6996</v>
      </c>
      <c r="AO2314" s="1" t="s">
        <v>59</v>
      </c>
    </row>
    <row r="2315" spans="1:41" x14ac:dyDescent="0.25">
      <c r="A2315" s="1" t="s">
        <v>6742</v>
      </c>
      <c r="B2315" s="1" t="s">
        <v>42</v>
      </c>
      <c r="C2315" s="1" t="s">
        <v>1180</v>
      </c>
      <c r="D2315" s="1">
        <v>0.72</v>
      </c>
      <c r="E2315" s="1" t="s">
        <v>55</v>
      </c>
      <c r="F2315" s="1" t="s">
        <v>140</v>
      </c>
      <c r="H2315" s="1" t="s">
        <v>46</v>
      </c>
      <c r="I2315" s="1" t="s">
        <v>349</v>
      </c>
      <c r="J2315" s="1" t="s">
        <v>55</v>
      </c>
      <c r="L2315" s="1" t="s">
        <v>6743</v>
      </c>
      <c r="M2315" s="1" t="s">
        <v>49</v>
      </c>
      <c r="N2315" s="1">
        <v>6412173605</v>
      </c>
      <c r="Q2315" s="1">
        <v>2322</v>
      </c>
      <c r="R2315" s="1">
        <v>1671.84</v>
      </c>
      <c r="S2315" s="1">
        <v>-46</v>
      </c>
      <c r="W2315" s="1">
        <v>69.2</v>
      </c>
      <c r="X2315" s="1">
        <v>61</v>
      </c>
      <c r="Y2315" s="1" t="s">
        <v>50</v>
      </c>
      <c r="Z2315" s="1" t="s">
        <v>51</v>
      </c>
      <c r="AG2315" s="1">
        <f>VLOOKUP(A2315,[1]Sheet1!$B:$U,20,0)</f>
        <v>0</v>
      </c>
      <c r="AH2315" s="1">
        <v>0</v>
      </c>
      <c r="AI2315" s="1">
        <v>0</v>
      </c>
      <c r="AJ2315" s="1">
        <v>0</v>
      </c>
      <c r="AL2315" s="1" t="s">
        <v>6999</v>
      </c>
      <c r="AM2315" s="1" t="s">
        <v>768</v>
      </c>
      <c r="AN2315" s="1" t="s">
        <v>6999</v>
      </c>
      <c r="AO2315" s="1" t="s">
        <v>59</v>
      </c>
    </row>
    <row r="2316" spans="1:41" x14ac:dyDescent="0.25">
      <c r="A2316" s="1" t="s">
        <v>6754</v>
      </c>
      <c r="B2316" s="1" t="s">
        <v>42</v>
      </c>
      <c r="C2316" s="1" t="s">
        <v>1180</v>
      </c>
      <c r="D2316" s="1">
        <v>0.72</v>
      </c>
      <c r="E2316" s="1" t="s">
        <v>141</v>
      </c>
      <c r="F2316" s="1" t="s">
        <v>61</v>
      </c>
      <c r="H2316" s="1" t="s">
        <v>349</v>
      </c>
      <c r="I2316" s="1" t="s">
        <v>349</v>
      </c>
      <c r="J2316" s="1" t="s">
        <v>47</v>
      </c>
      <c r="L2316" s="1" t="s">
        <v>6755</v>
      </c>
      <c r="M2316" s="1" t="s">
        <v>49</v>
      </c>
      <c r="N2316" s="1">
        <v>3405982862</v>
      </c>
      <c r="Q2316" s="1">
        <v>1045</v>
      </c>
      <c r="R2316" s="1">
        <v>752.4</v>
      </c>
      <c r="S2316" s="1">
        <v>-45</v>
      </c>
      <c r="W2316" s="1">
        <v>66.8</v>
      </c>
      <c r="X2316" s="1">
        <v>60</v>
      </c>
      <c r="Y2316" s="1" t="s">
        <v>50</v>
      </c>
      <c r="Z2316" s="1" t="s">
        <v>51</v>
      </c>
      <c r="AG2316" s="1">
        <f>VLOOKUP(A2316,[1]Sheet1!$B:$U,20,0)</f>
        <v>0</v>
      </c>
      <c r="AH2316" s="1">
        <v>0</v>
      </c>
      <c r="AI2316" s="1">
        <v>0</v>
      </c>
      <c r="AJ2316" s="1">
        <v>0</v>
      </c>
      <c r="AL2316" s="1" t="s">
        <v>7002</v>
      </c>
      <c r="AM2316" s="1" t="s">
        <v>72</v>
      </c>
      <c r="AN2316" s="1" t="s">
        <v>7002</v>
      </c>
      <c r="AO2316" s="1" t="s">
        <v>59</v>
      </c>
    </row>
    <row r="2317" spans="1:41" x14ac:dyDescent="0.25">
      <c r="A2317" s="1" t="s">
        <v>6770</v>
      </c>
      <c r="B2317" s="1" t="s">
        <v>42</v>
      </c>
      <c r="C2317" s="1" t="s">
        <v>422</v>
      </c>
      <c r="D2317" s="1">
        <v>0.72</v>
      </c>
      <c r="E2317" s="1" t="s">
        <v>65</v>
      </c>
      <c r="F2317" s="1" t="s">
        <v>56</v>
      </c>
      <c r="H2317" s="1" t="s">
        <v>46</v>
      </c>
      <c r="I2317" s="1" t="s">
        <v>46</v>
      </c>
      <c r="J2317" s="1" t="s">
        <v>47</v>
      </c>
      <c r="L2317" s="1" t="s">
        <v>6771</v>
      </c>
      <c r="M2317" s="1" t="s">
        <v>49</v>
      </c>
      <c r="N2317" s="1">
        <v>2424966790</v>
      </c>
      <c r="Q2317" s="1">
        <v>4060</v>
      </c>
      <c r="R2317" s="1">
        <v>2923.2</v>
      </c>
      <c r="S2317" s="1">
        <v>-27.500000000000004</v>
      </c>
      <c r="W2317" s="1">
        <v>60.3</v>
      </c>
      <c r="X2317" s="1">
        <v>57</v>
      </c>
      <c r="Y2317" s="1" t="s">
        <v>50</v>
      </c>
      <c r="Z2317" s="1" t="s">
        <v>51</v>
      </c>
      <c r="AG2317" s="1">
        <f>VLOOKUP(A2317,[1]Sheet1!$B:$U,20,0)</f>
        <v>0</v>
      </c>
      <c r="AH2317" s="1">
        <v>0</v>
      </c>
      <c r="AI2317" s="1">
        <v>0</v>
      </c>
      <c r="AJ2317" s="1">
        <v>0</v>
      </c>
      <c r="AL2317" s="1" t="s">
        <v>7005</v>
      </c>
      <c r="AM2317" s="1" t="s">
        <v>695</v>
      </c>
      <c r="AN2317" s="1" t="s">
        <v>7005</v>
      </c>
      <c r="AO2317" s="1" t="s">
        <v>59</v>
      </c>
    </row>
    <row r="2318" spans="1:41" x14ac:dyDescent="0.25">
      <c r="A2318" s="1" t="s">
        <v>6781</v>
      </c>
      <c r="B2318" s="1" t="s">
        <v>42</v>
      </c>
      <c r="C2318" s="1" t="s">
        <v>1180</v>
      </c>
      <c r="D2318" s="1">
        <v>0.72</v>
      </c>
      <c r="E2318" s="1" t="s">
        <v>55</v>
      </c>
      <c r="F2318" s="1" t="s">
        <v>61</v>
      </c>
      <c r="H2318" s="1" t="s">
        <v>46</v>
      </c>
      <c r="I2318" s="1" t="s">
        <v>349</v>
      </c>
      <c r="J2318" s="1" t="s">
        <v>55</v>
      </c>
      <c r="L2318" s="1" t="s">
        <v>6782</v>
      </c>
      <c r="M2318" s="1" t="s">
        <v>49</v>
      </c>
      <c r="N2318" s="1">
        <v>2437721894</v>
      </c>
      <c r="Q2318" s="1">
        <v>2425</v>
      </c>
      <c r="R2318" s="1">
        <v>1746</v>
      </c>
      <c r="S2318" s="1">
        <v>-51.5</v>
      </c>
      <c r="W2318" s="1">
        <v>69.599999999999994</v>
      </c>
      <c r="X2318" s="1">
        <v>61</v>
      </c>
      <c r="Y2318" s="1" t="s">
        <v>50</v>
      </c>
      <c r="Z2318" s="1" t="s">
        <v>51</v>
      </c>
      <c r="AG2318" s="1">
        <f>VLOOKUP(A2318,[1]Sheet1!$B:$U,20,0)</f>
        <v>0</v>
      </c>
      <c r="AH2318" s="1">
        <v>0</v>
      </c>
      <c r="AI2318" s="1">
        <v>0</v>
      </c>
      <c r="AJ2318" s="1">
        <v>0</v>
      </c>
      <c r="AL2318" s="1" t="s">
        <v>7008</v>
      </c>
      <c r="AM2318" s="1" t="s">
        <v>209</v>
      </c>
      <c r="AN2318" s="1" t="s">
        <v>7008</v>
      </c>
      <c r="AO2318" s="1" t="s">
        <v>59</v>
      </c>
    </row>
    <row r="2319" spans="1:41" x14ac:dyDescent="0.25">
      <c r="A2319" s="1" t="s">
        <v>6785</v>
      </c>
      <c r="B2319" s="1" t="s">
        <v>42</v>
      </c>
      <c r="C2319" s="1" t="s">
        <v>1255</v>
      </c>
      <c r="D2319" s="1">
        <v>0.73</v>
      </c>
      <c r="E2319" s="1" t="s">
        <v>167</v>
      </c>
      <c r="F2319" s="1" t="s">
        <v>45</v>
      </c>
      <c r="H2319" s="1" t="s">
        <v>349</v>
      </c>
      <c r="I2319" s="1" t="s">
        <v>349</v>
      </c>
      <c r="J2319" s="1" t="s">
        <v>162</v>
      </c>
      <c r="L2319" s="1" t="s">
        <v>6786</v>
      </c>
      <c r="M2319" s="1" t="s">
        <v>49</v>
      </c>
      <c r="N2319" s="1">
        <v>2407045311</v>
      </c>
      <c r="Q2319" s="1">
        <v>2329</v>
      </c>
      <c r="R2319" s="1">
        <v>1700.1699999999998</v>
      </c>
      <c r="S2319" s="1">
        <v>-31.5</v>
      </c>
      <c r="W2319" s="1">
        <v>59.6</v>
      </c>
      <c r="X2319" s="1">
        <v>62</v>
      </c>
      <c r="Y2319" s="1" t="s">
        <v>50</v>
      </c>
      <c r="Z2319" s="1" t="s">
        <v>51</v>
      </c>
      <c r="AG2319" s="1">
        <f>VLOOKUP(A2319,[1]Sheet1!$B:$U,20,0)</f>
        <v>0</v>
      </c>
      <c r="AH2319" s="1">
        <v>0</v>
      </c>
      <c r="AI2319" s="1">
        <v>0</v>
      </c>
      <c r="AJ2319" s="1">
        <v>0</v>
      </c>
      <c r="AL2319" s="1" t="s">
        <v>7011</v>
      </c>
      <c r="AM2319" s="1" t="s">
        <v>695</v>
      </c>
      <c r="AN2319" s="1" t="s">
        <v>7011</v>
      </c>
      <c r="AO2319" s="1" t="s">
        <v>59</v>
      </c>
    </row>
    <row r="2320" spans="1:41" x14ac:dyDescent="0.25">
      <c r="A2320" s="1" t="s">
        <v>6788</v>
      </c>
      <c r="B2320" s="1" t="s">
        <v>42</v>
      </c>
      <c r="C2320" s="1" t="s">
        <v>568</v>
      </c>
      <c r="D2320" s="1">
        <v>0.73</v>
      </c>
      <c r="E2320" s="1" t="s">
        <v>42</v>
      </c>
      <c r="F2320" s="1" t="s">
        <v>56</v>
      </c>
      <c r="H2320" s="1" t="s">
        <v>46</v>
      </c>
      <c r="I2320" s="1" t="s">
        <v>46</v>
      </c>
      <c r="J2320" s="1" t="s">
        <v>47</v>
      </c>
      <c r="L2320" s="1" t="s">
        <v>6789</v>
      </c>
      <c r="M2320" s="1" t="s">
        <v>49</v>
      </c>
      <c r="N2320" s="1">
        <v>7408158591</v>
      </c>
      <c r="Q2320" s="1">
        <v>2600</v>
      </c>
      <c r="R2320" s="1">
        <v>1898</v>
      </c>
      <c r="S2320" s="1">
        <v>-48</v>
      </c>
      <c r="W2320" s="1">
        <v>65.900000000000006</v>
      </c>
      <c r="X2320" s="1">
        <v>67</v>
      </c>
      <c r="Y2320" s="1" t="s">
        <v>50</v>
      </c>
      <c r="Z2320" s="1" t="s">
        <v>51</v>
      </c>
      <c r="AG2320" s="1">
        <f>VLOOKUP(A2320,[1]Sheet1!$B:$U,20,0)</f>
        <v>0</v>
      </c>
      <c r="AH2320" s="1">
        <v>0</v>
      </c>
      <c r="AI2320" s="1">
        <v>0</v>
      </c>
      <c r="AJ2320" s="1">
        <v>0</v>
      </c>
      <c r="AL2320" s="1" t="s">
        <v>7014</v>
      </c>
      <c r="AM2320" s="1" t="s">
        <v>783</v>
      </c>
      <c r="AN2320" s="1" t="s">
        <v>7014</v>
      </c>
      <c r="AO2320" s="1" t="s">
        <v>59</v>
      </c>
    </row>
    <row r="2321" spans="1:41" x14ac:dyDescent="0.25">
      <c r="A2321" s="1" t="s">
        <v>6791</v>
      </c>
      <c r="B2321" s="1" t="s">
        <v>42</v>
      </c>
      <c r="C2321" s="1" t="s">
        <v>422</v>
      </c>
      <c r="D2321" s="1">
        <v>0.73</v>
      </c>
      <c r="E2321" s="1" t="s">
        <v>44</v>
      </c>
      <c r="F2321" s="1" t="s">
        <v>434</v>
      </c>
      <c r="H2321" s="1" t="s">
        <v>46</v>
      </c>
      <c r="I2321" s="1" t="s">
        <v>349</v>
      </c>
      <c r="J2321" s="1" t="s">
        <v>141</v>
      </c>
      <c r="L2321" s="1" t="s">
        <v>6792</v>
      </c>
      <c r="M2321" s="1" t="s">
        <v>49</v>
      </c>
      <c r="N2321" s="1">
        <v>1408032786</v>
      </c>
      <c r="Q2321" s="1">
        <v>2058</v>
      </c>
      <c r="R2321" s="1">
        <v>1502.34</v>
      </c>
      <c r="S2321" s="1">
        <v>-51</v>
      </c>
      <c r="W2321" s="1">
        <v>58.9</v>
      </c>
      <c r="X2321" s="1">
        <v>55</v>
      </c>
      <c r="Y2321" s="1" t="s">
        <v>50</v>
      </c>
      <c r="Z2321" s="1" t="s">
        <v>51</v>
      </c>
      <c r="AG2321" s="1">
        <f>VLOOKUP(A2321,[1]Sheet1!$B:$U,20,0)</f>
        <v>0</v>
      </c>
      <c r="AH2321" s="1">
        <v>0</v>
      </c>
      <c r="AI2321" s="1">
        <v>0</v>
      </c>
      <c r="AJ2321" s="1">
        <v>0</v>
      </c>
      <c r="AL2321" s="1" t="s">
        <v>7017</v>
      </c>
      <c r="AM2321" s="1" t="s">
        <v>72</v>
      </c>
      <c r="AN2321" s="1" t="s">
        <v>7017</v>
      </c>
      <c r="AO2321" s="1" t="s">
        <v>59</v>
      </c>
    </row>
    <row r="2322" spans="1:41" x14ac:dyDescent="0.25">
      <c r="A2322" s="1" t="s">
        <v>6797</v>
      </c>
      <c r="B2322" s="1" t="s">
        <v>42</v>
      </c>
      <c r="C2322" s="1" t="s">
        <v>43</v>
      </c>
      <c r="D2322" s="1">
        <v>0.73</v>
      </c>
      <c r="E2322" s="1" t="s">
        <v>141</v>
      </c>
      <c r="F2322" s="1" t="s">
        <v>434</v>
      </c>
      <c r="G2322" s="1" t="s">
        <v>46</v>
      </c>
      <c r="H2322" s="1" t="s">
        <v>46</v>
      </c>
      <c r="I2322" s="1" t="s">
        <v>46</v>
      </c>
      <c r="J2322" s="1" t="s">
        <v>47</v>
      </c>
      <c r="L2322" s="1" t="s">
        <v>6798</v>
      </c>
      <c r="M2322" s="1" t="s">
        <v>49</v>
      </c>
      <c r="N2322" s="1">
        <v>3285958535</v>
      </c>
      <c r="Q2322" s="1">
        <v>1100</v>
      </c>
      <c r="R2322" s="1">
        <v>803</v>
      </c>
      <c r="S2322" s="1">
        <v>-45</v>
      </c>
      <c r="W2322" s="1">
        <v>62.8</v>
      </c>
      <c r="X2322" s="1">
        <v>57</v>
      </c>
      <c r="Y2322" s="1" t="s">
        <v>50</v>
      </c>
      <c r="Z2322" s="1" t="s">
        <v>51</v>
      </c>
      <c r="AG2322" s="1">
        <f>VLOOKUP(A2322,[1]Sheet1!$B:$U,20,0)</f>
        <v>0</v>
      </c>
      <c r="AH2322" s="1">
        <v>0</v>
      </c>
      <c r="AI2322" s="1">
        <v>0</v>
      </c>
      <c r="AJ2322" s="1">
        <v>0</v>
      </c>
      <c r="AL2322" s="1" t="s">
        <v>7020</v>
      </c>
      <c r="AM2322" s="1" t="s">
        <v>72</v>
      </c>
      <c r="AN2322" s="1" t="s">
        <v>7020</v>
      </c>
      <c r="AO2322" s="1" t="s">
        <v>59</v>
      </c>
    </row>
    <row r="2323" spans="1:41" x14ac:dyDescent="0.25">
      <c r="A2323" s="1" t="s">
        <v>6800</v>
      </c>
      <c r="B2323" s="1" t="s">
        <v>42</v>
      </c>
      <c r="C2323" s="1" t="s">
        <v>43</v>
      </c>
      <c r="D2323" s="1">
        <v>0.73</v>
      </c>
      <c r="E2323" s="1" t="s">
        <v>112</v>
      </c>
      <c r="F2323" s="1" t="s">
        <v>471</v>
      </c>
      <c r="G2323" s="1" t="s">
        <v>46</v>
      </c>
      <c r="H2323" s="1" t="s">
        <v>46</v>
      </c>
      <c r="I2323" s="1" t="s">
        <v>46</v>
      </c>
      <c r="J2323" s="1" t="s">
        <v>47</v>
      </c>
      <c r="L2323" s="1" t="s">
        <v>6801</v>
      </c>
      <c r="M2323" s="1" t="s">
        <v>49</v>
      </c>
      <c r="N2323" s="1">
        <v>7428943753</v>
      </c>
      <c r="Q2323" s="1">
        <v>2310</v>
      </c>
      <c r="R2323" s="1">
        <v>1686.3</v>
      </c>
      <c r="S2323" s="1">
        <v>-30</v>
      </c>
      <c r="W2323" s="1">
        <v>62.6</v>
      </c>
      <c r="X2323" s="1">
        <v>57</v>
      </c>
      <c r="Y2323" s="1" t="s">
        <v>50</v>
      </c>
      <c r="Z2323" s="1" t="s">
        <v>51</v>
      </c>
      <c r="AG2323" s="1">
        <f>VLOOKUP(A2323,[1]Sheet1!$B:$U,20,0)</f>
        <v>16</v>
      </c>
      <c r="AH2323" s="1">
        <v>36.5</v>
      </c>
      <c r="AI2323" s="1">
        <v>43.5</v>
      </c>
      <c r="AJ2323" s="1">
        <v>41</v>
      </c>
      <c r="AL2323" s="1" t="s">
        <v>7023</v>
      </c>
      <c r="AM2323" s="1" t="s">
        <v>106</v>
      </c>
      <c r="AN2323" s="1" t="s">
        <v>7023</v>
      </c>
    </row>
    <row r="2324" spans="1:41" x14ac:dyDescent="0.25">
      <c r="A2324" s="1" t="s">
        <v>6794</v>
      </c>
      <c r="B2324" s="1" t="s">
        <v>42</v>
      </c>
      <c r="C2324" s="1" t="s">
        <v>1180</v>
      </c>
      <c r="D2324" s="1">
        <v>0.73</v>
      </c>
      <c r="E2324" s="1" t="s">
        <v>112</v>
      </c>
      <c r="F2324" s="1" t="s">
        <v>91</v>
      </c>
      <c r="H2324" s="1" t="s">
        <v>349</v>
      </c>
      <c r="I2324" s="1" t="s">
        <v>349</v>
      </c>
      <c r="J2324" s="1" t="s">
        <v>47</v>
      </c>
      <c r="L2324" s="1" t="s">
        <v>6795</v>
      </c>
      <c r="M2324" s="1" t="s">
        <v>49</v>
      </c>
      <c r="N2324" s="1">
        <v>7413170926</v>
      </c>
      <c r="Q2324" s="1">
        <v>2282</v>
      </c>
      <c r="R2324" s="1">
        <v>1665.86</v>
      </c>
      <c r="S2324" s="1">
        <v>-41.5</v>
      </c>
      <c r="W2324" s="1">
        <v>70</v>
      </c>
      <c r="X2324" s="1">
        <v>60</v>
      </c>
      <c r="Y2324" s="1" t="s">
        <v>50</v>
      </c>
      <c r="Z2324" s="1" t="s">
        <v>51</v>
      </c>
      <c r="AG2324" s="1">
        <f>VLOOKUP(A2324,[1]Sheet1!$B:$U,20,0)</f>
        <v>0</v>
      </c>
      <c r="AH2324" s="1">
        <v>0</v>
      </c>
      <c r="AI2324" s="1">
        <v>0</v>
      </c>
      <c r="AJ2324" s="1">
        <v>0</v>
      </c>
      <c r="AL2324" s="1" t="s">
        <v>7027</v>
      </c>
      <c r="AM2324" s="1" t="s">
        <v>377</v>
      </c>
      <c r="AN2324" s="1" t="s">
        <v>7027</v>
      </c>
      <c r="AO2324" s="1" t="s">
        <v>59</v>
      </c>
    </row>
    <row r="2325" spans="1:41" x14ac:dyDescent="0.25">
      <c r="A2325" s="1" t="s">
        <v>6803</v>
      </c>
      <c r="B2325" s="1" t="s">
        <v>42</v>
      </c>
      <c r="C2325" s="1" t="s">
        <v>422</v>
      </c>
      <c r="D2325" s="1">
        <v>0.74</v>
      </c>
      <c r="E2325" s="1" t="s">
        <v>112</v>
      </c>
      <c r="F2325" s="1" t="s">
        <v>45</v>
      </c>
      <c r="H2325" s="1" t="s">
        <v>46</v>
      </c>
      <c r="I2325" s="1" t="s">
        <v>349</v>
      </c>
      <c r="J2325" s="1" t="s">
        <v>55</v>
      </c>
      <c r="L2325" s="1" t="s">
        <v>6804</v>
      </c>
      <c r="M2325" s="1" t="s">
        <v>49</v>
      </c>
      <c r="N2325" s="1">
        <v>6405846745</v>
      </c>
      <c r="Q2325" s="1">
        <v>2562</v>
      </c>
      <c r="R2325" s="1">
        <v>1895.8799999999999</v>
      </c>
      <c r="S2325" s="1">
        <v>-37.5</v>
      </c>
      <c r="W2325" s="1">
        <v>57.3</v>
      </c>
      <c r="X2325" s="1">
        <v>58</v>
      </c>
      <c r="Y2325" s="1" t="s">
        <v>50</v>
      </c>
      <c r="Z2325" s="1" t="s">
        <v>51</v>
      </c>
      <c r="AG2325" s="1">
        <f>VLOOKUP(A2325,[1]Sheet1!$B:$U,20,0)</f>
        <v>0</v>
      </c>
      <c r="AH2325" s="1">
        <v>0</v>
      </c>
      <c r="AI2325" s="1">
        <v>0</v>
      </c>
      <c r="AJ2325" s="1">
        <v>0</v>
      </c>
      <c r="AL2325" s="1" t="s">
        <v>7030</v>
      </c>
      <c r="AM2325" s="1" t="s">
        <v>888</v>
      </c>
      <c r="AN2325" s="1" t="s">
        <v>7030</v>
      </c>
      <c r="AO2325" s="1" t="s">
        <v>59</v>
      </c>
    </row>
    <row r="2326" spans="1:41" x14ac:dyDescent="0.25">
      <c r="A2326" s="1" t="s">
        <v>6829</v>
      </c>
      <c r="B2326" s="1" t="s">
        <v>42</v>
      </c>
      <c r="C2326" s="1" t="s">
        <v>43</v>
      </c>
      <c r="D2326" s="1">
        <v>0.75</v>
      </c>
      <c r="E2326" s="1" t="s">
        <v>55</v>
      </c>
      <c r="F2326" s="1" t="s">
        <v>140</v>
      </c>
      <c r="G2326" s="1" t="s">
        <v>46</v>
      </c>
      <c r="H2326" s="1" t="s">
        <v>46</v>
      </c>
      <c r="I2326" s="1" t="s">
        <v>46</v>
      </c>
      <c r="J2326" s="1" t="s">
        <v>141</v>
      </c>
      <c r="L2326" s="1" t="s">
        <v>6830</v>
      </c>
      <c r="M2326" s="1" t="s">
        <v>49</v>
      </c>
      <c r="N2326" s="1">
        <v>2426954462</v>
      </c>
      <c r="Q2326" s="1">
        <v>3564</v>
      </c>
      <c r="R2326" s="1">
        <v>2673</v>
      </c>
      <c r="S2326" s="1">
        <v>-34</v>
      </c>
      <c r="W2326" s="1">
        <v>62.3</v>
      </c>
      <c r="X2326" s="1">
        <v>58</v>
      </c>
      <c r="Y2326" s="1" t="s">
        <v>50</v>
      </c>
      <c r="Z2326" s="1" t="s">
        <v>51</v>
      </c>
      <c r="AG2326" s="1">
        <f>VLOOKUP(A2326,[1]Sheet1!$B:$U,20,0)</f>
        <v>15</v>
      </c>
      <c r="AH2326" s="1">
        <v>35.5</v>
      </c>
      <c r="AI2326" s="1">
        <v>43.5</v>
      </c>
      <c r="AJ2326" s="1">
        <v>41</v>
      </c>
      <c r="AL2326" s="1" t="s">
        <v>7033</v>
      </c>
      <c r="AM2326" s="1" t="s">
        <v>85</v>
      </c>
      <c r="AN2326" s="1" t="s">
        <v>7033</v>
      </c>
      <c r="AO2326" s="1" t="s">
        <v>59</v>
      </c>
    </row>
    <row r="2327" spans="1:41" x14ac:dyDescent="0.25">
      <c r="A2327" s="1" t="s">
        <v>6814</v>
      </c>
      <c r="B2327" s="1" t="s">
        <v>42</v>
      </c>
      <c r="C2327" s="1" t="s">
        <v>568</v>
      </c>
      <c r="D2327" s="1">
        <v>0.75</v>
      </c>
      <c r="E2327" s="1" t="s">
        <v>42</v>
      </c>
      <c r="F2327" s="1" t="s">
        <v>434</v>
      </c>
      <c r="H2327" s="1" t="s">
        <v>349</v>
      </c>
      <c r="I2327" s="1" t="s">
        <v>349</v>
      </c>
      <c r="J2327" s="1" t="s">
        <v>47</v>
      </c>
      <c r="L2327" s="1" t="s">
        <v>6815</v>
      </c>
      <c r="M2327" s="1" t="s">
        <v>49</v>
      </c>
      <c r="N2327" s="1">
        <v>7411626728</v>
      </c>
      <c r="Q2327" s="1">
        <v>1995</v>
      </c>
      <c r="R2327" s="1">
        <v>1496.25</v>
      </c>
      <c r="S2327" s="1">
        <v>-43</v>
      </c>
      <c r="W2327" s="1">
        <v>67.3</v>
      </c>
      <c r="X2327" s="1">
        <v>62</v>
      </c>
      <c r="Y2327" s="1" t="s">
        <v>50</v>
      </c>
      <c r="Z2327" s="1" t="s">
        <v>51</v>
      </c>
      <c r="AG2327" s="1">
        <f>VLOOKUP(A2327,[1]Sheet1!$B:$U,20,0)</f>
        <v>0</v>
      </c>
      <c r="AH2327" s="1">
        <v>0</v>
      </c>
      <c r="AI2327" s="1">
        <v>0</v>
      </c>
      <c r="AJ2327" s="1">
        <v>0</v>
      </c>
      <c r="AL2327" s="1" t="s">
        <v>7036</v>
      </c>
      <c r="AM2327" s="1" t="s">
        <v>261</v>
      </c>
      <c r="AN2327" s="1" t="s">
        <v>7036</v>
      </c>
      <c r="AO2327" s="1" t="s">
        <v>59</v>
      </c>
    </row>
    <row r="2328" spans="1:41" x14ac:dyDescent="0.25">
      <c r="A2328" s="1" t="s">
        <v>6820</v>
      </c>
      <c r="B2328" s="1" t="s">
        <v>42</v>
      </c>
      <c r="C2328" s="1" t="s">
        <v>454</v>
      </c>
      <c r="D2328" s="1">
        <v>0.75</v>
      </c>
      <c r="E2328" s="1" t="s">
        <v>112</v>
      </c>
      <c r="F2328" s="1" t="s">
        <v>61</v>
      </c>
      <c r="H2328" s="1" t="s">
        <v>46</v>
      </c>
      <c r="I2328" s="1" t="s">
        <v>349</v>
      </c>
      <c r="J2328" s="1" t="s">
        <v>47</v>
      </c>
      <c r="L2328" s="1" t="s">
        <v>6821</v>
      </c>
      <c r="M2328" s="1" t="s">
        <v>49</v>
      </c>
      <c r="N2328" s="1">
        <v>5426181053</v>
      </c>
      <c r="Q2328" s="1">
        <v>3010</v>
      </c>
      <c r="R2328" s="1">
        <v>2257.5</v>
      </c>
      <c r="S2328" s="1">
        <v>-30</v>
      </c>
      <c r="W2328" s="1">
        <v>77.599999999999994</v>
      </c>
      <c r="X2328" s="1">
        <v>67</v>
      </c>
      <c r="Y2328" s="1" t="s">
        <v>50</v>
      </c>
      <c r="Z2328" s="1" t="s">
        <v>51</v>
      </c>
      <c r="AG2328" s="1">
        <f>VLOOKUP(A2328,[1]Sheet1!$B:$U,20,0)</f>
        <v>0</v>
      </c>
      <c r="AH2328" s="1">
        <v>0</v>
      </c>
      <c r="AI2328" s="1">
        <v>0</v>
      </c>
      <c r="AJ2328" s="1">
        <v>0</v>
      </c>
      <c r="AL2328" s="1" t="s">
        <v>7039</v>
      </c>
      <c r="AM2328" s="1" t="s">
        <v>235</v>
      </c>
      <c r="AN2328" s="1" t="s">
        <v>7039</v>
      </c>
      <c r="AO2328" s="1" t="s">
        <v>59</v>
      </c>
    </row>
    <row r="2329" spans="1:41" x14ac:dyDescent="0.25">
      <c r="A2329" s="1" t="s">
        <v>6823</v>
      </c>
      <c r="B2329" s="1" t="s">
        <v>42</v>
      </c>
      <c r="C2329" s="1" t="s">
        <v>568</v>
      </c>
      <c r="D2329" s="1">
        <v>0.75</v>
      </c>
      <c r="E2329" s="1" t="s">
        <v>55</v>
      </c>
      <c r="F2329" s="1" t="s">
        <v>61</v>
      </c>
      <c r="H2329" s="1" t="s">
        <v>46</v>
      </c>
      <c r="I2329" s="1" t="s">
        <v>349</v>
      </c>
      <c r="J2329" s="1" t="s">
        <v>47</v>
      </c>
      <c r="L2329" s="1" t="s">
        <v>6824</v>
      </c>
      <c r="M2329" s="1" t="s">
        <v>49</v>
      </c>
      <c r="N2329" s="1">
        <v>1429344456</v>
      </c>
      <c r="Q2329" s="1">
        <v>2925</v>
      </c>
      <c r="R2329" s="1">
        <v>2193.75</v>
      </c>
      <c r="S2329" s="1">
        <v>-41.5</v>
      </c>
      <c r="W2329" s="1">
        <v>70.099999999999994</v>
      </c>
      <c r="X2329" s="1">
        <v>62</v>
      </c>
      <c r="Y2329" s="1" t="s">
        <v>50</v>
      </c>
      <c r="Z2329" s="1" t="s">
        <v>51</v>
      </c>
      <c r="AG2329" s="1">
        <f>VLOOKUP(A2329,[1]Sheet1!$B:$U,20,0)</f>
        <v>0</v>
      </c>
      <c r="AH2329" s="1">
        <v>0</v>
      </c>
      <c r="AI2329" s="1">
        <v>0</v>
      </c>
      <c r="AJ2329" s="1">
        <v>0</v>
      </c>
      <c r="AL2329" s="1" t="s">
        <v>7042</v>
      </c>
      <c r="AM2329" s="1" t="s">
        <v>72</v>
      </c>
      <c r="AN2329" s="1" t="s">
        <v>7042</v>
      </c>
      <c r="AO2329" s="1" t="s">
        <v>59</v>
      </c>
    </row>
    <row r="2330" spans="1:41" x14ac:dyDescent="0.25">
      <c r="A2330" s="1" t="s">
        <v>6832</v>
      </c>
      <c r="B2330" s="1" t="s">
        <v>42</v>
      </c>
      <c r="C2330" s="1" t="s">
        <v>1255</v>
      </c>
      <c r="D2330" s="1">
        <v>0.75</v>
      </c>
      <c r="E2330" s="1" t="s">
        <v>55</v>
      </c>
      <c r="F2330" s="1" t="s">
        <v>140</v>
      </c>
      <c r="H2330" s="1" t="s">
        <v>46</v>
      </c>
      <c r="I2330" s="1" t="s">
        <v>42</v>
      </c>
      <c r="J2330" s="1" t="s">
        <v>55</v>
      </c>
      <c r="L2330" s="1" t="s">
        <v>6833</v>
      </c>
      <c r="M2330" s="1" t="s">
        <v>49</v>
      </c>
      <c r="N2330" s="1">
        <v>1423344345</v>
      </c>
      <c r="Q2330" s="1">
        <v>2666</v>
      </c>
      <c r="R2330" s="1">
        <v>1999.5</v>
      </c>
      <c r="S2330" s="1">
        <v>-38</v>
      </c>
      <c r="W2330" s="1">
        <v>63.7</v>
      </c>
      <c r="X2330" s="1">
        <v>59</v>
      </c>
      <c r="Y2330" s="1" t="s">
        <v>50</v>
      </c>
      <c r="Z2330" s="1" t="s">
        <v>51</v>
      </c>
      <c r="AG2330" s="1">
        <f>VLOOKUP(A2330,[1]Sheet1!$B:$U,20,0)</f>
        <v>0</v>
      </c>
      <c r="AH2330" s="1">
        <v>0</v>
      </c>
      <c r="AI2330" s="1">
        <v>0</v>
      </c>
      <c r="AJ2330" s="1">
        <v>0</v>
      </c>
      <c r="AL2330" s="1" t="s">
        <v>7045</v>
      </c>
      <c r="AM2330" s="1" t="s">
        <v>106</v>
      </c>
      <c r="AN2330" s="1" t="s">
        <v>7045</v>
      </c>
      <c r="AO2330" s="1" t="s">
        <v>59</v>
      </c>
    </row>
    <row r="2331" spans="1:41" x14ac:dyDescent="0.25">
      <c r="A2331" s="1" t="s">
        <v>6808</v>
      </c>
      <c r="B2331" s="1" t="s">
        <v>42</v>
      </c>
      <c r="C2331" s="1" t="s">
        <v>1180</v>
      </c>
      <c r="D2331" s="1">
        <v>0.75</v>
      </c>
      <c r="E2331" s="1" t="s">
        <v>240</v>
      </c>
      <c r="F2331" s="1" t="s">
        <v>61</v>
      </c>
      <c r="H2331" s="1" t="s">
        <v>46</v>
      </c>
      <c r="I2331" s="1" t="s">
        <v>349</v>
      </c>
      <c r="J2331" s="1" t="s">
        <v>55</v>
      </c>
      <c r="L2331" s="1" t="s">
        <v>6809</v>
      </c>
      <c r="M2331" s="1" t="s">
        <v>49</v>
      </c>
      <c r="N2331" s="1">
        <v>2407114308</v>
      </c>
      <c r="Q2331" s="1">
        <v>1176</v>
      </c>
      <c r="R2331" s="1">
        <v>882</v>
      </c>
      <c r="S2331" s="1">
        <v>-44</v>
      </c>
      <c r="W2331" s="1">
        <v>67.599999999999994</v>
      </c>
      <c r="X2331" s="1">
        <v>64</v>
      </c>
      <c r="Y2331" s="1" t="s">
        <v>50</v>
      </c>
      <c r="Z2331" s="1" t="s">
        <v>51</v>
      </c>
      <c r="AG2331" s="1">
        <f>VLOOKUP(A2331,[1]Sheet1!$B:$U,20,0)</f>
        <v>0</v>
      </c>
      <c r="AH2331" s="1">
        <v>0</v>
      </c>
      <c r="AI2331" s="1">
        <v>0</v>
      </c>
      <c r="AJ2331" s="1">
        <v>0</v>
      </c>
      <c r="AL2331" s="1" t="s">
        <v>7050</v>
      </c>
      <c r="AM2331" s="1" t="s">
        <v>403</v>
      </c>
      <c r="AN2331" s="1" t="s">
        <v>7050</v>
      </c>
      <c r="AO2331" s="1" t="s">
        <v>59</v>
      </c>
    </row>
    <row r="2332" spans="1:41" x14ac:dyDescent="0.25">
      <c r="A2332" s="1" t="s">
        <v>6811</v>
      </c>
      <c r="B2332" s="1" t="s">
        <v>42</v>
      </c>
      <c r="C2332" s="1" t="s">
        <v>422</v>
      </c>
      <c r="D2332" s="1">
        <v>0.75</v>
      </c>
      <c r="E2332" s="1" t="s">
        <v>112</v>
      </c>
      <c r="F2332" s="1" t="s">
        <v>61</v>
      </c>
      <c r="H2332" s="1" t="s">
        <v>46</v>
      </c>
      <c r="I2332" s="1" t="s">
        <v>46</v>
      </c>
      <c r="J2332" s="1" t="s">
        <v>55</v>
      </c>
      <c r="L2332" s="1" t="s">
        <v>6812</v>
      </c>
      <c r="M2332" s="1" t="s">
        <v>49</v>
      </c>
      <c r="N2332" s="1">
        <v>6412395595</v>
      </c>
      <c r="Q2332" s="1">
        <v>3440</v>
      </c>
      <c r="R2332" s="1">
        <v>2580</v>
      </c>
      <c r="S2332" s="1">
        <v>-20</v>
      </c>
      <c r="W2332" s="1">
        <v>58.3</v>
      </c>
      <c r="X2332" s="1">
        <v>61</v>
      </c>
      <c r="Y2332" s="1" t="s">
        <v>50</v>
      </c>
      <c r="Z2332" s="1" t="s">
        <v>51</v>
      </c>
      <c r="AG2332" s="1">
        <f>VLOOKUP(A2332,[1]Sheet1!$B:$U,20,0)</f>
        <v>0</v>
      </c>
      <c r="AH2332" s="1">
        <v>0</v>
      </c>
      <c r="AI2332" s="1">
        <v>0</v>
      </c>
      <c r="AJ2332" s="1">
        <v>0</v>
      </c>
      <c r="AL2332" s="1" t="s">
        <v>7053</v>
      </c>
      <c r="AM2332" s="1" t="s">
        <v>1092</v>
      </c>
      <c r="AN2332" s="1" t="s">
        <v>7053</v>
      </c>
      <c r="AO2332" s="1" t="s">
        <v>59</v>
      </c>
    </row>
    <row r="2333" spans="1:41" x14ac:dyDescent="0.25">
      <c r="A2333" s="1" t="s">
        <v>6817</v>
      </c>
      <c r="B2333" s="1" t="s">
        <v>42</v>
      </c>
      <c r="C2333" s="1" t="s">
        <v>422</v>
      </c>
      <c r="D2333" s="1">
        <v>0.75</v>
      </c>
      <c r="E2333" s="1" t="s">
        <v>65</v>
      </c>
      <c r="F2333" s="1" t="s">
        <v>61</v>
      </c>
      <c r="H2333" s="1" t="s">
        <v>46</v>
      </c>
      <c r="I2333" s="1" t="s">
        <v>349</v>
      </c>
      <c r="J2333" s="1" t="s">
        <v>47</v>
      </c>
      <c r="L2333" s="1" t="s">
        <v>6818</v>
      </c>
      <c r="M2333" s="1" t="s">
        <v>49</v>
      </c>
      <c r="N2333" s="1">
        <v>1415804452</v>
      </c>
      <c r="Q2333" s="1">
        <v>4028</v>
      </c>
      <c r="R2333" s="1">
        <v>3021</v>
      </c>
      <c r="S2333" s="1">
        <v>-24</v>
      </c>
      <c r="W2333" s="1">
        <v>60.6</v>
      </c>
      <c r="X2333" s="1">
        <v>60</v>
      </c>
      <c r="Y2333" s="1" t="s">
        <v>50</v>
      </c>
      <c r="Z2333" s="1" t="s">
        <v>51</v>
      </c>
      <c r="AG2333" s="1">
        <f>VLOOKUP(A2333,[1]Sheet1!$B:$U,20,0)</f>
        <v>0</v>
      </c>
      <c r="AH2333" s="1">
        <v>0</v>
      </c>
      <c r="AI2333" s="1">
        <v>0</v>
      </c>
      <c r="AJ2333" s="1">
        <v>0</v>
      </c>
      <c r="AL2333" s="1" t="s">
        <v>7056</v>
      </c>
      <c r="AM2333" s="1" t="s">
        <v>224</v>
      </c>
      <c r="AN2333" s="1" t="s">
        <v>7056</v>
      </c>
      <c r="AO2333" s="1" t="s">
        <v>59</v>
      </c>
    </row>
    <row r="2334" spans="1:41" x14ac:dyDescent="0.25">
      <c r="A2334" s="1" t="s">
        <v>6826</v>
      </c>
      <c r="B2334" s="1" t="s">
        <v>42</v>
      </c>
      <c r="C2334" s="1" t="s">
        <v>422</v>
      </c>
      <c r="D2334" s="1">
        <v>0.75</v>
      </c>
      <c r="E2334" s="1" t="s">
        <v>167</v>
      </c>
      <c r="F2334" s="1" t="s">
        <v>140</v>
      </c>
      <c r="H2334" s="1" t="s">
        <v>349</v>
      </c>
      <c r="I2334" s="1" t="s">
        <v>349</v>
      </c>
      <c r="J2334" s="1" t="s">
        <v>55</v>
      </c>
      <c r="L2334" s="1" t="s">
        <v>6827</v>
      </c>
      <c r="M2334" s="1" t="s">
        <v>49</v>
      </c>
      <c r="N2334" s="1">
        <v>6421474237</v>
      </c>
      <c r="Q2334" s="1">
        <v>2620</v>
      </c>
      <c r="R2334" s="1">
        <v>1965</v>
      </c>
      <c r="S2334" s="1">
        <v>-15.5</v>
      </c>
      <c r="W2334" s="1">
        <v>59</v>
      </c>
      <c r="X2334" s="1">
        <v>57</v>
      </c>
      <c r="Y2334" s="1" t="s">
        <v>50</v>
      </c>
      <c r="Z2334" s="1" t="s">
        <v>51</v>
      </c>
      <c r="AG2334" s="1">
        <f>VLOOKUP(A2334,[1]Sheet1!$B:$U,20,0)</f>
        <v>0</v>
      </c>
      <c r="AH2334" s="1">
        <v>0</v>
      </c>
      <c r="AI2334" s="1">
        <v>0</v>
      </c>
      <c r="AJ2334" s="1">
        <v>0</v>
      </c>
      <c r="AL2334" s="1" t="s">
        <v>7059</v>
      </c>
      <c r="AM2334" s="1" t="s">
        <v>224</v>
      </c>
      <c r="AN2334" s="1" t="s">
        <v>7059</v>
      </c>
      <c r="AO2334" s="1" t="s">
        <v>59</v>
      </c>
    </row>
    <row r="2335" spans="1:41" x14ac:dyDescent="0.25">
      <c r="A2335" s="1" t="s">
        <v>6835</v>
      </c>
      <c r="B2335" s="1" t="s">
        <v>42</v>
      </c>
      <c r="C2335" s="1" t="s">
        <v>568</v>
      </c>
      <c r="D2335" s="1">
        <v>0.76</v>
      </c>
      <c r="E2335" s="1" t="s">
        <v>42</v>
      </c>
      <c r="F2335" s="1" t="s">
        <v>45</v>
      </c>
      <c r="H2335" s="1" t="s">
        <v>46</v>
      </c>
      <c r="I2335" s="1" t="s">
        <v>46</v>
      </c>
      <c r="J2335" s="1" t="s">
        <v>306</v>
      </c>
      <c r="L2335" s="1" t="s">
        <v>6836</v>
      </c>
      <c r="M2335" s="1" t="s">
        <v>49</v>
      </c>
      <c r="N2335" s="1">
        <v>2426063460</v>
      </c>
      <c r="Q2335" s="1">
        <v>2385</v>
      </c>
      <c r="R2335" s="1">
        <v>1812.6</v>
      </c>
      <c r="S2335" s="1">
        <v>-47</v>
      </c>
      <c r="W2335" s="1">
        <v>64.5</v>
      </c>
      <c r="X2335" s="1">
        <v>62</v>
      </c>
      <c r="Y2335" s="1" t="s">
        <v>50</v>
      </c>
      <c r="Z2335" s="1" t="s">
        <v>51</v>
      </c>
      <c r="AG2335" s="1">
        <f>VLOOKUP(A2335,[1]Sheet1!$B:$U,20,0)</f>
        <v>0</v>
      </c>
      <c r="AH2335" s="1">
        <v>0</v>
      </c>
      <c r="AI2335" s="1">
        <v>0</v>
      </c>
      <c r="AJ2335" s="1">
        <v>0</v>
      </c>
      <c r="AL2335" s="1" t="s">
        <v>7063</v>
      </c>
      <c r="AM2335" s="1" t="s">
        <v>235</v>
      </c>
      <c r="AN2335" s="1" t="s">
        <v>7063</v>
      </c>
      <c r="AO2335" s="1" t="s">
        <v>59</v>
      </c>
    </row>
    <row r="2336" spans="1:41" x14ac:dyDescent="0.25">
      <c r="A2336" s="1" t="s">
        <v>6838</v>
      </c>
      <c r="B2336" s="1" t="s">
        <v>42</v>
      </c>
      <c r="C2336" s="1" t="s">
        <v>568</v>
      </c>
      <c r="D2336" s="1">
        <v>0.76</v>
      </c>
      <c r="E2336" s="1" t="s">
        <v>42</v>
      </c>
      <c r="F2336" s="1" t="s">
        <v>45</v>
      </c>
      <c r="H2336" s="1" t="s">
        <v>46</v>
      </c>
      <c r="I2336" s="1" t="s">
        <v>46</v>
      </c>
      <c r="J2336" s="1" t="s">
        <v>47</v>
      </c>
      <c r="L2336" s="1" t="s">
        <v>6839</v>
      </c>
      <c r="M2336" s="1" t="s">
        <v>49</v>
      </c>
      <c r="N2336" s="1">
        <v>2426966043</v>
      </c>
      <c r="Q2336" s="1">
        <v>2768</v>
      </c>
      <c r="R2336" s="1">
        <v>2103.6799999999998</v>
      </c>
      <c r="S2336" s="1">
        <v>-38.5</v>
      </c>
      <c r="W2336" s="1">
        <v>70.400000000000006</v>
      </c>
      <c r="X2336" s="1">
        <v>65</v>
      </c>
      <c r="Y2336" s="1" t="s">
        <v>50</v>
      </c>
      <c r="Z2336" s="1" t="s">
        <v>51</v>
      </c>
      <c r="AG2336" s="1">
        <f>VLOOKUP(A2336,[1]Sheet1!$B:$U,20,0)</f>
        <v>0</v>
      </c>
      <c r="AH2336" s="1">
        <v>0</v>
      </c>
      <c r="AI2336" s="1">
        <v>0</v>
      </c>
      <c r="AJ2336" s="1">
        <v>0</v>
      </c>
      <c r="AL2336" s="1" t="s">
        <v>7066</v>
      </c>
      <c r="AM2336" s="1" t="s">
        <v>1124</v>
      </c>
      <c r="AN2336" s="1" t="s">
        <v>7066</v>
      </c>
      <c r="AO2336" s="1" t="s">
        <v>59</v>
      </c>
    </row>
    <row r="2337" spans="1:41" x14ac:dyDescent="0.25">
      <c r="A2337" s="1" t="s">
        <v>6841</v>
      </c>
      <c r="B2337" s="1" t="s">
        <v>42</v>
      </c>
      <c r="C2337" s="1" t="s">
        <v>43</v>
      </c>
      <c r="D2337" s="1">
        <v>0.77</v>
      </c>
      <c r="E2337" s="1" t="s">
        <v>167</v>
      </c>
      <c r="F2337" s="1" t="s">
        <v>61</v>
      </c>
      <c r="G2337" s="1" t="s">
        <v>46</v>
      </c>
      <c r="H2337" s="1" t="s">
        <v>46</v>
      </c>
      <c r="I2337" s="1" t="s">
        <v>46</v>
      </c>
      <c r="J2337" s="1" t="s">
        <v>162</v>
      </c>
      <c r="L2337" s="1" t="s">
        <v>6842</v>
      </c>
      <c r="M2337" s="1" t="s">
        <v>49</v>
      </c>
      <c r="N2337" s="1">
        <v>6382772074</v>
      </c>
      <c r="Q2337" s="1">
        <v>2990</v>
      </c>
      <c r="R2337" s="1">
        <v>2302.3000000000002</v>
      </c>
      <c r="S2337" s="1">
        <v>-35</v>
      </c>
      <c r="W2337" s="1">
        <v>62.3</v>
      </c>
      <c r="X2337" s="1">
        <v>56</v>
      </c>
      <c r="Y2337" s="1" t="s">
        <v>50</v>
      </c>
      <c r="Z2337" s="1" t="s">
        <v>51</v>
      </c>
      <c r="AG2337" s="1">
        <f>VLOOKUP(A2337,[1]Sheet1!$B:$U,20,0)</f>
        <v>15</v>
      </c>
      <c r="AH2337" s="1">
        <v>35</v>
      </c>
      <c r="AI2337" s="1">
        <v>43.5</v>
      </c>
      <c r="AJ2337" s="1">
        <v>41.2</v>
      </c>
      <c r="AL2337" s="1" t="s">
        <v>7070</v>
      </c>
      <c r="AM2337" s="1" t="s">
        <v>191</v>
      </c>
      <c r="AN2337" s="1" t="s">
        <v>7070</v>
      </c>
      <c r="AO2337" s="1" t="s">
        <v>59</v>
      </c>
    </row>
    <row r="2338" spans="1:41" x14ac:dyDescent="0.25">
      <c r="A2338" s="1" t="s">
        <v>6844</v>
      </c>
      <c r="B2338" s="1" t="s">
        <v>42</v>
      </c>
      <c r="C2338" s="1" t="s">
        <v>568</v>
      </c>
      <c r="D2338" s="1">
        <v>0.77</v>
      </c>
      <c r="E2338" s="1" t="s">
        <v>112</v>
      </c>
      <c r="F2338" s="1" t="s">
        <v>61</v>
      </c>
      <c r="H2338" s="1" t="s">
        <v>46</v>
      </c>
      <c r="I2338" s="1" t="s">
        <v>349</v>
      </c>
      <c r="J2338" s="1" t="s">
        <v>47</v>
      </c>
      <c r="L2338" s="1" t="s">
        <v>6845</v>
      </c>
      <c r="M2338" s="1" t="s">
        <v>49</v>
      </c>
      <c r="N2338" s="1">
        <v>3415173410</v>
      </c>
      <c r="Q2338" s="1">
        <v>2881</v>
      </c>
      <c r="R2338" s="1">
        <v>2218.37</v>
      </c>
      <c r="S2338" s="1">
        <v>-33</v>
      </c>
      <c r="W2338" s="1">
        <v>64.900000000000006</v>
      </c>
      <c r="X2338" s="1">
        <v>62</v>
      </c>
      <c r="Y2338" s="1" t="s">
        <v>50</v>
      </c>
      <c r="Z2338" s="1" t="s">
        <v>51</v>
      </c>
      <c r="AG2338" s="1">
        <f>VLOOKUP(A2338,[1]Sheet1!$B:$U,20,0)</f>
        <v>0</v>
      </c>
      <c r="AH2338" s="1">
        <v>0</v>
      </c>
      <c r="AI2338" s="1">
        <v>0</v>
      </c>
      <c r="AJ2338" s="1">
        <v>0</v>
      </c>
      <c r="AL2338" s="1" t="s">
        <v>7073</v>
      </c>
      <c r="AM2338" s="1" t="s">
        <v>85</v>
      </c>
      <c r="AN2338" s="1" t="s">
        <v>7073</v>
      </c>
      <c r="AO2338" s="1" t="s">
        <v>59</v>
      </c>
    </row>
    <row r="2339" spans="1:41" x14ac:dyDescent="0.25">
      <c r="A2339" s="1" t="s">
        <v>6847</v>
      </c>
      <c r="B2339" s="1" t="s">
        <v>42</v>
      </c>
      <c r="C2339" s="1" t="s">
        <v>3133</v>
      </c>
      <c r="D2339" s="1">
        <v>0.78</v>
      </c>
      <c r="E2339" s="1" t="s">
        <v>100</v>
      </c>
      <c r="F2339" s="1" t="s">
        <v>61</v>
      </c>
      <c r="H2339" s="1" t="s">
        <v>349</v>
      </c>
      <c r="I2339" s="1" t="s">
        <v>42</v>
      </c>
      <c r="J2339" s="1" t="s">
        <v>47</v>
      </c>
      <c r="L2339" s="1" t="s">
        <v>6848</v>
      </c>
      <c r="M2339" s="1" t="s">
        <v>49</v>
      </c>
      <c r="N2339" s="1">
        <v>1413631504</v>
      </c>
      <c r="Q2339" s="1">
        <v>2204</v>
      </c>
      <c r="R2339" s="1">
        <v>1719.1200000000001</v>
      </c>
      <c r="S2339" s="1">
        <v>-24</v>
      </c>
      <c r="W2339" s="1">
        <v>60.6</v>
      </c>
      <c r="X2339" s="1">
        <v>59</v>
      </c>
      <c r="Y2339" s="1" t="s">
        <v>50</v>
      </c>
      <c r="Z2339" s="1" t="s">
        <v>51</v>
      </c>
      <c r="AG2339" s="1">
        <f>VLOOKUP(A2339,[1]Sheet1!$B:$U,20,0)</f>
        <v>0</v>
      </c>
      <c r="AH2339" s="1">
        <v>0</v>
      </c>
      <c r="AI2339" s="1">
        <v>0</v>
      </c>
      <c r="AJ2339" s="1">
        <v>0</v>
      </c>
      <c r="AL2339" s="1" t="s">
        <v>7076</v>
      </c>
      <c r="AM2339" s="1" t="s">
        <v>106</v>
      </c>
      <c r="AN2339" s="1" t="s">
        <v>7076</v>
      </c>
      <c r="AO2339" s="1" t="s">
        <v>59</v>
      </c>
    </row>
    <row r="2340" spans="1:41" x14ac:dyDescent="0.25">
      <c r="A2340" s="1" t="s">
        <v>6850</v>
      </c>
      <c r="B2340" s="1" t="s">
        <v>42</v>
      </c>
      <c r="C2340" s="1" t="s">
        <v>1255</v>
      </c>
      <c r="D2340" s="1">
        <v>0.78</v>
      </c>
      <c r="E2340" s="1" t="s">
        <v>112</v>
      </c>
      <c r="F2340" s="1" t="s">
        <v>45</v>
      </c>
      <c r="H2340" s="1" t="s">
        <v>349</v>
      </c>
      <c r="I2340" s="1" t="s">
        <v>42</v>
      </c>
      <c r="J2340" s="1" t="s">
        <v>47</v>
      </c>
      <c r="L2340" s="1" t="s">
        <v>6851</v>
      </c>
      <c r="M2340" s="1" t="s">
        <v>49</v>
      </c>
      <c r="N2340" s="1">
        <v>1425248026</v>
      </c>
      <c r="Q2340" s="1">
        <v>3116</v>
      </c>
      <c r="R2340" s="1">
        <v>2430.48</v>
      </c>
      <c r="S2340" s="1">
        <v>-24</v>
      </c>
      <c r="W2340" s="1">
        <v>64.7</v>
      </c>
      <c r="X2340" s="1">
        <v>61</v>
      </c>
      <c r="Y2340" s="1" t="s">
        <v>50</v>
      </c>
      <c r="Z2340" s="1" t="s">
        <v>51</v>
      </c>
      <c r="AG2340" s="1">
        <f>VLOOKUP(A2340,[1]Sheet1!$B:$U,20,0)</f>
        <v>0</v>
      </c>
      <c r="AH2340" s="1">
        <v>0</v>
      </c>
      <c r="AI2340" s="1">
        <v>0</v>
      </c>
      <c r="AJ2340" s="1">
        <v>0</v>
      </c>
      <c r="AL2340" s="1" t="s">
        <v>7080</v>
      </c>
      <c r="AM2340" s="1" t="s">
        <v>138</v>
      </c>
      <c r="AN2340" s="1" t="s">
        <v>7080</v>
      </c>
      <c r="AO2340" s="1" t="s">
        <v>59</v>
      </c>
    </row>
    <row r="2341" spans="1:41" x14ac:dyDescent="0.25">
      <c r="A2341" s="1" t="s">
        <v>6901</v>
      </c>
      <c r="B2341" s="1" t="s">
        <v>42</v>
      </c>
      <c r="C2341" s="1" t="s">
        <v>43</v>
      </c>
      <c r="D2341" s="1">
        <v>0.8</v>
      </c>
      <c r="E2341" s="1" t="s">
        <v>55</v>
      </c>
      <c r="F2341" s="1" t="s">
        <v>140</v>
      </c>
      <c r="G2341" s="1" t="s">
        <v>46</v>
      </c>
      <c r="H2341" s="1" t="s">
        <v>46</v>
      </c>
      <c r="I2341" s="1" t="s">
        <v>46</v>
      </c>
      <c r="J2341" s="1" t="s">
        <v>55</v>
      </c>
      <c r="L2341" s="1" t="s">
        <v>6902</v>
      </c>
      <c r="M2341" s="1" t="s">
        <v>49</v>
      </c>
      <c r="N2341" s="1">
        <v>7422760633</v>
      </c>
      <c r="Q2341" s="1">
        <v>4158</v>
      </c>
      <c r="R2341" s="1">
        <v>3326.4</v>
      </c>
      <c r="S2341" s="1">
        <v>-23</v>
      </c>
      <c r="W2341" s="1">
        <v>62.5</v>
      </c>
      <c r="X2341" s="1">
        <v>56</v>
      </c>
      <c r="Y2341" s="1" t="s">
        <v>50</v>
      </c>
      <c r="Z2341" s="1" t="s">
        <v>51</v>
      </c>
      <c r="AG2341" s="1">
        <f>VLOOKUP(A2341,[1]Sheet1!$B:$U,20,0)</f>
        <v>15.5</v>
      </c>
      <c r="AH2341" s="1">
        <v>35</v>
      </c>
      <c r="AI2341" s="1">
        <v>43.5</v>
      </c>
      <c r="AJ2341" s="1">
        <v>41</v>
      </c>
      <c r="AL2341" s="1" t="s">
        <v>7083</v>
      </c>
      <c r="AM2341" s="1" t="s">
        <v>1250</v>
      </c>
      <c r="AN2341" s="1" t="s">
        <v>7083</v>
      </c>
      <c r="AO2341" s="1" t="s">
        <v>59</v>
      </c>
    </row>
    <row r="2342" spans="1:41" x14ac:dyDescent="0.25">
      <c r="A2342" s="1" t="s">
        <v>6923</v>
      </c>
      <c r="B2342" s="1" t="s">
        <v>42</v>
      </c>
      <c r="C2342" s="1" t="s">
        <v>43</v>
      </c>
      <c r="D2342" s="1">
        <v>0.8</v>
      </c>
      <c r="E2342" s="1" t="s">
        <v>55</v>
      </c>
      <c r="F2342" s="1" t="s">
        <v>434</v>
      </c>
      <c r="H2342" s="1" t="s">
        <v>46</v>
      </c>
      <c r="I2342" s="1" t="s">
        <v>349</v>
      </c>
      <c r="J2342" s="1" t="s">
        <v>47</v>
      </c>
      <c r="L2342" s="1" t="s">
        <v>6924</v>
      </c>
      <c r="M2342" s="1" t="s">
        <v>49</v>
      </c>
      <c r="N2342" s="1">
        <v>5436719692</v>
      </c>
      <c r="Q2342" s="1">
        <v>2596</v>
      </c>
      <c r="R2342" s="1">
        <v>2076.8000000000002</v>
      </c>
      <c r="S2342" s="1">
        <v>-41</v>
      </c>
      <c r="W2342" s="1">
        <v>79.5</v>
      </c>
      <c r="X2342" s="1">
        <v>65</v>
      </c>
      <c r="Y2342" s="1" t="s">
        <v>50</v>
      </c>
      <c r="Z2342" s="1" t="s">
        <v>51</v>
      </c>
      <c r="AG2342" s="1">
        <f>VLOOKUP(A2342,[1]Sheet1!$B:$U,20,0)</f>
        <v>0</v>
      </c>
      <c r="AH2342" s="1">
        <v>0</v>
      </c>
      <c r="AI2342" s="1">
        <v>0</v>
      </c>
      <c r="AJ2342" s="1">
        <v>0</v>
      </c>
      <c r="AL2342" s="1" t="s">
        <v>7086</v>
      </c>
      <c r="AM2342" s="1" t="s">
        <v>106</v>
      </c>
      <c r="AN2342" s="1" t="s">
        <v>7086</v>
      </c>
      <c r="AO2342" s="1" t="s">
        <v>59</v>
      </c>
    </row>
    <row r="2343" spans="1:41" x14ac:dyDescent="0.25">
      <c r="A2343" s="1" t="s">
        <v>6910</v>
      </c>
      <c r="B2343" s="1" t="s">
        <v>42</v>
      </c>
      <c r="C2343" s="1" t="s">
        <v>43</v>
      </c>
      <c r="D2343" s="1">
        <v>0.8</v>
      </c>
      <c r="E2343" s="1" t="s">
        <v>42</v>
      </c>
      <c r="F2343" s="1" t="s">
        <v>140</v>
      </c>
      <c r="G2343" s="1" t="s">
        <v>46</v>
      </c>
      <c r="H2343" s="1" t="s">
        <v>46</v>
      </c>
      <c r="I2343" s="1" t="s">
        <v>46</v>
      </c>
      <c r="J2343" s="1" t="s">
        <v>47</v>
      </c>
      <c r="L2343" s="1" t="s">
        <v>6911</v>
      </c>
      <c r="M2343" s="1" t="s">
        <v>49</v>
      </c>
      <c r="N2343" s="1">
        <v>2427929862</v>
      </c>
      <c r="Q2343" s="1">
        <v>4437</v>
      </c>
      <c r="R2343" s="1">
        <v>3549.6000000000004</v>
      </c>
      <c r="S2343" s="1">
        <v>-13</v>
      </c>
      <c r="W2343" s="1">
        <v>61.4</v>
      </c>
      <c r="X2343" s="1">
        <v>57</v>
      </c>
      <c r="Y2343" s="1" t="s">
        <v>50</v>
      </c>
      <c r="Z2343" s="1" t="s">
        <v>51</v>
      </c>
      <c r="AG2343" s="1">
        <f>VLOOKUP(A2343,[1]Sheet1!$B:$U,20,0)</f>
        <v>15.5</v>
      </c>
      <c r="AH2343" s="1">
        <v>36</v>
      </c>
      <c r="AI2343" s="1">
        <v>42.5</v>
      </c>
      <c r="AJ2343" s="1">
        <v>40.6</v>
      </c>
      <c r="AL2343" s="1" t="s">
        <v>7089</v>
      </c>
      <c r="AM2343" s="1" t="s">
        <v>1258</v>
      </c>
      <c r="AN2343" s="1" t="s">
        <v>7089</v>
      </c>
      <c r="AO2343" s="1" t="s">
        <v>59</v>
      </c>
    </row>
    <row r="2344" spans="1:41" x14ac:dyDescent="0.25">
      <c r="A2344" s="1" t="s">
        <v>6856</v>
      </c>
      <c r="B2344" s="1" t="s">
        <v>42</v>
      </c>
      <c r="C2344" s="1" t="s">
        <v>568</v>
      </c>
      <c r="D2344" s="1">
        <v>0.8</v>
      </c>
      <c r="E2344" s="1" t="s">
        <v>44</v>
      </c>
      <c r="F2344" s="1" t="s">
        <v>91</v>
      </c>
      <c r="H2344" s="1" t="s">
        <v>46</v>
      </c>
      <c r="I2344" s="1" t="s">
        <v>349</v>
      </c>
      <c r="J2344" s="1" t="s">
        <v>47</v>
      </c>
      <c r="L2344" s="1" t="s">
        <v>6857</v>
      </c>
      <c r="M2344" s="1" t="s">
        <v>49</v>
      </c>
      <c r="N2344" s="1">
        <v>7386510385</v>
      </c>
      <c r="Q2344" s="1">
        <v>3050</v>
      </c>
      <c r="R2344" s="1">
        <v>2440</v>
      </c>
      <c r="S2344" s="1">
        <v>-39</v>
      </c>
      <c r="W2344" s="1">
        <v>71</v>
      </c>
      <c r="X2344" s="1">
        <v>63</v>
      </c>
      <c r="Y2344" s="1" t="s">
        <v>50</v>
      </c>
      <c r="Z2344" s="1" t="s">
        <v>51</v>
      </c>
      <c r="AG2344" s="1">
        <f>VLOOKUP(A2344,[1]Sheet1!$B:$U,20,0)</f>
        <v>0</v>
      </c>
      <c r="AH2344" s="1">
        <v>0</v>
      </c>
      <c r="AI2344" s="1">
        <v>0</v>
      </c>
      <c r="AJ2344" s="1">
        <v>0</v>
      </c>
      <c r="AL2344" s="1" t="s">
        <v>7092</v>
      </c>
      <c r="AM2344" s="1" t="s">
        <v>1262</v>
      </c>
      <c r="AN2344" s="1" t="s">
        <v>7092</v>
      </c>
      <c r="AO2344" s="1" t="s">
        <v>59</v>
      </c>
    </row>
    <row r="2345" spans="1:41" x14ac:dyDescent="0.25">
      <c r="A2345" s="1" t="s">
        <v>6859</v>
      </c>
      <c r="B2345" s="1" t="s">
        <v>42</v>
      </c>
      <c r="C2345" s="1" t="s">
        <v>43</v>
      </c>
      <c r="D2345" s="1">
        <v>0.8</v>
      </c>
      <c r="E2345" s="1" t="s">
        <v>141</v>
      </c>
      <c r="F2345" s="1" t="s">
        <v>61</v>
      </c>
      <c r="G2345" s="1" t="s">
        <v>46</v>
      </c>
      <c r="H2345" s="1" t="s">
        <v>46</v>
      </c>
      <c r="I2345" s="1" t="s">
        <v>46</v>
      </c>
      <c r="J2345" s="1" t="s">
        <v>141</v>
      </c>
      <c r="L2345" s="1" t="s">
        <v>6860</v>
      </c>
      <c r="M2345" s="1" t="s">
        <v>49</v>
      </c>
      <c r="N2345" s="1">
        <v>2404649167</v>
      </c>
      <c r="Q2345" s="1">
        <v>1560</v>
      </c>
      <c r="R2345" s="1">
        <v>1248</v>
      </c>
      <c r="S2345" s="1">
        <v>-35</v>
      </c>
      <c r="W2345" s="1">
        <v>62.5</v>
      </c>
      <c r="X2345" s="1">
        <v>57</v>
      </c>
      <c r="Y2345" s="1" t="s">
        <v>50</v>
      </c>
      <c r="Z2345" s="1" t="s">
        <v>51</v>
      </c>
      <c r="AG2345" s="1">
        <f>VLOOKUP(A2345,[1]Sheet1!$B:$U,20,0)</f>
        <v>15</v>
      </c>
      <c r="AH2345" s="1">
        <v>35</v>
      </c>
      <c r="AI2345" s="1">
        <v>43.5</v>
      </c>
      <c r="AJ2345" s="1">
        <v>40.799999999999997</v>
      </c>
      <c r="AL2345" s="1" t="s">
        <v>7095</v>
      </c>
      <c r="AM2345" s="1" t="s">
        <v>224</v>
      </c>
      <c r="AN2345" s="1" t="s">
        <v>7095</v>
      </c>
      <c r="AO2345" s="1" t="s">
        <v>59</v>
      </c>
    </row>
    <row r="2346" spans="1:41" x14ac:dyDescent="0.25">
      <c r="A2346" s="1" t="s">
        <v>6862</v>
      </c>
      <c r="B2346" s="1" t="s">
        <v>42</v>
      </c>
      <c r="C2346" s="1" t="s">
        <v>568</v>
      </c>
      <c r="D2346" s="1">
        <v>0.8</v>
      </c>
      <c r="E2346" s="1" t="s">
        <v>55</v>
      </c>
      <c r="F2346" s="1" t="s">
        <v>56</v>
      </c>
      <c r="H2346" s="1" t="s">
        <v>46</v>
      </c>
      <c r="I2346" s="1" t="s">
        <v>46</v>
      </c>
      <c r="J2346" s="1" t="s">
        <v>47</v>
      </c>
      <c r="L2346" s="1" t="s">
        <v>6863</v>
      </c>
      <c r="M2346" s="1" t="s">
        <v>49</v>
      </c>
      <c r="N2346" s="1">
        <v>1409726069</v>
      </c>
      <c r="Q2346" s="1">
        <v>3180</v>
      </c>
      <c r="R2346" s="1">
        <v>2544</v>
      </c>
      <c r="S2346" s="1">
        <v>-40</v>
      </c>
      <c r="W2346" s="1">
        <v>65.099999999999994</v>
      </c>
      <c r="X2346" s="1">
        <v>67</v>
      </c>
      <c r="Y2346" s="1" t="s">
        <v>50</v>
      </c>
      <c r="Z2346" s="1" t="s">
        <v>51</v>
      </c>
      <c r="AG2346" s="1">
        <f>VLOOKUP(A2346,[1]Sheet1!$B:$U,20,0)</f>
        <v>0</v>
      </c>
      <c r="AH2346" s="1">
        <v>0</v>
      </c>
      <c r="AI2346" s="1">
        <v>0</v>
      </c>
      <c r="AJ2346" s="1">
        <v>0</v>
      </c>
      <c r="AL2346" s="1" t="s">
        <v>7099</v>
      </c>
      <c r="AM2346" s="1" t="s">
        <v>53</v>
      </c>
      <c r="AN2346" s="1" t="s">
        <v>7099</v>
      </c>
      <c r="AO2346" s="1" t="s">
        <v>59</v>
      </c>
    </row>
    <row r="2347" spans="1:41" x14ac:dyDescent="0.25">
      <c r="A2347" s="1" t="s">
        <v>6865</v>
      </c>
      <c r="B2347" s="1" t="s">
        <v>42</v>
      </c>
      <c r="C2347" s="1" t="s">
        <v>43</v>
      </c>
      <c r="D2347" s="1">
        <v>0.8</v>
      </c>
      <c r="E2347" s="1" t="s">
        <v>100</v>
      </c>
      <c r="F2347" s="1" t="s">
        <v>434</v>
      </c>
      <c r="G2347" s="1" t="s">
        <v>46</v>
      </c>
      <c r="H2347" s="1" t="s">
        <v>46</v>
      </c>
      <c r="I2347" s="1" t="s">
        <v>349</v>
      </c>
      <c r="J2347" s="1" t="s">
        <v>47</v>
      </c>
      <c r="L2347" s="1" t="s">
        <v>6866</v>
      </c>
      <c r="M2347" s="1" t="s">
        <v>49</v>
      </c>
      <c r="N2347" s="1">
        <v>6405725798</v>
      </c>
      <c r="Q2347" s="1">
        <v>2349</v>
      </c>
      <c r="R2347" s="1">
        <v>1879.2</v>
      </c>
      <c r="S2347" s="1">
        <v>-19</v>
      </c>
      <c r="W2347" s="1">
        <v>62.6</v>
      </c>
      <c r="X2347" s="1">
        <v>57</v>
      </c>
      <c r="Y2347" s="1" t="s">
        <v>50</v>
      </c>
      <c r="Z2347" s="1" t="s">
        <v>51</v>
      </c>
      <c r="AG2347" s="1">
        <f>VLOOKUP(A2347,[1]Sheet1!$B:$U,20,0)</f>
        <v>15.5</v>
      </c>
      <c r="AH2347" s="1">
        <v>35.5</v>
      </c>
      <c r="AI2347" s="1">
        <v>43</v>
      </c>
      <c r="AJ2347" s="1">
        <v>40.799999999999997</v>
      </c>
      <c r="AL2347" s="1" t="s">
        <v>7102</v>
      </c>
      <c r="AM2347" s="1" t="s">
        <v>309</v>
      </c>
      <c r="AN2347" s="1" t="s">
        <v>7102</v>
      </c>
      <c r="AO2347" s="1" t="s">
        <v>59</v>
      </c>
    </row>
    <row r="2348" spans="1:41" x14ac:dyDescent="0.25">
      <c r="A2348" s="1" t="s">
        <v>6868</v>
      </c>
      <c r="B2348" s="1" t="s">
        <v>42</v>
      </c>
      <c r="C2348" s="1" t="s">
        <v>43</v>
      </c>
      <c r="D2348" s="1">
        <v>0.8</v>
      </c>
      <c r="E2348" s="1" t="s">
        <v>211</v>
      </c>
      <c r="F2348" s="1" t="s">
        <v>61</v>
      </c>
      <c r="G2348" s="1" t="s">
        <v>46</v>
      </c>
      <c r="H2348" s="1" t="s">
        <v>46</v>
      </c>
      <c r="I2348" s="1" t="s">
        <v>46</v>
      </c>
      <c r="J2348" s="1" t="s">
        <v>47</v>
      </c>
      <c r="L2348" s="1" t="s">
        <v>6869</v>
      </c>
      <c r="M2348" s="1" t="s">
        <v>49</v>
      </c>
      <c r="N2348" s="1">
        <v>1415061702</v>
      </c>
      <c r="Q2348" s="1">
        <v>2852</v>
      </c>
      <c r="R2348" s="1">
        <v>2281.6</v>
      </c>
      <c r="S2348" s="1">
        <v>-8</v>
      </c>
      <c r="W2348" s="1">
        <v>62.9</v>
      </c>
      <c r="X2348" s="1">
        <v>55</v>
      </c>
      <c r="Y2348" s="1" t="s">
        <v>50</v>
      </c>
      <c r="Z2348" s="1" t="s">
        <v>51</v>
      </c>
      <c r="AG2348" s="1">
        <f>VLOOKUP(A2348,[1]Sheet1!$B:$U,20,0)</f>
        <v>16.5</v>
      </c>
      <c r="AH2348" s="1">
        <v>36.5</v>
      </c>
      <c r="AI2348" s="1">
        <v>42.5</v>
      </c>
      <c r="AJ2348" s="1">
        <v>40.6</v>
      </c>
      <c r="AL2348" s="1" t="s">
        <v>7105</v>
      </c>
      <c r="AM2348" s="1" t="s">
        <v>115</v>
      </c>
      <c r="AN2348" s="1" t="s">
        <v>7105</v>
      </c>
      <c r="AO2348" s="1" t="s">
        <v>59</v>
      </c>
    </row>
    <row r="2349" spans="1:41" x14ac:dyDescent="0.25">
      <c r="A2349" s="1" t="s">
        <v>6871</v>
      </c>
      <c r="B2349" s="1" t="s">
        <v>42</v>
      </c>
      <c r="C2349" s="1" t="s">
        <v>1255</v>
      </c>
      <c r="D2349" s="1">
        <v>0.8</v>
      </c>
      <c r="E2349" s="1" t="s">
        <v>112</v>
      </c>
      <c r="F2349" s="1" t="s">
        <v>91</v>
      </c>
      <c r="H2349" s="1" t="s">
        <v>349</v>
      </c>
      <c r="I2349" s="1" t="s">
        <v>349</v>
      </c>
      <c r="J2349" s="1" t="s">
        <v>55</v>
      </c>
      <c r="L2349" s="1" t="s">
        <v>6872</v>
      </c>
      <c r="M2349" s="1" t="s">
        <v>49</v>
      </c>
      <c r="N2349" s="1">
        <v>1413170913</v>
      </c>
      <c r="Q2349" s="1">
        <v>2944</v>
      </c>
      <c r="R2349" s="1">
        <v>2355.2000000000003</v>
      </c>
      <c r="S2349" s="1">
        <v>-24.5</v>
      </c>
      <c r="W2349" s="1">
        <v>65.400000000000006</v>
      </c>
      <c r="X2349" s="1">
        <v>63</v>
      </c>
      <c r="Y2349" s="1" t="s">
        <v>50</v>
      </c>
      <c r="Z2349" s="1" t="s">
        <v>51</v>
      </c>
      <c r="AG2349" s="1">
        <f>VLOOKUP(A2349,[1]Sheet1!$B:$U,20,0)</f>
        <v>0</v>
      </c>
      <c r="AH2349" s="1">
        <v>0</v>
      </c>
      <c r="AI2349" s="1">
        <v>0</v>
      </c>
      <c r="AJ2349" s="1">
        <v>0</v>
      </c>
      <c r="AL2349" s="1" t="s">
        <v>7108</v>
      </c>
      <c r="AM2349" s="1" t="s">
        <v>85</v>
      </c>
      <c r="AN2349" s="1" t="s">
        <v>7108</v>
      </c>
      <c r="AO2349" s="1" t="s">
        <v>59</v>
      </c>
    </row>
    <row r="2350" spans="1:41" x14ac:dyDescent="0.25">
      <c r="A2350" s="1" t="s">
        <v>6876</v>
      </c>
      <c r="B2350" s="1" t="s">
        <v>42</v>
      </c>
      <c r="C2350" s="1" t="s">
        <v>43</v>
      </c>
      <c r="D2350" s="1">
        <v>0.8</v>
      </c>
      <c r="E2350" s="1" t="s">
        <v>141</v>
      </c>
      <c r="F2350" s="1" t="s">
        <v>434</v>
      </c>
      <c r="G2350" s="1" t="s">
        <v>46</v>
      </c>
      <c r="H2350" s="1" t="s">
        <v>46</v>
      </c>
      <c r="I2350" s="1" t="s">
        <v>46</v>
      </c>
      <c r="J2350" s="1" t="s">
        <v>47</v>
      </c>
      <c r="L2350" s="1" t="s">
        <v>6877</v>
      </c>
      <c r="M2350" s="1" t="s">
        <v>49</v>
      </c>
      <c r="N2350" s="1">
        <v>6352550245</v>
      </c>
      <c r="Q2350" s="1">
        <v>1300</v>
      </c>
      <c r="R2350" s="1">
        <v>1040</v>
      </c>
      <c r="S2350" s="1">
        <v>-35</v>
      </c>
      <c r="W2350" s="1">
        <v>61.6</v>
      </c>
      <c r="X2350" s="1">
        <v>57</v>
      </c>
      <c r="Y2350" s="1" t="s">
        <v>50</v>
      </c>
      <c r="Z2350" s="1" t="s">
        <v>51</v>
      </c>
      <c r="AG2350" s="1">
        <f>VLOOKUP(A2350,[1]Sheet1!$B:$U,20,0)</f>
        <v>15</v>
      </c>
      <c r="AH2350" s="1">
        <v>34.5</v>
      </c>
      <c r="AI2350" s="1">
        <v>43</v>
      </c>
      <c r="AJ2350" s="1">
        <v>40.799999999999997</v>
      </c>
      <c r="AL2350" s="1" t="s">
        <v>7111</v>
      </c>
      <c r="AM2350" s="1" t="s">
        <v>1337</v>
      </c>
      <c r="AN2350" s="1" t="s">
        <v>7111</v>
      </c>
      <c r="AO2350" s="1" t="s">
        <v>59</v>
      </c>
    </row>
    <row r="2351" spans="1:41" x14ac:dyDescent="0.25">
      <c r="A2351" s="1" t="s">
        <v>6879</v>
      </c>
      <c r="B2351" s="1" t="s">
        <v>42</v>
      </c>
      <c r="C2351" s="1" t="s">
        <v>1255</v>
      </c>
      <c r="D2351" s="1">
        <v>0.8</v>
      </c>
      <c r="E2351" s="1" t="s">
        <v>211</v>
      </c>
      <c r="F2351" s="1" t="s">
        <v>45</v>
      </c>
      <c r="H2351" s="1" t="s">
        <v>349</v>
      </c>
      <c r="I2351" s="1" t="s">
        <v>42</v>
      </c>
      <c r="J2351" s="1" t="s">
        <v>47</v>
      </c>
      <c r="L2351" s="1" t="s">
        <v>6880</v>
      </c>
      <c r="M2351" s="1" t="s">
        <v>49</v>
      </c>
      <c r="N2351" s="1">
        <v>2416637981</v>
      </c>
      <c r="Q2351" s="1">
        <v>1863</v>
      </c>
      <c r="R2351" s="1">
        <v>1490.4</v>
      </c>
      <c r="S2351" s="1">
        <v>-19</v>
      </c>
      <c r="W2351" s="1">
        <v>63.9</v>
      </c>
      <c r="X2351" s="1">
        <v>61</v>
      </c>
      <c r="Y2351" s="1" t="s">
        <v>50</v>
      </c>
      <c r="Z2351" s="1" t="s">
        <v>51</v>
      </c>
      <c r="AG2351" s="1">
        <f>VLOOKUP(A2351,[1]Sheet1!$B:$U,20,0)</f>
        <v>0</v>
      </c>
      <c r="AH2351" s="1">
        <v>0</v>
      </c>
      <c r="AI2351" s="1">
        <v>0</v>
      </c>
      <c r="AJ2351" s="1">
        <v>0</v>
      </c>
      <c r="AL2351" s="1" t="s">
        <v>7114</v>
      </c>
      <c r="AM2351" s="1" t="s">
        <v>261</v>
      </c>
      <c r="AN2351" s="1" t="s">
        <v>7114</v>
      </c>
      <c r="AO2351" s="1" t="s">
        <v>59</v>
      </c>
    </row>
    <row r="2352" spans="1:41" x14ac:dyDescent="0.25">
      <c r="A2352" s="1" t="s">
        <v>6886</v>
      </c>
      <c r="B2352" s="1" t="s">
        <v>42</v>
      </c>
      <c r="C2352" s="1" t="s">
        <v>454</v>
      </c>
      <c r="D2352" s="1">
        <v>0.8</v>
      </c>
      <c r="E2352" s="1" t="s">
        <v>240</v>
      </c>
      <c r="F2352" s="1" t="s">
        <v>45</v>
      </c>
      <c r="H2352" s="1" t="s">
        <v>349</v>
      </c>
      <c r="I2352" s="1" t="s">
        <v>349</v>
      </c>
      <c r="J2352" s="1" t="s">
        <v>47</v>
      </c>
      <c r="L2352" s="1" t="s">
        <v>6887</v>
      </c>
      <c r="M2352" s="1" t="s">
        <v>49</v>
      </c>
      <c r="N2352" s="1">
        <v>1423650009</v>
      </c>
      <c r="Q2352" s="1">
        <v>1640</v>
      </c>
      <c r="R2352" s="1">
        <v>1312</v>
      </c>
      <c r="S2352" s="1">
        <v>-18</v>
      </c>
      <c r="W2352" s="1">
        <v>78.5</v>
      </c>
      <c r="X2352" s="1">
        <v>67</v>
      </c>
      <c r="Y2352" s="1" t="s">
        <v>50</v>
      </c>
      <c r="Z2352" s="1" t="s">
        <v>51</v>
      </c>
      <c r="AG2352" s="1">
        <f>VLOOKUP(A2352,[1]Sheet1!$B:$U,20,0)</f>
        <v>0</v>
      </c>
      <c r="AH2352" s="1">
        <v>0</v>
      </c>
      <c r="AI2352" s="1">
        <v>0</v>
      </c>
      <c r="AJ2352" s="1">
        <v>0</v>
      </c>
      <c r="AL2352" s="1" t="s">
        <v>7117</v>
      </c>
      <c r="AM2352" s="1" t="s">
        <v>85</v>
      </c>
      <c r="AN2352" s="1" t="s">
        <v>7117</v>
      </c>
      <c r="AO2352" s="1" t="s">
        <v>59</v>
      </c>
    </row>
    <row r="2353" spans="1:41" x14ac:dyDescent="0.25">
      <c r="A2353" s="1" t="s">
        <v>6889</v>
      </c>
      <c r="B2353" s="1" t="s">
        <v>42</v>
      </c>
      <c r="C2353" s="1" t="s">
        <v>454</v>
      </c>
      <c r="D2353" s="1">
        <v>0.8</v>
      </c>
      <c r="E2353" s="1" t="s">
        <v>167</v>
      </c>
      <c r="F2353" s="1" t="s">
        <v>45</v>
      </c>
      <c r="H2353" s="1" t="s">
        <v>46</v>
      </c>
      <c r="I2353" s="1" t="s">
        <v>349</v>
      </c>
      <c r="J2353" s="1" t="s">
        <v>47</v>
      </c>
      <c r="L2353" s="1" t="s">
        <v>6890</v>
      </c>
      <c r="M2353" s="1" t="s">
        <v>49</v>
      </c>
      <c r="N2353" s="1">
        <v>1429615272</v>
      </c>
      <c r="Q2353" s="1">
        <v>2618</v>
      </c>
      <c r="R2353" s="1">
        <v>2094.4</v>
      </c>
      <c r="S2353" s="1">
        <v>-23</v>
      </c>
      <c r="W2353" s="1">
        <v>75.400000000000006</v>
      </c>
      <c r="X2353" s="1">
        <v>71</v>
      </c>
      <c r="Y2353" s="1" t="s">
        <v>50</v>
      </c>
      <c r="Z2353" s="1" t="s">
        <v>51</v>
      </c>
      <c r="AG2353" s="1">
        <f>VLOOKUP(A2353,[1]Sheet1!$B:$U,20,0)</f>
        <v>0</v>
      </c>
      <c r="AH2353" s="1">
        <v>0</v>
      </c>
      <c r="AI2353" s="1">
        <v>0</v>
      </c>
      <c r="AJ2353" s="1">
        <v>0</v>
      </c>
      <c r="AL2353" s="1" t="s">
        <v>7120</v>
      </c>
      <c r="AM2353" s="1" t="s">
        <v>85</v>
      </c>
      <c r="AN2353" s="1" t="s">
        <v>7120</v>
      </c>
      <c r="AO2353" s="1" t="s">
        <v>59</v>
      </c>
    </row>
    <row r="2354" spans="1:41" x14ac:dyDescent="0.25">
      <c r="A2354" s="1" t="s">
        <v>6892</v>
      </c>
      <c r="B2354" s="1" t="s">
        <v>42</v>
      </c>
      <c r="C2354" s="1" t="s">
        <v>568</v>
      </c>
      <c r="D2354" s="1">
        <v>0.8</v>
      </c>
      <c r="E2354" s="1" t="s">
        <v>65</v>
      </c>
      <c r="F2354" s="1" t="s">
        <v>91</v>
      </c>
      <c r="H2354" s="1" t="s">
        <v>46</v>
      </c>
      <c r="I2354" s="1" t="s">
        <v>349</v>
      </c>
      <c r="J2354" s="1" t="s">
        <v>47</v>
      </c>
      <c r="L2354" s="1" t="s">
        <v>6893</v>
      </c>
      <c r="M2354" s="1" t="s">
        <v>49</v>
      </c>
      <c r="N2354" s="1">
        <v>1423569307</v>
      </c>
      <c r="Q2354" s="1">
        <v>3024</v>
      </c>
      <c r="R2354" s="1">
        <v>2419.2000000000003</v>
      </c>
      <c r="S2354" s="1">
        <v>-37</v>
      </c>
      <c r="W2354" s="1">
        <v>71.7</v>
      </c>
      <c r="X2354" s="1">
        <v>64</v>
      </c>
      <c r="Y2354" s="1" t="s">
        <v>50</v>
      </c>
      <c r="Z2354" s="1" t="s">
        <v>51</v>
      </c>
      <c r="AG2354" s="1">
        <f>VLOOKUP(A2354,[1]Sheet1!$B:$U,20,0)</f>
        <v>0</v>
      </c>
      <c r="AH2354" s="1">
        <v>0</v>
      </c>
      <c r="AI2354" s="1">
        <v>0</v>
      </c>
      <c r="AJ2354" s="1">
        <v>0</v>
      </c>
      <c r="AL2354" s="1" t="s">
        <v>7123</v>
      </c>
      <c r="AM2354" s="1" t="s">
        <v>1444</v>
      </c>
      <c r="AN2354" s="1" t="s">
        <v>7123</v>
      </c>
      <c r="AO2354" s="1" t="s">
        <v>59</v>
      </c>
    </row>
    <row r="2355" spans="1:41" x14ac:dyDescent="0.25">
      <c r="A2355" s="1" t="s">
        <v>6895</v>
      </c>
      <c r="B2355" s="1" t="s">
        <v>42</v>
      </c>
      <c r="C2355" s="1" t="s">
        <v>568</v>
      </c>
      <c r="D2355" s="1">
        <v>0.8</v>
      </c>
      <c r="E2355" s="1" t="s">
        <v>211</v>
      </c>
      <c r="F2355" s="1" t="s">
        <v>91</v>
      </c>
      <c r="H2355" s="1" t="s">
        <v>46</v>
      </c>
      <c r="I2355" s="1" t="s">
        <v>349</v>
      </c>
      <c r="J2355" s="1" t="s">
        <v>55</v>
      </c>
      <c r="L2355" s="1" t="s">
        <v>6896</v>
      </c>
      <c r="M2355" s="1" t="s">
        <v>49</v>
      </c>
      <c r="N2355" s="1">
        <v>6421614975</v>
      </c>
      <c r="Q2355" s="1">
        <v>1782</v>
      </c>
      <c r="R2355" s="1">
        <v>1425.6000000000001</v>
      </c>
      <c r="S2355" s="1">
        <v>-19</v>
      </c>
      <c r="W2355" s="1">
        <v>68</v>
      </c>
      <c r="X2355" s="1">
        <v>62</v>
      </c>
      <c r="Y2355" s="1" t="s">
        <v>50</v>
      </c>
      <c r="Z2355" s="1" t="s">
        <v>51</v>
      </c>
      <c r="AG2355" s="1">
        <f>VLOOKUP(A2355,[1]Sheet1!$B:$U,20,0)</f>
        <v>0</v>
      </c>
      <c r="AH2355" s="1">
        <v>0</v>
      </c>
      <c r="AI2355" s="1">
        <v>0</v>
      </c>
      <c r="AJ2355" s="1">
        <v>0</v>
      </c>
      <c r="AL2355" s="1" t="s">
        <v>7126</v>
      </c>
      <c r="AM2355" s="1" t="s">
        <v>235</v>
      </c>
      <c r="AN2355" s="1" t="s">
        <v>7126</v>
      </c>
      <c r="AO2355" s="1" t="s">
        <v>59</v>
      </c>
    </row>
    <row r="2356" spans="1:41" x14ac:dyDescent="0.25">
      <c r="A2356" s="1" t="s">
        <v>6898</v>
      </c>
      <c r="B2356" s="1" t="s">
        <v>42</v>
      </c>
      <c r="C2356" s="1" t="s">
        <v>568</v>
      </c>
      <c r="D2356" s="1">
        <v>0.8</v>
      </c>
      <c r="E2356" s="1" t="s">
        <v>112</v>
      </c>
      <c r="F2356" s="1" t="s">
        <v>61</v>
      </c>
      <c r="H2356" s="1" t="s">
        <v>46</v>
      </c>
      <c r="I2356" s="1" t="s">
        <v>349</v>
      </c>
      <c r="J2356" s="1" t="s">
        <v>47</v>
      </c>
      <c r="L2356" s="1" t="s">
        <v>6899</v>
      </c>
      <c r="M2356" s="1" t="s">
        <v>49</v>
      </c>
      <c r="N2356" s="1">
        <v>3425760040</v>
      </c>
      <c r="Q2356" s="1">
        <v>2623</v>
      </c>
      <c r="R2356" s="1">
        <v>2098.4</v>
      </c>
      <c r="S2356" s="1">
        <v>-39</v>
      </c>
      <c r="W2356" s="1">
        <v>70.599999999999994</v>
      </c>
      <c r="X2356" s="1">
        <v>64</v>
      </c>
      <c r="Y2356" s="1" t="s">
        <v>50</v>
      </c>
      <c r="Z2356" s="1" t="s">
        <v>51</v>
      </c>
      <c r="AG2356" s="1">
        <f>VLOOKUP(A2356,[1]Sheet1!$B:$U,20,0)</f>
        <v>0</v>
      </c>
      <c r="AH2356" s="1">
        <v>0</v>
      </c>
      <c r="AI2356" s="1">
        <v>0</v>
      </c>
      <c r="AJ2356" s="1">
        <v>0</v>
      </c>
      <c r="AL2356" s="1" t="s">
        <v>7129</v>
      </c>
      <c r="AM2356" s="1" t="s">
        <v>126</v>
      </c>
      <c r="AN2356" s="1" t="s">
        <v>7129</v>
      </c>
      <c r="AO2356" s="1" t="s">
        <v>59</v>
      </c>
    </row>
    <row r="2357" spans="1:41" x14ac:dyDescent="0.25">
      <c r="A2357" s="1" t="s">
        <v>6904</v>
      </c>
      <c r="B2357" s="1" t="s">
        <v>42</v>
      </c>
      <c r="C2357" s="1" t="s">
        <v>43</v>
      </c>
      <c r="D2357" s="1">
        <v>0.8</v>
      </c>
      <c r="E2357" s="1" t="s">
        <v>112</v>
      </c>
      <c r="F2357" s="1" t="s">
        <v>91</v>
      </c>
      <c r="G2357" s="1" t="s">
        <v>349</v>
      </c>
      <c r="H2357" s="1" t="s">
        <v>349</v>
      </c>
      <c r="I2357" s="1" t="s">
        <v>349</v>
      </c>
      <c r="J2357" s="1" t="s">
        <v>47</v>
      </c>
      <c r="L2357" s="1" t="s">
        <v>6905</v>
      </c>
      <c r="M2357" s="1" t="s">
        <v>49</v>
      </c>
      <c r="N2357" s="1">
        <v>1425808833</v>
      </c>
      <c r="Q2357" s="1">
        <v>3775</v>
      </c>
      <c r="R2357" s="1">
        <v>3020</v>
      </c>
      <c r="S2357" s="1">
        <v>-24.5</v>
      </c>
      <c r="W2357" s="1">
        <v>60.5</v>
      </c>
      <c r="X2357" s="1">
        <v>59</v>
      </c>
      <c r="Y2357" s="1" t="s">
        <v>50</v>
      </c>
      <c r="Z2357" s="1" t="s">
        <v>51</v>
      </c>
      <c r="AG2357" s="1">
        <f>VLOOKUP(A2357,[1]Sheet1!$B:$U,20,0)</f>
        <v>15</v>
      </c>
      <c r="AH2357" s="1">
        <v>35.5</v>
      </c>
      <c r="AI2357" s="1">
        <v>42</v>
      </c>
      <c r="AJ2357" s="1">
        <v>40.200000000000003</v>
      </c>
      <c r="AL2357" s="1" t="s">
        <v>7132</v>
      </c>
      <c r="AM2357" s="1" t="s">
        <v>1486</v>
      </c>
      <c r="AN2357" s="1" t="s">
        <v>7132</v>
      </c>
      <c r="AO2357" s="1" t="s">
        <v>59</v>
      </c>
    </row>
    <row r="2358" spans="1:41" x14ac:dyDescent="0.25">
      <c r="A2358" s="1" t="s">
        <v>6907</v>
      </c>
      <c r="B2358" s="1" t="s">
        <v>42</v>
      </c>
      <c r="C2358" s="1" t="s">
        <v>568</v>
      </c>
      <c r="D2358" s="1">
        <v>0.8</v>
      </c>
      <c r="E2358" s="1" t="s">
        <v>100</v>
      </c>
      <c r="F2358" s="1" t="s">
        <v>91</v>
      </c>
      <c r="H2358" s="1" t="s">
        <v>46</v>
      </c>
      <c r="I2358" s="1" t="s">
        <v>46</v>
      </c>
      <c r="J2358" s="1" t="s">
        <v>47</v>
      </c>
      <c r="L2358" s="1" t="s">
        <v>6908</v>
      </c>
      <c r="M2358" s="1" t="s">
        <v>49</v>
      </c>
      <c r="N2358" s="1">
        <v>7428819725</v>
      </c>
      <c r="Q2358" s="1">
        <v>1944</v>
      </c>
      <c r="R2358" s="1">
        <v>1555.2</v>
      </c>
      <c r="S2358" s="1">
        <v>-28.000000000000004</v>
      </c>
      <c r="W2358" s="1">
        <v>71.8</v>
      </c>
      <c r="X2358" s="1">
        <v>63</v>
      </c>
      <c r="Y2358" s="1" t="s">
        <v>50</v>
      </c>
      <c r="Z2358" s="1" t="s">
        <v>51</v>
      </c>
      <c r="AG2358" s="1">
        <f>VLOOKUP(A2358,[1]Sheet1!$B:$U,20,0)</f>
        <v>0</v>
      </c>
      <c r="AH2358" s="1">
        <v>0</v>
      </c>
      <c r="AI2358" s="1">
        <v>0</v>
      </c>
      <c r="AJ2358" s="1">
        <v>0</v>
      </c>
      <c r="AL2358" s="1" t="s">
        <v>7135</v>
      </c>
      <c r="AM2358" s="1" t="s">
        <v>1490</v>
      </c>
      <c r="AN2358" s="1" t="s">
        <v>7135</v>
      </c>
      <c r="AO2358" s="1" t="s">
        <v>59</v>
      </c>
    </row>
    <row r="2359" spans="1:41" x14ac:dyDescent="0.25">
      <c r="A2359" s="1" t="s">
        <v>6914</v>
      </c>
      <c r="B2359" s="1" t="s">
        <v>42</v>
      </c>
      <c r="C2359" s="1" t="s">
        <v>454</v>
      </c>
      <c r="D2359" s="1">
        <v>0.8</v>
      </c>
      <c r="E2359" s="1" t="s">
        <v>100</v>
      </c>
      <c r="F2359" s="1" t="s">
        <v>61</v>
      </c>
      <c r="H2359" s="1" t="s">
        <v>349</v>
      </c>
      <c r="I2359" s="1" t="s">
        <v>349</v>
      </c>
      <c r="J2359" s="1" t="s">
        <v>47</v>
      </c>
      <c r="L2359" s="1" t="s">
        <v>6915</v>
      </c>
      <c r="M2359" s="1" t="s">
        <v>49</v>
      </c>
      <c r="N2359" s="1">
        <v>1423969840</v>
      </c>
      <c r="Q2359" s="1">
        <v>2320</v>
      </c>
      <c r="R2359" s="1">
        <v>1856</v>
      </c>
      <c r="S2359" s="1">
        <v>-20</v>
      </c>
      <c r="W2359" s="1">
        <v>75.099999999999994</v>
      </c>
      <c r="X2359" s="1">
        <v>70</v>
      </c>
      <c r="Y2359" s="1" t="s">
        <v>50</v>
      </c>
      <c r="Z2359" s="1" t="s">
        <v>51</v>
      </c>
      <c r="AG2359" s="1">
        <f>VLOOKUP(A2359,[1]Sheet1!$B:$U,20,0)</f>
        <v>0</v>
      </c>
      <c r="AH2359" s="1">
        <v>0</v>
      </c>
      <c r="AI2359" s="1">
        <v>0</v>
      </c>
      <c r="AJ2359" s="1">
        <v>0</v>
      </c>
      <c r="AL2359" s="1" t="s">
        <v>7138</v>
      </c>
      <c r="AM2359" s="1" t="s">
        <v>148</v>
      </c>
      <c r="AN2359" s="1" t="s">
        <v>7138</v>
      </c>
      <c r="AO2359" s="1" t="s">
        <v>59</v>
      </c>
    </row>
    <row r="2360" spans="1:41" x14ac:dyDescent="0.25">
      <c r="A2360" s="1" t="s">
        <v>6920</v>
      </c>
      <c r="B2360" s="1" t="s">
        <v>42</v>
      </c>
      <c r="C2360" s="1" t="s">
        <v>1255</v>
      </c>
      <c r="D2360" s="1">
        <v>0.8</v>
      </c>
      <c r="E2360" s="1" t="s">
        <v>167</v>
      </c>
      <c r="F2360" s="1" t="s">
        <v>91</v>
      </c>
      <c r="H2360" s="1" t="s">
        <v>46</v>
      </c>
      <c r="I2360" s="1" t="s">
        <v>349</v>
      </c>
      <c r="J2360" s="1" t="s">
        <v>55</v>
      </c>
      <c r="L2360" s="1" t="s">
        <v>6921</v>
      </c>
      <c r="M2360" s="1" t="s">
        <v>49</v>
      </c>
      <c r="N2360" s="1">
        <v>6432485343</v>
      </c>
      <c r="Q2360" s="1">
        <v>2624</v>
      </c>
      <c r="R2360" s="1">
        <v>2099.2000000000003</v>
      </c>
      <c r="S2360" s="1">
        <v>-18</v>
      </c>
      <c r="W2360" s="1">
        <v>65.3</v>
      </c>
      <c r="X2360" s="1">
        <v>60</v>
      </c>
      <c r="Y2360" s="1" t="s">
        <v>50</v>
      </c>
      <c r="Z2360" s="1" t="s">
        <v>51</v>
      </c>
      <c r="AG2360" s="1">
        <f>VLOOKUP(A2360,[1]Sheet1!$B:$U,20,0)</f>
        <v>0</v>
      </c>
      <c r="AH2360" s="1">
        <v>0</v>
      </c>
      <c r="AI2360" s="1">
        <v>0</v>
      </c>
      <c r="AJ2360" s="1">
        <v>0</v>
      </c>
      <c r="AL2360" s="1" t="s">
        <v>7142</v>
      </c>
      <c r="AM2360" s="1" t="s">
        <v>289</v>
      </c>
      <c r="AN2360" s="1" t="s">
        <v>7142</v>
      </c>
      <c r="AO2360" s="1" t="s">
        <v>59</v>
      </c>
    </row>
    <row r="2361" spans="1:41" x14ac:dyDescent="0.25">
      <c r="A2361" s="1" t="s">
        <v>6926</v>
      </c>
      <c r="B2361" s="1" t="s">
        <v>42</v>
      </c>
      <c r="C2361" s="1" t="s">
        <v>1255</v>
      </c>
      <c r="D2361" s="1">
        <v>0.8</v>
      </c>
      <c r="E2361" s="1" t="s">
        <v>112</v>
      </c>
      <c r="F2361" s="1" t="s">
        <v>91</v>
      </c>
      <c r="H2361" s="1" t="s">
        <v>349</v>
      </c>
      <c r="I2361" s="1" t="s">
        <v>349</v>
      </c>
      <c r="J2361" s="1" t="s">
        <v>47</v>
      </c>
      <c r="L2361" s="1" t="s">
        <v>6927</v>
      </c>
      <c r="M2361" s="1" t="s">
        <v>49</v>
      </c>
      <c r="N2361" s="1">
        <v>7431721925</v>
      </c>
      <c r="Q2361" s="1">
        <v>3100</v>
      </c>
      <c r="R2361" s="1">
        <v>2480</v>
      </c>
      <c r="S2361" s="1">
        <v>-20.5</v>
      </c>
      <c r="W2361" s="1">
        <v>63.9</v>
      </c>
      <c r="X2361" s="1">
        <v>59</v>
      </c>
      <c r="Y2361" s="1" t="s">
        <v>50</v>
      </c>
      <c r="Z2361" s="1" t="s">
        <v>51</v>
      </c>
      <c r="AG2361" s="1">
        <f>VLOOKUP(A2361,[1]Sheet1!$B:$U,20,0)</f>
        <v>0</v>
      </c>
      <c r="AH2361" s="1">
        <v>0</v>
      </c>
      <c r="AI2361" s="1">
        <v>0</v>
      </c>
      <c r="AJ2361" s="1">
        <v>0</v>
      </c>
      <c r="AL2361" s="1" t="s">
        <v>7145</v>
      </c>
      <c r="AM2361" s="1" t="s">
        <v>1518</v>
      </c>
      <c r="AN2361" s="1" t="s">
        <v>7145</v>
      </c>
      <c r="AO2361" s="1" t="s">
        <v>59</v>
      </c>
    </row>
    <row r="2362" spans="1:41" x14ac:dyDescent="0.25">
      <c r="A2362" s="1" t="s">
        <v>6853</v>
      </c>
      <c r="B2362" s="1" t="s">
        <v>42</v>
      </c>
      <c r="C2362" s="1" t="s">
        <v>1180</v>
      </c>
      <c r="D2362" s="1">
        <v>0.8</v>
      </c>
      <c r="F2362" s="1" t="s">
        <v>91</v>
      </c>
      <c r="H2362" s="1" t="s">
        <v>46</v>
      </c>
      <c r="I2362" s="1" t="s">
        <v>349</v>
      </c>
      <c r="J2362" s="1" t="s">
        <v>55</v>
      </c>
      <c r="L2362" s="1" t="s">
        <v>6854</v>
      </c>
      <c r="M2362" s="1" t="s">
        <v>49</v>
      </c>
      <c r="N2362" s="1">
        <v>7302118707</v>
      </c>
      <c r="Q2362" s="1">
        <v>700</v>
      </c>
      <c r="R2362" s="1">
        <v>560</v>
      </c>
      <c r="S2362" s="1">
        <v>0</v>
      </c>
      <c r="T2362" s="1" t="s">
        <v>3756</v>
      </c>
      <c r="U2362" s="1" t="s">
        <v>3757</v>
      </c>
      <c r="V2362" s="1" t="s">
        <v>6607</v>
      </c>
      <c r="W2362" s="1">
        <v>66.7</v>
      </c>
      <c r="X2362" s="1">
        <v>60</v>
      </c>
      <c r="Y2362" s="1" t="s">
        <v>50</v>
      </c>
      <c r="Z2362" s="1" t="s">
        <v>51</v>
      </c>
      <c r="AG2362" s="1">
        <f>VLOOKUP(A2362,[1]Sheet1!$B:$U,20,0)</f>
        <v>0</v>
      </c>
      <c r="AH2362" s="1">
        <v>0</v>
      </c>
      <c r="AI2362" s="1">
        <v>0</v>
      </c>
      <c r="AJ2362" s="1">
        <v>0</v>
      </c>
      <c r="AL2362" s="1" t="s">
        <v>7148</v>
      </c>
      <c r="AM2362" s="1" t="s">
        <v>235</v>
      </c>
      <c r="AN2362" s="1" t="s">
        <v>7148</v>
      </c>
      <c r="AO2362" s="1" t="s">
        <v>59</v>
      </c>
    </row>
    <row r="2363" spans="1:41" x14ac:dyDescent="0.25">
      <c r="A2363" s="1" t="s">
        <v>6873</v>
      </c>
      <c r="B2363" s="1" t="s">
        <v>42</v>
      </c>
      <c r="C2363" s="1" t="s">
        <v>422</v>
      </c>
      <c r="D2363" s="1">
        <v>0.8</v>
      </c>
      <c r="E2363" s="1" t="s">
        <v>112</v>
      </c>
      <c r="F2363" s="1" t="s">
        <v>61</v>
      </c>
      <c r="H2363" s="1" t="s">
        <v>46</v>
      </c>
      <c r="I2363" s="1" t="s">
        <v>46</v>
      </c>
      <c r="J2363" s="1" t="s">
        <v>55</v>
      </c>
      <c r="L2363" s="1" t="s">
        <v>6874</v>
      </c>
      <c r="M2363" s="1" t="s">
        <v>49</v>
      </c>
      <c r="N2363" s="1">
        <v>6411170737</v>
      </c>
      <c r="Q2363" s="1">
        <v>3483</v>
      </c>
      <c r="R2363" s="1">
        <v>2786.4</v>
      </c>
      <c r="S2363" s="1">
        <v>-19</v>
      </c>
      <c r="W2363" s="1">
        <v>60.9</v>
      </c>
      <c r="X2363" s="1">
        <v>59</v>
      </c>
      <c r="Y2363" s="1" t="s">
        <v>50</v>
      </c>
      <c r="Z2363" s="1" t="s">
        <v>51</v>
      </c>
      <c r="AG2363" s="1">
        <f>VLOOKUP(A2363,[1]Sheet1!$B:$U,20,0)</f>
        <v>0</v>
      </c>
      <c r="AH2363" s="1">
        <v>0</v>
      </c>
      <c r="AI2363" s="1">
        <v>0</v>
      </c>
      <c r="AJ2363" s="1">
        <v>0</v>
      </c>
      <c r="AL2363" s="1" t="s">
        <v>7151</v>
      </c>
      <c r="AM2363" s="1" t="s">
        <v>106</v>
      </c>
      <c r="AN2363" s="1" t="s">
        <v>7151</v>
      </c>
      <c r="AO2363" s="1" t="s">
        <v>59</v>
      </c>
    </row>
    <row r="2364" spans="1:41" x14ac:dyDescent="0.25">
      <c r="A2364" s="1" t="s">
        <v>6882</v>
      </c>
      <c r="B2364" s="1" t="s">
        <v>42</v>
      </c>
      <c r="C2364" s="1" t="s">
        <v>1180</v>
      </c>
      <c r="D2364" s="1">
        <v>0.8</v>
      </c>
      <c r="E2364" s="1" t="s">
        <v>55</v>
      </c>
      <c r="F2364" s="1" t="s">
        <v>434</v>
      </c>
      <c r="H2364" s="1" t="s">
        <v>46</v>
      </c>
      <c r="I2364" s="1" t="s">
        <v>349</v>
      </c>
      <c r="J2364" s="1" t="s">
        <v>47</v>
      </c>
      <c r="L2364" s="1" t="s">
        <v>6883</v>
      </c>
      <c r="M2364" s="1" t="s">
        <v>49</v>
      </c>
      <c r="N2364" s="1">
        <v>1429475897</v>
      </c>
      <c r="Q2364" s="1">
        <v>2261</v>
      </c>
      <c r="R2364" s="1">
        <v>1808.8000000000002</v>
      </c>
      <c r="S2364" s="1">
        <v>-40.5</v>
      </c>
      <c r="W2364" s="1">
        <v>71.900000000000006</v>
      </c>
      <c r="X2364" s="1">
        <v>62</v>
      </c>
      <c r="Y2364" s="1" t="s">
        <v>50</v>
      </c>
      <c r="Z2364" s="1" t="s">
        <v>51</v>
      </c>
      <c r="AG2364" s="1">
        <f>VLOOKUP(A2364,[1]Sheet1!$B:$U,20,0)</f>
        <v>0</v>
      </c>
      <c r="AH2364" s="1">
        <v>0</v>
      </c>
      <c r="AI2364" s="1">
        <v>0</v>
      </c>
      <c r="AJ2364" s="1">
        <v>0</v>
      </c>
      <c r="AL2364" s="1" t="s">
        <v>7154</v>
      </c>
      <c r="AM2364" s="1" t="s">
        <v>106</v>
      </c>
      <c r="AN2364" s="1" t="s">
        <v>7154</v>
      </c>
      <c r="AO2364" s="1" t="s">
        <v>59</v>
      </c>
    </row>
    <row r="2365" spans="1:41" x14ac:dyDescent="0.25">
      <c r="A2365" s="1" t="s">
        <v>6917</v>
      </c>
      <c r="B2365" s="1" t="s">
        <v>42</v>
      </c>
      <c r="C2365" s="1" t="s">
        <v>1180</v>
      </c>
      <c r="D2365" s="1">
        <v>0.8</v>
      </c>
      <c r="E2365" s="1" t="s">
        <v>112</v>
      </c>
      <c r="F2365" s="1" t="s">
        <v>91</v>
      </c>
      <c r="H2365" s="1" t="s">
        <v>349</v>
      </c>
      <c r="I2365" s="1" t="s">
        <v>349</v>
      </c>
      <c r="J2365" s="1" t="s">
        <v>55</v>
      </c>
      <c r="L2365" s="1" t="s">
        <v>6918</v>
      </c>
      <c r="M2365" s="1" t="s">
        <v>49</v>
      </c>
      <c r="N2365" s="1">
        <v>6431173677</v>
      </c>
      <c r="Q2365" s="1">
        <v>2379</v>
      </c>
      <c r="R2365" s="1">
        <v>1903.2</v>
      </c>
      <c r="S2365" s="1">
        <v>-39</v>
      </c>
      <c r="W2365" s="1">
        <v>71.7</v>
      </c>
      <c r="X2365" s="1">
        <v>61</v>
      </c>
      <c r="Y2365" s="1" t="s">
        <v>50</v>
      </c>
      <c r="Z2365" s="1" t="s">
        <v>51</v>
      </c>
      <c r="AG2365" s="1">
        <f>VLOOKUP(A2365,[1]Sheet1!$B:$U,20,0)</f>
        <v>0</v>
      </c>
      <c r="AH2365" s="1">
        <v>0</v>
      </c>
      <c r="AI2365" s="1">
        <v>0</v>
      </c>
      <c r="AJ2365" s="1">
        <v>0</v>
      </c>
      <c r="AL2365" s="1" t="s">
        <v>7157</v>
      </c>
      <c r="AM2365" s="1" t="s">
        <v>138</v>
      </c>
      <c r="AN2365" s="1" t="s">
        <v>7157</v>
      </c>
      <c r="AO2365" s="1" t="s">
        <v>59</v>
      </c>
    </row>
    <row r="2366" spans="1:41" x14ac:dyDescent="0.25">
      <c r="A2366" s="1" t="s">
        <v>6929</v>
      </c>
      <c r="B2366" s="1" t="s">
        <v>42</v>
      </c>
      <c r="C2366" s="1" t="s">
        <v>1180</v>
      </c>
      <c r="D2366" s="1">
        <v>0.8</v>
      </c>
      <c r="E2366" s="1" t="s">
        <v>55</v>
      </c>
      <c r="F2366" s="1" t="s">
        <v>61</v>
      </c>
      <c r="H2366" s="1" t="s">
        <v>46</v>
      </c>
      <c r="I2366" s="1" t="s">
        <v>349</v>
      </c>
      <c r="J2366" s="1" t="s">
        <v>55</v>
      </c>
      <c r="L2366" s="1" t="s">
        <v>6930</v>
      </c>
      <c r="M2366" s="1" t="s">
        <v>49</v>
      </c>
      <c r="N2366" s="1">
        <v>1437721893</v>
      </c>
      <c r="Q2366" s="1">
        <v>2800</v>
      </c>
      <c r="R2366" s="1">
        <v>2240</v>
      </c>
      <c r="S2366" s="1">
        <v>-44</v>
      </c>
      <c r="W2366" s="1">
        <v>70.3</v>
      </c>
      <c r="X2366" s="1">
        <v>59</v>
      </c>
      <c r="Y2366" s="1" t="s">
        <v>50</v>
      </c>
      <c r="Z2366" s="1" t="s">
        <v>51</v>
      </c>
      <c r="AG2366" s="1">
        <f>VLOOKUP(A2366,[1]Sheet1!$B:$U,20,0)</f>
        <v>0</v>
      </c>
      <c r="AH2366" s="1">
        <v>0</v>
      </c>
      <c r="AI2366" s="1">
        <v>0</v>
      </c>
      <c r="AJ2366" s="1">
        <v>0</v>
      </c>
      <c r="AL2366" s="1" t="s">
        <v>7160</v>
      </c>
      <c r="AM2366" s="1" t="s">
        <v>1662</v>
      </c>
      <c r="AN2366" s="1" t="s">
        <v>7160</v>
      </c>
      <c r="AO2366" s="1" t="s">
        <v>59</v>
      </c>
    </row>
    <row r="2367" spans="1:41" x14ac:dyDescent="0.25">
      <c r="A2367" s="1" t="s">
        <v>6970</v>
      </c>
      <c r="B2367" s="1" t="s">
        <v>42</v>
      </c>
      <c r="C2367" s="1" t="s">
        <v>43</v>
      </c>
      <c r="D2367" s="1">
        <v>0.81</v>
      </c>
      <c r="E2367" s="1" t="s">
        <v>42</v>
      </c>
      <c r="F2367" s="1" t="s">
        <v>140</v>
      </c>
      <c r="G2367" s="1" t="s">
        <v>46</v>
      </c>
      <c r="H2367" s="1" t="s">
        <v>46</v>
      </c>
      <c r="I2367" s="1" t="s">
        <v>46</v>
      </c>
      <c r="J2367" s="1" t="s">
        <v>141</v>
      </c>
      <c r="L2367" s="1" t="s">
        <v>6971</v>
      </c>
      <c r="M2367" s="1" t="s">
        <v>49</v>
      </c>
      <c r="N2367" s="1">
        <v>7423943763</v>
      </c>
      <c r="Q2367" s="1">
        <v>3698</v>
      </c>
      <c r="R2367" s="1">
        <v>2995.38</v>
      </c>
      <c r="S2367" s="1">
        <v>-27.500000000000004</v>
      </c>
      <c r="W2367" s="1">
        <v>61.1</v>
      </c>
      <c r="X2367" s="1">
        <v>58</v>
      </c>
      <c r="Y2367" s="1" t="s">
        <v>50</v>
      </c>
      <c r="Z2367" s="1" t="s">
        <v>51</v>
      </c>
      <c r="AG2367" s="1">
        <f>VLOOKUP(A2367,[1]Sheet1!$B:$U,20,0)</f>
        <v>15</v>
      </c>
      <c r="AH2367" s="1">
        <v>35.5</v>
      </c>
      <c r="AI2367" s="1">
        <v>50</v>
      </c>
      <c r="AJ2367" s="1">
        <v>40.6</v>
      </c>
      <c r="AL2367" s="1" t="s">
        <v>7163</v>
      </c>
      <c r="AM2367" s="1" t="s">
        <v>1668</v>
      </c>
      <c r="AN2367" s="1" t="s">
        <v>7163</v>
      </c>
    </row>
    <row r="2368" spans="1:41" x14ac:dyDescent="0.25">
      <c r="A2368" s="1" t="s">
        <v>6932</v>
      </c>
      <c r="B2368" s="1" t="s">
        <v>42</v>
      </c>
      <c r="C2368" s="1" t="s">
        <v>568</v>
      </c>
      <c r="D2368" s="1">
        <v>0.81</v>
      </c>
      <c r="E2368" s="1" t="s">
        <v>44</v>
      </c>
      <c r="F2368" s="1" t="s">
        <v>61</v>
      </c>
      <c r="H2368" s="1" t="s">
        <v>349</v>
      </c>
      <c r="I2368" s="1" t="s">
        <v>349</v>
      </c>
      <c r="J2368" s="1" t="s">
        <v>47</v>
      </c>
      <c r="L2368" s="1" t="s">
        <v>6933</v>
      </c>
      <c r="M2368" s="1" t="s">
        <v>49</v>
      </c>
      <c r="N2368" s="1">
        <v>6402040114</v>
      </c>
      <c r="Q2368" s="1">
        <v>3489</v>
      </c>
      <c r="R2368" s="1">
        <v>2826.09</v>
      </c>
      <c r="S2368" s="1">
        <v>-37.700000000000003</v>
      </c>
      <c r="W2368" s="1">
        <v>71.5</v>
      </c>
      <c r="X2368" s="1">
        <v>64</v>
      </c>
      <c r="Y2368" s="1" t="s">
        <v>50</v>
      </c>
      <c r="Z2368" s="1" t="s">
        <v>51</v>
      </c>
      <c r="AG2368" s="1">
        <f>VLOOKUP(A2368,[1]Sheet1!$B:$U,20,0)</f>
        <v>0</v>
      </c>
      <c r="AH2368" s="1">
        <v>0</v>
      </c>
      <c r="AI2368" s="1">
        <v>0</v>
      </c>
      <c r="AJ2368" s="1">
        <v>0</v>
      </c>
      <c r="AL2368" s="1" t="s">
        <v>7166</v>
      </c>
      <c r="AM2368" s="1" t="s">
        <v>1671</v>
      </c>
      <c r="AN2368" s="1" t="s">
        <v>7166</v>
      </c>
      <c r="AO2368" s="1" t="s">
        <v>59</v>
      </c>
    </row>
    <row r="2369" spans="1:41" x14ac:dyDescent="0.25">
      <c r="A2369" s="1" t="s">
        <v>6935</v>
      </c>
      <c r="B2369" s="1" t="s">
        <v>42</v>
      </c>
      <c r="C2369" s="1" t="s">
        <v>454</v>
      </c>
      <c r="D2369" s="1">
        <v>0.81</v>
      </c>
      <c r="E2369" s="1" t="s">
        <v>42</v>
      </c>
      <c r="F2369" s="1" t="s">
        <v>61</v>
      </c>
      <c r="H2369" s="1" t="s">
        <v>46</v>
      </c>
      <c r="I2369" s="1" t="s">
        <v>349</v>
      </c>
      <c r="J2369" s="1" t="s">
        <v>47</v>
      </c>
      <c r="L2369" s="1" t="s">
        <v>6936</v>
      </c>
      <c r="M2369" s="1" t="s">
        <v>49</v>
      </c>
      <c r="N2369" s="1">
        <v>6411170958</v>
      </c>
      <c r="Q2369" s="1">
        <v>3290</v>
      </c>
      <c r="R2369" s="1">
        <v>2664.9</v>
      </c>
      <c r="S2369" s="1">
        <v>-30</v>
      </c>
      <c r="W2369" s="1">
        <v>74.400000000000006</v>
      </c>
      <c r="X2369" s="1">
        <v>69</v>
      </c>
      <c r="Y2369" s="1" t="s">
        <v>50</v>
      </c>
      <c r="Z2369" s="1" t="s">
        <v>51</v>
      </c>
      <c r="AG2369" s="1">
        <f>VLOOKUP(A2369,[1]Sheet1!$B:$U,20,0)</f>
        <v>0</v>
      </c>
      <c r="AH2369" s="1">
        <v>0</v>
      </c>
      <c r="AI2369" s="1">
        <v>0</v>
      </c>
      <c r="AJ2369" s="1">
        <v>0</v>
      </c>
      <c r="AL2369" s="1" t="s">
        <v>7169</v>
      </c>
      <c r="AM2369" s="1" t="s">
        <v>152</v>
      </c>
      <c r="AN2369" s="1" t="s">
        <v>7169</v>
      </c>
      <c r="AO2369" s="1" t="s">
        <v>59</v>
      </c>
    </row>
    <row r="2370" spans="1:41" x14ac:dyDescent="0.25">
      <c r="A2370" s="1" t="s">
        <v>6947</v>
      </c>
      <c r="B2370" s="1" t="s">
        <v>42</v>
      </c>
      <c r="C2370" s="1" t="s">
        <v>568</v>
      </c>
      <c r="D2370" s="1">
        <v>0.81</v>
      </c>
      <c r="E2370" s="1" t="s">
        <v>42</v>
      </c>
      <c r="F2370" s="1" t="s">
        <v>91</v>
      </c>
      <c r="H2370" s="1" t="s">
        <v>349</v>
      </c>
      <c r="I2370" s="1" t="s">
        <v>46</v>
      </c>
      <c r="J2370" s="1" t="s">
        <v>141</v>
      </c>
      <c r="L2370" s="1" t="s">
        <v>6948</v>
      </c>
      <c r="M2370" s="1" t="s">
        <v>49</v>
      </c>
      <c r="N2370" s="1">
        <v>1419311708</v>
      </c>
      <c r="Q2370" s="1">
        <v>2860</v>
      </c>
      <c r="R2370" s="1">
        <v>2316.6000000000004</v>
      </c>
      <c r="S2370" s="1">
        <v>-33.5</v>
      </c>
      <c r="W2370" s="1">
        <v>63.7</v>
      </c>
      <c r="X2370" s="1">
        <v>67</v>
      </c>
      <c r="Y2370" s="1" t="s">
        <v>50</v>
      </c>
      <c r="Z2370" s="1" t="s">
        <v>51</v>
      </c>
      <c r="AG2370" s="1">
        <f>VLOOKUP(A2370,[1]Sheet1!$B:$U,20,0)</f>
        <v>0</v>
      </c>
      <c r="AH2370" s="1">
        <v>0</v>
      </c>
      <c r="AI2370" s="1">
        <v>0</v>
      </c>
      <c r="AJ2370" s="1">
        <v>0</v>
      </c>
      <c r="AL2370" s="1" t="s">
        <v>7172</v>
      </c>
      <c r="AM2370" s="1" t="s">
        <v>160</v>
      </c>
      <c r="AN2370" s="1" t="s">
        <v>7172</v>
      </c>
      <c r="AO2370" s="1" t="s">
        <v>59</v>
      </c>
    </row>
    <row r="2371" spans="1:41" x14ac:dyDescent="0.25">
      <c r="A2371" s="1" t="s">
        <v>6950</v>
      </c>
      <c r="B2371" s="1" t="s">
        <v>42</v>
      </c>
      <c r="C2371" s="1" t="s">
        <v>43</v>
      </c>
      <c r="D2371" s="1">
        <v>0.81</v>
      </c>
      <c r="E2371" s="1" t="s">
        <v>100</v>
      </c>
      <c r="F2371" s="1" t="s">
        <v>471</v>
      </c>
      <c r="G2371" s="1" t="s">
        <v>46</v>
      </c>
      <c r="H2371" s="1" t="s">
        <v>46</v>
      </c>
      <c r="I2371" s="1" t="s">
        <v>46</v>
      </c>
      <c r="J2371" s="1" t="s">
        <v>141</v>
      </c>
      <c r="L2371" s="1" t="s">
        <v>6951</v>
      </c>
      <c r="M2371" s="1" t="s">
        <v>49</v>
      </c>
      <c r="N2371" s="1">
        <v>7411600618</v>
      </c>
      <c r="Q2371" s="1">
        <v>1917</v>
      </c>
      <c r="R2371" s="1">
        <v>1552.7700000000002</v>
      </c>
      <c r="S2371" s="1">
        <v>-28.999999999999996</v>
      </c>
      <c r="W2371" s="1">
        <v>62.6</v>
      </c>
      <c r="X2371" s="1">
        <v>58</v>
      </c>
      <c r="Y2371" s="1" t="s">
        <v>50</v>
      </c>
      <c r="Z2371" s="1" t="s">
        <v>51</v>
      </c>
      <c r="AG2371" s="1">
        <f>VLOOKUP(A2371,[1]Sheet1!$B:$U,20,0)</f>
        <v>15</v>
      </c>
      <c r="AH2371" s="1">
        <v>35.5</v>
      </c>
      <c r="AI2371" s="1">
        <v>43.5</v>
      </c>
      <c r="AJ2371" s="1">
        <v>41.2</v>
      </c>
      <c r="AL2371" s="1" t="s">
        <v>7176</v>
      </c>
      <c r="AM2371" s="1" t="s">
        <v>152</v>
      </c>
      <c r="AN2371" s="1" t="s">
        <v>7176</v>
      </c>
      <c r="AO2371" s="1" t="s">
        <v>59</v>
      </c>
    </row>
    <row r="2372" spans="1:41" x14ac:dyDescent="0.25">
      <c r="A2372" s="1" t="s">
        <v>6953</v>
      </c>
      <c r="B2372" s="1" t="s">
        <v>42</v>
      </c>
      <c r="C2372" s="1" t="s">
        <v>1255</v>
      </c>
      <c r="D2372" s="1">
        <v>0.81</v>
      </c>
      <c r="E2372" s="1" t="s">
        <v>65</v>
      </c>
      <c r="F2372" s="1" t="s">
        <v>91</v>
      </c>
      <c r="H2372" s="1" t="s">
        <v>46</v>
      </c>
      <c r="I2372" s="1" t="s">
        <v>349</v>
      </c>
      <c r="J2372" s="1" t="s">
        <v>141</v>
      </c>
      <c r="L2372" s="1" t="s">
        <v>6954</v>
      </c>
      <c r="M2372" s="1" t="s">
        <v>49</v>
      </c>
      <c r="N2372" s="1">
        <v>2417589895</v>
      </c>
      <c r="Q2372" s="1">
        <v>3168</v>
      </c>
      <c r="R2372" s="1">
        <v>2566.0800000000004</v>
      </c>
      <c r="S2372" s="1">
        <v>-34</v>
      </c>
      <c r="W2372" s="1">
        <v>64</v>
      </c>
      <c r="X2372" s="1">
        <v>63</v>
      </c>
      <c r="Y2372" s="1" t="s">
        <v>50</v>
      </c>
      <c r="Z2372" s="1" t="s">
        <v>51</v>
      </c>
      <c r="AG2372" s="1">
        <f>VLOOKUP(A2372,[1]Sheet1!$B:$U,20,0)</f>
        <v>0</v>
      </c>
      <c r="AH2372" s="1">
        <v>0</v>
      </c>
      <c r="AI2372" s="1">
        <v>0</v>
      </c>
      <c r="AJ2372" s="1">
        <v>0</v>
      </c>
      <c r="AL2372" s="1" t="s">
        <v>7179</v>
      </c>
      <c r="AM2372" s="1" t="s">
        <v>377</v>
      </c>
      <c r="AN2372" s="1" t="s">
        <v>7179</v>
      </c>
      <c r="AO2372" s="1" t="s">
        <v>59</v>
      </c>
    </row>
    <row r="2373" spans="1:41" x14ac:dyDescent="0.25">
      <c r="A2373" s="1" t="s">
        <v>6956</v>
      </c>
      <c r="B2373" s="1" t="s">
        <v>42</v>
      </c>
      <c r="C2373" s="1" t="s">
        <v>568</v>
      </c>
      <c r="D2373" s="1">
        <v>0.81</v>
      </c>
      <c r="E2373" s="1" t="s">
        <v>167</v>
      </c>
      <c r="F2373" s="1" t="s">
        <v>56</v>
      </c>
      <c r="H2373" s="1" t="s">
        <v>349</v>
      </c>
      <c r="I2373" s="1" t="s">
        <v>46</v>
      </c>
      <c r="J2373" s="1" t="s">
        <v>47</v>
      </c>
      <c r="L2373" s="1" t="s">
        <v>6957</v>
      </c>
      <c r="M2373" s="1" t="s">
        <v>984</v>
      </c>
      <c r="N2373" s="1">
        <v>502186306</v>
      </c>
      <c r="Q2373" s="1">
        <v>2280</v>
      </c>
      <c r="R2373" s="1">
        <v>1846.8000000000002</v>
      </c>
      <c r="S2373" s="1">
        <v>-40</v>
      </c>
      <c r="W2373" s="1">
        <v>66.900000000000006</v>
      </c>
      <c r="X2373" s="1">
        <v>64.5</v>
      </c>
      <c r="Y2373" s="1" t="s">
        <v>50</v>
      </c>
      <c r="Z2373" s="1" t="s">
        <v>51</v>
      </c>
      <c r="AG2373" s="1">
        <f>VLOOKUP(A2373,[1]Sheet1!$B:$U,20,0)</f>
        <v>0</v>
      </c>
      <c r="AH2373" s="1">
        <v>0</v>
      </c>
      <c r="AI2373" s="1">
        <v>0</v>
      </c>
      <c r="AJ2373" s="1">
        <v>0</v>
      </c>
      <c r="AL2373" s="1" t="s">
        <v>7182</v>
      </c>
      <c r="AM2373" s="1" t="s">
        <v>1258</v>
      </c>
      <c r="AN2373" s="1" t="s">
        <v>7182</v>
      </c>
      <c r="AO2373" s="1" t="s">
        <v>59</v>
      </c>
    </row>
    <row r="2374" spans="1:41" x14ac:dyDescent="0.25">
      <c r="A2374" s="1" t="s">
        <v>6959</v>
      </c>
      <c r="B2374" s="1" t="s">
        <v>42</v>
      </c>
      <c r="C2374" s="1" t="s">
        <v>568</v>
      </c>
      <c r="D2374" s="1">
        <v>0.81</v>
      </c>
      <c r="E2374" s="1" t="s">
        <v>211</v>
      </c>
      <c r="F2374" s="1" t="s">
        <v>140</v>
      </c>
      <c r="H2374" s="1" t="s">
        <v>46</v>
      </c>
      <c r="I2374" s="1" t="s">
        <v>349</v>
      </c>
      <c r="J2374" s="1" t="s">
        <v>55</v>
      </c>
      <c r="L2374" s="1" t="s">
        <v>6960</v>
      </c>
      <c r="M2374" s="1" t="s">
        <v>49</v>
      </c>
      <c r="N2374" s="1">
        <v>6412895652</v>
      </c>
      <c r="Q2374" s="1">
        <v>1680</v>
      </c>
      <c r="R2374" s="1">
        <v>1360.8000000000002</v>
      </c>
      <c r="S2374" s="1">
        <v>-20</v>
      </c>
      <c r="W2374" s="1">
        <v>70.900000000000006</v>
      </c>
      <c r="X2374" s="1">
        <v>64</v>
      </c>
      <c r="Y2374" s="1" t="s">
        <v>50</v>
      </c>
      <c r="Z2374" s="1" t="s">
        <v>51</v>
      </c>
      <c r="AG2374" s="1">
        <f>VLOOKUP(A2374,[1]Sheet1!$B:$U,20,0)</f>
        <v>0</v>
      </c>
      <c r="AH2374" s="1">
        <v>0</v>
      </c>
      <c r="AI2374" s="1">
        <v>0</v>
      </c>
      <c r="AJ2374" s="1">
        <v>0</v>
      </c>
      <c r="AL2374" s="1" t="s">
        <v>7185</v>
      </c>
      <c r="AM2374" s="1" t="s">
        <v>138</v>
      </c>
      <c r="AN2374" s="1" t="s">
        <v>7185</v>
      </c>
      <c r="AO2374" s="1" t="s">
        <v>59</v>
      </c>
    </row>
    <row r="2375" spans="1:41" x14ac:dyDescent="0.25">
      <c r="A2375" s="1" t="s">
        <v>6964</v>
      </c>
      <c r="B2375" s="1" t="s">
        <v>42</v>
      </c>
      <c r="C2375" s="1" t="s">
        <v>1255</v>
      </c>
      <c r="D2375" s="1">
        <v>0.81</v>
      </c>
      <c r="E2375" s="1" t="s">
        <v>211</v>
      </c>
      <c r="F2375" s="1" t="s">
        <v>140</v>
      </c>
      <c r="H2375" s="1" t="s">
        <v>349</v>
      </c>
      <c r="I2375" s="1" t="s">
        <v>42</v>
      </c>
      <c r="J2375" s="1" t="s">
        <v>55</v>
      </c>
      <c r="L2375" s="1" t="s">
        <v>6965</v>
      </c>
      <c r="M2375" s="1" t="s">
        <v>49</v>
      </c>
      <c r="N2375" s="1">
        <v>2417636402</v>
      </c>
      <c r="Q2375" s="1">
        <v>1512</v>
      </c>
      <c r="R2375" s="1">
        <v>1224.72</v>
      </c>
      <c r="S2375" s="1">
        <v>-28.000000000000004</v>
      </c>
      <c r="W2375" s="1">
        <v>66.3</v>
      </c>
      <c r="X2375" s="1">
        <v>62</v>
      </c>
      <c r="Y2375" s="1" t="s">
        <v>50</v>
      </c>
      <c r="Z2375" s="1" t="s">
        <v>51</v>
      </c>
      <c r="AG2375" s="1">
        <f>VLOOKUP(A2375,[1]Sheet1!$B:$U,20,0)</f>
        <v>0</v>
      </c>
      <c r="AH2375" s="1">
        <v>0</v>
      </c>
      <c r="AI2375" s="1">
        <v>0</v>
      </c>
      <c r="AJ2375" s="1">
        <v>0</v>
      </c>
      <c r="AL2375" s="1" t="s">
        <v>7188</v>
      </c>
      <c r="AM2375" s="1" t="s">
        <v>224</v>
      </c>
      <c r="AN2375" s="1" t="s">
        <v>7188</v>
      </c>
      <c r="AO2375" s="1" t="s">
        <v>59</v>
      </c>
    </row>
    <row r="2376" spans="1:41" x14ac:dyDescent="0.25">
      <c r="A2376" s="1" t="s">
        <v>6967</v>
      </c>
      <c r="B2376" s="1" t="s">
        <v>42</v>
      </c>
      <c r="C2376" s="1" t="s">
        <v>568</v>
      </c>
      <c r="D2376" s="1">
        <v>0.81</v>
      </c>
      <c r="E2376" s="1" t="s">
        <v>42</v>
      </c>
      <c r="F2376" s="1" t="s">
        <v>1673</v>
      </c>
      <c r="H2376" s="1" t="s">
        <v>46</v>
      </c>
      <c r="I2376" s="1" t="s">
        <v>46</v>
      </c>
      <c r="J2376" s="1" t="s">
        <v>47</v>
      </c>
      <c r="L2376" s="1" t="s">
        <v>6968</v>
      </c>
      <c r="M2376" s="1" t="s">
        <v>49</v>
      </c>
      <c r="N2376" s="1">
        <v>1428755791</v>
      </c>
      <c r="Q2376" s="1">
        <v>3150</v>
      </c>
      <c r="R2376" s="1">
        <v>2551.5</v>
      </c>
      <c r="S2376" s="1">
        <v>-37</v>
      </c>
      <c r="W2376" s="1">
        <v>70.7</v>
      </c>
      <c r="X2376" s="1">
        <v>68</v>
      </c>
      <c r="Y2376" s="1" t="s">
        <v>50</v>
      </c>
      <c r="Z2376" s="1" t="s">
        <v>51</v>
      </c>
      <c r="AG2376" s="1">
        <f>VLOOKUP(A2376,[1]Sheet1!$B:$U,20,0)</f>
        <v>0</v>
      </c>
      <c r="AH2376" s="1">
        <v>0</v>
      </c>
      <c r="AI2376" s="1">
        <v>0</v>
      </c>
      <c r="AJ2376" s="1">
        <v>0</v>
      </c>
      <c r="AL2376" s="1" t="s">
        <v>7191</v>
      </c>
      <c r="AM2376" s="1" t="s">
        <v>339</v>
      </c>
      <c r="AN2376" s="1" t="s">
        <v>7191</v>
      </c>
      <c r="AO2376" s="1" t="s">
        <v>59</v>
      </c>
    </row>
    <row r="2377" spans="1:41" x14ac:dyDescent="0.25">
      <c r="A2377" s="1" t="s">
        <v>6976</v>
      </c>
      <c r="B2377" s="1" t="s">
        <v>42</v>
      </c>
      <c r="C2377" s="1" t="s">
        <v>454</v>
      </c>
      <c r="D2377" s="1">
        <v>0.81</v>
      </c>
      <c r="E2377" s="1" t="s">
        <v>55</v>
      </c>
      <c r="F2377" s="1" t="s">
        <v>61</v>
      </c>
      <c r="H2377" s="1" t="s">
        <v>46</v>
      </c>
      <c r="I2377" s="1" t="s">
        <v>349</v>
      </c>
      <c r="J2377" s="1" t="s">
        <v>47</v>
      </c>
      <c r="L2377" s="1" t="s">
        <v>6977</v>
      </c>
      <c r="M2377" s="1" t="s">
        <v>49</v>
      </c>
      <c r="N2377" s="1">
        <v>2437485511</v>
      </c>
      <c r="Q2377" s="1">
        <v>3295</v>
      </c>
      <c r="R2377" s="1">
        <v>2668.9500000000003</v>
      </c>
      <c r="S2377" s="1">
        <v>-34.1</v>
      </c>
      <c r="W2377" s="1">
        <v>75.099999999999994</v>
      </c>
      <c r="X2377" s="1">
        <v>70</v>
      </c>
      <c r="Y2377" s="1" t="s">
        <v>50</v>
      </c>
      <c r="Z2377" s="1" t="s">
        <v>51</v>
      </c>
      <c r="AG2377" s="1">
        <f>VLOOKUP(A2377,[1]Sheet1!$B:$U,20,0)</f>
        <v>0</v>
      </c>
      <c r="AH2377" s="1">
        <v>0</v>
      </c>
      <c r="AI2377" s="1">
        <v>0</v>
      </c>
      <c r="AJ2377" s="1">
        <v>0</v>
      </c>
      <c r="AL2377" s="1" t="s">
        <v>7194</v>
      </c>
      <c r="AM2377" s="1" t="s">
        <v>235</v>
      </c>
      <c r="AN2377" s="1" t="s">
        <v>7194</v>
      </c>
      <c r="AO2377" s="1" t="s">
        <v>59</v>
      </c>
    </row>
    <row r="2378" spans="1:41" x14ac:dyDescent="0.25">
      <c r="A2378" s="1" t="s">
        <v>6979</v>
      </c>
      <c r="B2378" s="1" t="s">
        <v>42</v>
      </c>
      <c r="C2378" s="1" t="s">
        <v>568</v>
      </c>
      <c r="D2378" s="1">
        <v>0.81</v>
      </c>
      <c r="E2378" s="1" t="s">
        <v>42</v>
      </c>
      <c r="F2378" s="1" t="s">
        <v>91</v>
      </c>
      <c r="H2378" s="1" t="s">
        <v>46</v>
      </c>
      <c r="I2378" s="1" t="s">
        <v>46</v>
      </c>
      <c r="J2378" s="1" t="s">
        <v>47</v>
      </c>
      <c r="L2378" s="1" t="s">
        <v>6980</v>
      </c>
      <c r="M2378" s="1" t="s">
        <v>49</v>
      </c>
      <c r="N2378" s="1">
        <v>5433484901</v>
      </c>
      <c r="Q2378" s="1">
        <v>2791</v>
      </c>
      <c r="R2378" s="1">
        <v>2260.71</v>
      </c>
      <c r="S2378" s="1">
        <v>-35.099999999999994</v>
      </c>
      <c r="W2378" s="1">
        <v>69.900000000000006</v>
      </c>
      <c r="X2378" s="1">
        <v>63</v>
      </c>
      <c r="Y2378" s="1" t="s">
        <v>50</v>
      </c>
      <c r="Z2378" s="1" t="s">
        <v>51</v>
      </c>
      <c r="AG2378" s="1">
        <f>VLOOKUP(A2378,[1]Sheet1!$B:$U,20,0)</f>
        <v>0</v>
      </c>
      <c r="AH2378" s="1">
        <v>0</v>
      </c>
      <c r="AI2378" s="1">
        <v>0</v>
      </c>
      <c r="AJ2378" s="1">
        <v>0</v>
      </c>
      <c r="AL2378" s="1" t="s">
        <v>7197</v>
      </c>
      <c r="AM2378" s="1" t="s">
        <v>191</v>
      </c>
      <c r="AN2378" s="1" t="s">
        <v>7197</v>
      </c>
      <c r="AO2378" s="1" t="s">
        <v>59</v>
      </c>
    </row>
    <row r="2379" spans="1:41" x14ac:dyDescent="0.25">
      <c r="A2379" s="1" t="s">
        <v>6985</v>
      </c>
      <c r="B2379" s="1" t="s">
        <v>42</v>
      </c>
      <c r="C2379" s="1" t="s">
        <v>43</v>
      </c>
      <c r="D2379" s="1">
        <v>0.81</v>
      </c>
      <c r="E2379" s="1" t="s">
        <v>100</v>
      </c>
      <c r="F2379" s="1" t="s">
        <v>140</v>
      </c>
      <c r="G2379" s="1" t="s">
        <v>349</v>
      </c>
      <c r="H2379" s="1" t="s">
        <v>46</v>
      </c>
      <c r="I2379" s="1" t="s">
        <v>349</v>
      </c>
      <c r="J2379" s="1" t="s">
        <v>55</v>
      </c>
      <c r="L2379" s="1" t="s">
        <v>6986</v>
      </c>
      <c r="M2379" s="1" t="s">
        <v>49</v>
      </c>
      <c r="N2379" s="1">
        <v>1438332356</v>
      </c>
      <c r="Q2379" s="1">
        <v>2304</v>
      </c>
      <c r="R2379" s="1">
        <v>1866.2400000000002</v>
      </c>
      <c r="S2379" s="1">
        <v>-28.000000000000004</v>
      </c>
      <c r="W2379" s="1">
        <v>63.1</v>
      </c>
      <c r="X2379" s="1">
        <v>58</v>
      </c>
      <c r="Y2379" s="1" t="s">
        <v>50</v>
      </c>
      <c r="Z2379" s="1" t="s">
        <v>51</v>
      </c>
      <c r="AG2379" s="1">
        <f>VLOOKUP(A2379,[1]Sheet1!$B:$U,20,0)</f>
        <v>16</v>
      </c>
      <c r="AH2379" s="1">
        <v>37.5</v>
      </c>
      <c r="AI2379" s="1">
        <v>42.5</v>
      </c>
      <c r="AJ2379" s="1">
        <v>40.4</v>
      </c>
      <c r="AL2379" s="1" t="s">
        <v>7200</v>
      </c>
      <c r="AM2379" s="1" t="s">
        <v>1802</v>
      </c>
      <c r="AN2379" s="1" t="s">
        <v>7200</v>
      </c>
      <c r="AO2379" s="1" t="s">
        <v>59</v>
      </c>
    </row>
    <row r="2380" spans="1:41" x14ac:dyDescent="0.25">
      <c r="A2380" s="1" t="s">
        <v>6938</v>
      </c>
      <c r="B2380" s="1" t="s">
        <v>42</v>
      </c>
      <c r="C2380" s="1" t="s">
        <v>1180</v>
      </c>
      <c r="D2380" s="1">
        <v>0.81</v>
      </c>
      <c r="E2380" s="1" t="s">
        <v>112</v>
      </c>
      <c r="F2380" s="1" t="s">
        <v>61</v>
      </c>
      <c r="H2380" s="1" t="s">
        <v>349</v>
      </c>
      <c r="I2380" s="1" t="s">
        <v>46</v>
      </c>
      <c r="J2380" s="1" t="s">
        <v>47</v>
      </c>
      <c r="L2380" s="1" t="s">
        <v>6939</v>
      </c>
      <c r="M2380" s="1" t="s">
        <v>49</v>
      </c>
      <c r="N2380" s="1">
        <v>1413173673</v>
      </c>
      <c r="Q2380" s="1">
        <v>2688</v>
      </c>
      <c r="R2380" s="1">
        <v>2177.2800000000002</v>
      </c>
      <c r="S2380" s="1">
        <v>-37.5</v>
      </c>
      <c r="W2380" s="1">
        <v>70</v>
      </c>
      <c r="X2380" s="1">
        <v>63</v>
      </c>
      <c r="Y2380" s="1" t="s">
        <v>50</v>
      </c>
      <c r="Z2380" s="1" t="s">
        <v>51</v>
      </c>
      <c r="AG2380" s="1">
        <f>VLOOKUP(A2380,[1]Sheet1!$B:$U,20,0)</f>
        <v>0</v>
      </c>
      <c r="AH2380" s="1">
        <v>0</v>
      </c>
      <c r="AI2380" s="1">
        <v>0</v>
      </c>
      <c r="AJ2380" s="1">
        <v>0</v>
      </c>
      <c r="AL2380" s="1" t="s">
        <v>7203</v>
      </c>
      <c r="AM2380" s="1" t="s">
        <v>160</v>
      </c>
      <c r="AN2380" s="1" t="s">
        <v>7203</v>
      </c>
      <c r="AO2380" s="1" t="s">
        <v>59</v>
      </c>
    </row>
    <row r="2381" spans="1:41" x14ac:dyDescent="0.25">
      <c r="A2381" s="1" t="s">
        <v>6941</v>
      </c>
      <c r="B2381" s="1" t="s">
        <v>42</v>
      </c>
      <c r="C2381" s="1" t="s">
        <v>1180</v>
      </c>
      <c r="D2381" s="1">
        <v>0.81</v>
      </c>
      <c r="E2381" s="1" t="s">
        <v>167</v>
      </c>
      <c r="F2381" s="1" t="s">
        <v>91</v>
      </c>
      <c r="H2381" s="1" t="s">
        <v>46</v>
      </c>
      <c r="I2381" s="1" t="s">
        <v>349</v>
      </c>
      <c r="J2381" s="1" t="s">
        <v>55</v>
      </c>
      <c r="L2381" s="1" t="s">
        <v>6942</v>
      </c>
      <c r="M2381" s="1" t="s">
        <v>49</v>
      </c>
      <c r="N2381" s="1">
        <v>7416173188</v>
      </c>
      <c r="Q2381" s="1">
        <v>1968</v>
      </c>
      <c r="R2381" s="1">
        <v>1594.0800000000002</v>
      </c>
      <c r="S2381" s="1">
        <v>-38.5</v>
      </c>
      <c r="W2381" s="1">
        <v>69.400000000000006</v>
      </c>
      <c r="X2381" s="1">
        <v>64</v>
      </c>
      <c r="Y2381" s="1" t="s">
        <v>50</v>
      </c>
      <c r="Z2381" s="1" t="s">
        <v>51</v>
      </c>
      <c r="AG2381" s="1">
        <f>VLOOKUP(A2381,[1]Sheet1!$B:$U,20,0)</f>
        <v>0</v>
      </c>
      <c r="AH2381" s="1">
        <v>0</v>
      </c>
      <c r="AI2381" s="1">
        <v>0</v>
      </c>
      <c r="AJ2381" s="1">
        <v>0</v>
      </c>
      <c r="AL2381" s="1" t="s">
        <v>7206</v>
      </c>
      <c r="AM2381" s="1" t="s">
        <v>85</v>
      </c>
      <c r="AN2381" s="1" t="s">
        <v>7206</v>
      </c>
      <c r="AO2381" s="1" t="s">
        <v>59</v>
      </c>
    </row>
    <row r="2382" spans="1:41" x14ac:dyDescent="0.25">
      <c r="A2382" s="1" t="s">
        <v>6944</v>
      </c>
      <c r="B2382" s="1" t="s">
        <v>42</v>
      </c>
      <c r="C2382" s="1" t="s">
        <v>1180</v>
      </c>
      <c r="D2382" s="1">
        <v>0.81</v>
      </c>
      <c r="E2382" s="1" t="s">
        <v>100</v>
      </c>
      <c r="F2382" s="1" t="s">
        <v>61</v>
      </c>
      <c r="H2382" s="1" t="s">
        <v>46</v>
      </c>
      <c r="I2382" s="1" t="s">
        <v>349</v>
      </c>
      <c r="J2382" s="1" t="s">
        <v>55</v>
      </c>
      <c r="L2382" s="1" t="s">
        <v>6945</v>
      </c>
      <c r="M2382" s="1" t="s">
        <v>49</v>
      </c>
      <c r="N2382" s="1">
        <v>7411059010</v>
      </c>
      <c r="Q2382" s="1">
        <v>1740</v>
      </c>
      <c r="R2382" s="1">
        <v>1409.4</v>
      </c>
      <c r="S2382" s="1">
        <v>-40</v>
      </c>
      <c r="W2382" s="1">
        <v>69.099999999999994</v>
      </c>
      <c r="X2382" s="1">
        <v>61</v>
      </c>
      <c r="Y2382" s="1" t="s">
        <v>50</v>
      </c>
      <c r="Z2382" s="1" t="s">
        <v>51</v>
      </c>
      <c r="AG2382" s="1">
        <f>VLOOKUP(A2382,[1]Sheet1!$B:$U,20,0)</f>
        <v>0</v>
      </c>
      <c r="AH2382" s="1">
        <v>0</v>
      </c>
      <c r="AI2382" s="1">
        <v>0</v>
      </c>
      <c r="AJ2382" s="1">
        <v>0</v>
      </c>
      <c r="AL2382" s="1" t="s">
        <v>7209</v>
      </c>
      <c r="AM2382" s="1" t="s">
        <v>191</v>
      </c>
      <c r="AN2382" s="1" t="s">
        <v>7209</v>
      </c>
      <c r="AO2382" s="1" t="s">
        <v>59</v>
      </c>
    </row>
    <row r="2383" spans="1:41" x14ac:dyDescent="0.25">
      <c r="A2383" s="1" t="s">
        <v>6961</v>
      </c>
      <c r="B2383" s="1" t="s">
        <v>42</v>
      </c>
      <c r="C2383" s="1" t="s">
        <v>1180</v>
      </c>
      <c r="D2383" s="1">
        <v>0.81</v>
      </c>
      <c r="E2383" s="1" t="s">
        <v>42</v>
      </c>
      <c r="F2383" s="1" t="s">
        <v>45</v>
      </c>
      <c r="H2383" s="1" t="s">
        <v>46</v>
      </c>
      <c r="I2383" s="1" t="s">
        <v>349</v>
      </c>
      <c r="J2383" s="1" t="s">
        <v>47</v>
      </c>
      <c r="L2383" s="1" t="s">
        <v>6962</v>
      </c>
      <c r="M2383" s="1" t="s">
        <v>49</v>
      </c>
      <c r="N2383" s="1">
        <v>2427064504</v>
      </c>
      <c r="Q2383" s="1">
        <v>2902</v>
      </c>
      <c r="R2383" s="1">
        <v>2350.6200000000003</v>
      </c>
      <c r="S2383" s="1">
        <v>-35.5</v>
      </c>
      <c r="W2383" s="1">
        <v>68.5</v>
      </c>
      <c r="X2383" s="1">
        <v>61</v>
      </c>
      <c r="Y2383" s="1" t="s">
        <v>50</v>
      </c>
      <c r="Z2383" s="1" t="s">
        <v>51</v>
      </c>
      <c r="AG2383" s="1">
        <f>VLOOKUP(A2383,[1]Sheet1!$B:$U,20,0)</f>
        <v>0</v>
      </c>
      <c r="AH2383" s="1">
        <v>0</v>
      </c>
      <c r="AI2383" s="1">
        <v>0</v>
      </c>
      <c r="AJ2383" s="1">
        <v>0</v>
      </c>
      <c r="AL2383" s="1" t="s">
        <v>7212</v>
      </c>
      <c r="AM2383" s="1" t="s">
        <v>1867</v>
      </c>
      <c r="AN2383" s="1" t="s">
        <v>7212</v>
      </c>
      <c r="AO2383" s="1" t="s">
        <v>59</v>
      </c>
    </row>
    <row r="2384" spans="1:41" x14ac:dyDescent="0.25">
      <c r="A2384" s="1" t="s">
        <v>6973</v>
      </c>
      <c r="B2384" s="1" t="s">
        <v>42</v>
      </c>
      <c r="C2384" s="1" t="s">
        <v>1180</v>
      </c>
      <c r="D2384" s="1">
        <v>0.81</v>
      </c>
      <c r="E2384" s="1" t="s">
        <v>112</v>
      </c>
      <c r="F2384" s="1" t="s">
        <v>91</v>
      </c>
      <c r="H2384" s="1" t="s">
        <v>46</v>
      </c>
      <c r="I2384" s="1" t="s">
        <v>46</v>
      </c>
      <c r="J2384" s="1" t="s">
        <v>55</v>
      </c>
      <c r="L2384" s="1" t="s">
        <v>6974</v>
      </c>
      <c r="M2384" s="1" t="s">
        <v>49</v>
      </c>
      <c r="N2384" s="1">
        <v>6435173684</v>
      </c>
      <c r="Q2384" s="1">
        <v>2360</v>
      </c>
      <c r="R2384" s="1">
        <v>1911.6000000000001</v>
      </c>
      <c r="S2384" s="1">
        <v>-39.5</v>
      </c>
      <c r="W2384" s="1">
        <v>69.900000000000006</v>
      </c>
      <c r="X2384" s="1">
        <v>61</v>
      </c>
      <c r="Y2384" s="1" t="s">
        <v>50</v>
      </c>
      <c r="Z2384" s="1" t="s">
        <v>51</v>
      </c>
      <c r="AG2384" s="1">
        <f>VLOOKUP(A2384,[1]Sheet1!$B:$U,20,0)</f>
        <v>0</v>
      </c>
      <c r="AH2384" s="1">
        <v>0</v>
      </c>
      <c r="AI2384" s="1">
        <v>0</v>
      </c>
      <c r="AJ2384" s="1">
        <v>0</v>
      </c>
      <c r="AL2384" s="1" t="s">
        <v>7215</v>
      </c>
      <c r="AM2384" s="1" t="s">
        <v>491</v>
      </c>
      <c r="AN2384" s="1" t="s">
        <v>7215</v>
      </c>
      <c r="AO2384" s="1" t="s">
        <v>59</v>
      </c>
    </row>
    <row r="2385" spans="1:41" x14ac:dyDescent="0.25">
      <c r="A2385" s="1" t="s">
        <v>6982</v>
      </c>
      <c r="B2385" s="1" t="s">
        <v>42</v>
      </c>
      <c r="C2385" s="1" t="s">
        <v>1180</v>
      </c>
      <c r="D2385" s="1">
        <v>0.81</v>
      </c>
      <c r="E2385" s="1" t="s">
        <v>211</v>
      </c>
      <c r="F2385" s="1" t="s">
        <v>140</v>
      </c>
      <c r="H2385" s="1" t="s">
        <v>46</v>
      </c>
      <c r="I2385" s="1" t="s">
        <v>349</v>
      </c>
      <c r="J2385" s="1" t="s">
        <v>47</v>
      </c>
      <c r="L2385" s="1" t="s">
        <v>6983</v>
      </c>
      <c r="M2385" s="1" t="s">
        <v>49</v>
      </c>
      <c r="N2385" s="1">
        <v>6432484917</v>
      </c>
      <c r="Q2385" s="1">
        <v>1470</v>
      </c>
      <c r="R2385" s="1">
        <v>1190.7</v>
      </c>
      <c r="S2385" s="1">
        <v>-30</v>
      </c>
      <c r="W2385" s="1">
        <v>70</v>
      </c>
      <c r="X2385" s="1">
        <v>60</v>
      </c>
      <c r="Y2385" s="1" t="s">
        <v>50</v>
      </c>
      <c r="Z2385" s="1" t="s">
        <v>51</v>
      </c>
      <c r="AG2385" s="1">
        <f>VLOOKUP(A2385,[1]Sheet1!$B:$U,20,0)</f>
        <v>0</v>
      </c>
      <c r="AH2385" s="1">
        <v>0</v>
      </c>
      <c r="AI2385" s="1">
        <v>0</v>
      </c>
      <c r="AJ2385" s="1">
        <v>0</v>
      </c>
      <c r="AL2385" s="1" t="s">
        <v>7218</v>
      </c>
      <c r="AM2385" s="1" t="s">
        <v>1874</v>
      </c>
      <c r="AN2385" s="1" t="s">
        <v>7218</v>
      </c>
      <c r="AO2385" s="1" t="s">
        <v>59</v>
      </c>
    </row>
    <row r="2386" spans="1:41" x14ac:dyDescent="0.25">
      <c r="A2386" s="1" t="s">
        <v>6988</v>
      </c>
      <c r="B2386" s="1" t="s">
        <v>42</v>
      </c>
      <c r="C2386" s="1" t="s">
        <v>1180</v>
      </c>
      <c r="D2386" s="1">
        <v>0.81</v>
      </c>
      <c r="E2386" s="1" t="s">
        <v>141</v>
      </c>
      <c r="F2386" s="1" t="s">
        <v>61</v>
      </c>
      <c r="H2386" s="1" t="s">
        <v>46</v>
      </c>
      <c r="I2386" s="1" t="s">
        <v>46</v>
      </c>
      <c r="J2386" s="1" t="s">
        <v>162</v>
      </c>
      <c r="L2386" s="1" t="s">
        <v>6989</v>
      </c>
      <c r="M2386" s="1" t="s">
        <v>49</v>
      </c>
      <c r="N2386" s="1">
        <v>2437721872</v>
      </c>
      <c r="Q2386" s="1">
        <v>1045</v>
      </c>
      <c r="R2386" s="1">
        <v>846.45</v>
      </c>
      <c r="S2386" s="1">
        <v>-45</v>
      </c>
      <c r="W2386" s="1">
        <v>69.400000000000006</v>
      </c>
      <c r="X2386" s="1">
        <v>61</v>
      </c>
      <c r="Y2386" s="1" t="s">
        <v>50</v>
      </c>
      <c r="Z2386" s="1" t="s">
        <v>51</v>
      </c>
      <c r="AG2386" s="1">
        <f>VLOOKUP(A2386,[1]Sheet1!$B:$U,20,0)</f>
        <v>0</v>
      </c>
      <c r="AH2386" s="1">
        <v>0</v>
      </c>
      <c r="AI2386" s="1">
        <v>0</v>
      </c>
      <c r="AJ2386" s="1">
        <v>0</v>
      </c>
      <c r="AL2386" s="1" t="s">
        <v>7221</v>
      </c>
      <c r="AM2386" s="1" t="s">
        <v>224</v>
      </c>
      <c r="AN2386" s="1" t="s">
        <v>7221</v>
      </c>
      <c r="AO2386" s="1" t="s">
        <v>59</v>
      </c>
    </row>
    <row r="2387" spans="1:41" x14ac:dyDescent="0.25">
      <c r="A2387" s="1" t="s">
        <v>6991</v>
      </c>
      <c r="B2387" s="1" t="s">
        <v>42</v>
      </c>
      <c r="C2387" s="1" t="s">
        <v>422</v>
      </c>
      <c r="D2387" s="1">
        <v>0.82</v>
      </c>
      <c r="E2387" s="1" t="s">
        <v>44</v>
      </c>
      <c r="F2387" s="1" t="s">
        <v>140</v>
      </c>
      <c r="H2387" s="1" t="s">
        <v>349</v>
      </c>
      <c r="I2387" s="1" t="s">
        <v>349</v>
      </c>
      <c r="J2387" s="1" t="s">
        <v>47</v>
      </c>
      <c r="L2387" s="1" t="s">
        <v>6992</v>
      </c>
      <c r="M2387" s="1" t="s">
        <v>49</v>
      </c>
      <c r="N2387" s="1">
        <v>6385992713</v>
      </c>
      <c r="Q2387" s="1">
        <v>3243</v>
      </c>
      <c r="R2387" s="1">
        <v>2659.2599999999998</v>
      </c>
      <c r="S2387" s="1">
        <v>-31</v>
      </c>
      <c r="W2387" s="1">
        <v>59.5</v>
      </c>
      <c r="X2387" s="1">
        <v>61</v>
      </c>
      <c r="Y2387" s="1" t="s">
        <v>50</v>
      </c>
      <c r="Z2387" s="1" t="s">
        <v>51</v>
      </c>
      <c r="AG2387" s="1">
        <f>VLOOKUP(A2387,[1]Sheet1!$B:$U,20,0)</f>
        <v>0</v>
      </c>
      <c r="AH2387" s="1">
        <v>0</v>
      </c>
      <c r="AI2387" s="1">
        <v>0</v>
      </c>
      <c r="AJ2387" s="1">
        <v>0</v>
      </c>
      <c r="AL2387" s="1" t="s">
        <v>7224</v>
      </c>
      <c r="AM2387" s="1" t="s">
        <v>106</v>
      </c>
      <c r="AN2387" s="1" t="s">
        <v>7224</v>
      </c>
      <c r="AO2387" s="1" t="s">
        <v>59</v>
      </c>
    </row>
    <row r="2388" spans="1:41" x14ac:dyDescent="0.25">
      <c r="A2388" s="1" t="s">
        <v>6994</v>
      </c>
      <c r="B2388" s="1" t="s">
        <v>42</v>
      </c>
      <c r="C2388" s="1" t="s">
        <v>568</v>
      </c>
      <c r="D2388" s="1">
        <v>0.82</v>
      </c>
      <c r="E2388" s="1" t="s">
        <v>100</v>
      </c>
      <c r="F2388" s="1" t="s">
        <v>56</v>
      </c>
      <c r="H2388" s="1" t="s">
        <v>349</v>
      </c>
      <c r="I2388" s="1" t="s">
        <v>349</v>
      </c>
      <c r="J2388" s="1" t="s">
        <v>47</v>
      </c>
      <c r="L2388" s="1" t="s">
        <v>6995</v>
      </c>
      <c r="M2388" s="1" t="s">
        <v>49</v>
      </c>
      <c r="N2388" s="1">
        <v>7403836628</v>
      </c>
      <c r="Q2388" s="1">
        <v>1710</v>
      </c>
      <c r="R2388" s="1">
        <v>1402.1999999999998</v>
      </c>
      <c r="S2388" s="1">
        <v>-43</v>
      </c>
      <c r="W2388" s="1">
        <v>69</v>
      </c>
      <c r="X2388" s="1">
        <v>60</v>
      </c>
      <c r="Y2388" s="1" t="s">
        <v>50</v>
      </c>
      <c r="Z2388" s="1" t="s">
        <v>51</v>
      </c>
      <c r="AG2388" s="1">
        <f>VLOOKUP(A2388,[1]Sheet1!$B:$U,20,0)</f>
        <v>0</v>
      </c>
      <c r="AH2388" s="1">
        <v>0</v>
      </c>
      <c r="AI2388" s="1">
        <v>0</v>
      </c>
      <c r="AJ2388" s="1">
        <v>0</v>
      </c>
      <c r="AL2388" s="1" t="s">
        <v>7227</v>
      </c>
      <c r="AM2388" s="1" t="s">
        <v>122</v>
      </c>
      <c r="AN2388" s="1" t="s">
        <v>7227</v>
      </c>
      <c r="AO2388" s="1" t="s">
        <v>59</v>
      </c>
    </row>
    <row r="2389" spans="1:41" x14ac:dyDescent="0.25">
      <c r="A2389" s="1" t="s">
        <v>7003</v>
      </c>
      <c r="B2389" s="1" t="s">
        <v>42</v>
      </c>
      <c r="C2389" s="1" t="s">
        <v>1176</v>
      </c>
      <c r="D2389" s="1">
        <v>0.82</v>
      </c>
      <c r="E2389" s="1" t="s">
        <v>167</v>
      </c>
      <c r="F2389" s="1" t="s">
        <v>61</v>
      </c>
      <c r="H2389" s="1" t="s">
        <v>46</v>
      </c>
      <c r="I2389" s="1" t="s">
        <v>349</v>
      </c>
      <c r="J2389" s="1" t="s">
        <v>47</v>
      </c>
      <c r="L2389" s="1" t="s">
        <v>7004</v>
      </c>
      <c r="M2389" s="1" t="s">
        <v>49</v>
      </c>
      <c r="N2389" s="1">
        <v>6411309428</v>
      </c>
      <c r="Q2389" s="1">
        <v>3420</v>
      </c>
      <c r="R2389" s="1">
        <v>2804.3999999999996</v>
      </c>
      <c r="S2389" s="1">
        <v>-5</v>
      </c>
      <c r="W2389" s="1">
        <v>63.4</v>
      </c>
      <c r="X2389" s="1">
        <v>61</v>
      </c>
      <c r="Y2389" s="1" t="s">
        <v>50</v>
      </c>
      <c r="Z2389" s="1" t="s">
        <v>51</v>
      </c>
      <c r="AG2389" s="1">
        <f>VLOOKUP(A2389,[1]Sheet1!$B:$U,20,0)</f>
        <v>0</v>
      </c>
      <c r="AH2389" s="1">
        <v>0</v>
      </c>
      <c r="AI2389" s="1">
        <v>0</v>
      </c>
      <c r="AJ2389" s="1">
        <v>0</v>
      </c>
      <c r="AL2389" s="1" t="s">
        <v>7230</v>
      </c>
      <c r="AM2389" s="1" t="s">
        <v>152</v>
      </c>
      <c r="AN2389" s="1" t="s">
        <v>7230</v>
      </c>
      <c r="AO2389" s="1" t="s">
        <v>59</v>
      </c>
    </row>
    <row r="2390" spans="1:41" x14ac:dyDescent="0.25">
      <c r="A2390" s="1" t="s">
        <v>7006</v>
      </c>
      <c r="B2390" s="1" t="s">
        <v>42</v>
      </c>
      <c r="C2390" s="1" t="s">
        <v>43</v>
      </c>
      <c r="D2390" s="1">
        <v>0.82</v>
      </c>
      <c r="E2390" s="1" t="s">
        <v>211</v>
      </c>
      <c r="F2390" s="1" t="s">
        <v>61</v>
      </c>
      <c r="G2390" s="1" t="s">
        <v>349</v>
      </c>
      <c r="H2390" s="1" t="s">
        <v>46</v>
      </c>
      <c r="I2390" s="1" t="s">
        <v>349</v>
      </c>
      <c r="J2390" s="1" t="s">
        <v>47</v>
      </c>
      <c r="L2390" s="1" t="s">
        <v>7007</v>
      </c>
      <c r="M2390" s="1" t="s">
        <v>49</v>
      </c>
      <c r="N2390" s="1">
        <v>6412598809</v>
      </c>
      <c r="Q2390" s="1">
        <v>2216</v>
      </c>
      <c r="R2390" s="1">
        <v>1817.12</v>
      </c>
      <c r="S2390" s="1">
        <v>-28.499999999999996</v>
      </c>
      <c r="W2390" s="1">
        <v>64.2</v>
      </c>
      <c r="X2390" s="1">
        <v>58</v>
      </c>
      <c r="Y2390" s="1" t="s">
        <v>50</v>
      </c>
      <c r="Z2390" s="1" t="s">
        <v>51</v>
      </c>
      <c r="AG2390" s="1">
        <f>VLOOKUP(A2390,[1]Sheet1!$B:$U,20,0)</f>
        <v>16.5</v>
      </c>
      <c r="AH2390" s="1">
        <v>38</v>
      </c>
      <c r="AI2390" s="1">
        <v>42.5</v>
      </c>
      <c r="AJ2390" s="1">
        <v>40.4</v>
      </c>
      <c r="AL2390" s="1" t="s">
        <v>7233</v>
      </c>
      <c r="AM2390" s="1" t="s">
        <v>373</v>
      </c>
      <c r="AN2390" s="1" t="s">
        <v>7233</v>
      </c>
      <c r="AO2390" s="1" t="s">
        <v>59</v>
      </c>
    </row>
    <row r="2391" spans="1:41" x14ac:dyDescent="0.25">
      <c r="A2391" s="1" t="s">
        <v>7012</v>
      </c>
      <c r="B2391" s="1" t="s">
        <v>42</v>
      </c>
      <c r="C2391" s="1" t="s">
        <v>1255</v>
      </c>
      <c r="D2391" s="1">
        <v>0.82</v>
      </c>
      <c r="E2391" s="1" t="s">
        <v>65</v>
      </c>
      <c r="F2391" s="1" t="s">
        <v>471</v>
      </c>
      <c r="H2391" s="1" t="s">
        <v>46</v>
      </c>
      <c r="I2391" s="1" t="s">
        <v>349</v>
      </c>
      <c r="J2391" s="1" t="s">
        <v>55</v>
      </c>
      <c r="L2391" s="1" t="s">
        <v>7013</v>
      </c>
      <c r="M2391" s="1" t="s">
        <v>49</v>
      </c>
      <c r="N2391" s="1">
        <v>6415896051</v>
      </c>
      <c r="Q2391" s="1">
        <v>2448</v>
      </c>
      <c r="R2391" s="1">
        <v>2007.36</v>
      </c>
      <c r="S2391" s="1">
        <v>-28.000000000000004</v>
      </c>
      <c r="W2391" s="1">
        <v>65.099999999999994</v>
      </c>
      <c r="X2391" s="1">
        <v>61</v>
      </c>
      <c r="Y2391" s="1" t="s">
        <v>50</v>
      </c>
      <c r="Z2391" s="1" t="s">
        <v>51</v>
      </c>
      <c r="AG2391" s="1">
        <f>VLOOKUP(A2391,[1]Sheet1!$B:$U,20,0)</f>
        <v>0</v>
      </c>
      <c r="AH2391" s="1">
        <v>0</v>
      </c>
      <c r="AI2391" s="1">
        <v>0</v>
      </c>
      <c r="AJ2391" s="1">
        <v>0</v>
      </c>
      <c r="AL2391" s="1" t="s">
        <v>7236</v>
      </c>
      <c r="AM2391" s="1" t="s">
        <v>1118</v>
      </c>
      <c r="AN2391" s="1" t="s">
        <v>7236</v>
      </c>
      <c r="AO2391" s="1" t="s">
        <v>59</v>
      </c>
    </row>
    <row r="2392" spans="1:41" x14ac:dyDescent="0.25">
      <c r="A2392" s="1" t="s">
        <v>7015</v>
      </c>
      <c r="B2392" s="1" t="s">
        <v>42</v>
      </c>
      <c r="C2392" s="1" t="s">
        <v>568</v>
      </c>
      <c r="D2392" s="1">
        <v>0.82</v>
      </c>
      <c r="E2392" s="1" t="s">
        <v>240</v>
      </c>
      <c r="F2392" s="1" t="s">
        <v>56</v>
      </c>
      <c r="H2392" s="1" t="s">
        <v>349</v>
      </c>
      <c r="I2392" s="1" t="s">
        <v>46</v>
      </c>
      <c r="J2392" s="1" t="s">
        <v>55</v>
      </c>
      <c r="L2392" s="1" t="s">
        <v>7016</v>
      </c>
      <c r="M2392" s="1" t="s">
        <v>49</v>
      </c>
      <c r="N2392" s="1">
        <v>3425247830</v>
      </c>
      <c r="Q2392" s="1">
        <v>2090</v>
      </c>
      <c r="R2392" s="1">
        <v>1713.8</v>
      </c>
      <c r="S2392" s="1">
        <v>-5</v>
      </c>
      <c r="W2392" s="1">
        <v>71.599999999999994</v>
      </c>
      <c r="X2392" s="1">
        <v>62</v>
      </c>
      <c r="Y2392" s="1" t="s">
        <v>50</v>
      </c>
      <c r="Z2392" s="1" t="s">
        <v>51</v>
      </c>
      <c r="AG2392" s="1">
        <f>VLOOKUP(A2392,[1]Sheet1!$B:$U,20,0)</f>
        <v>0</v>
      </c>
      <c r="AH2392" s="1">
        <v>0</v>
      </c>
      <c r="AI2392" s="1">
        <v>0</v>
      </c>
      <c r="AJ2392" s="1">
        <v>0</v>
      </c>
      <c r="AL2392" s="1" t="s">
        <v>7239</v>
      </c>
      <c r="AM2392" s="1" t="s">
        <v>138</v>
      </c>
      <c r="AN2392" s="1" t="s">
        <v>7239</v>
      </c>
      <c r="AO2392" s="1" t="s">
        <v>59</v>
      </c>
    </row>
    <row r="2393" spans="1:41" x14ac:dyDescent="0.25">
      <c r="A2393" s="1" t="s">
        <v>7018</v>
      </c>
      <c r="B2393" s="1" t="s">
        <v>42</v>
      </c>
      <c r="C2393" s="1" t="s">
        <v>568</v>
      </c>
      <c r="D2393" s="1">
        <v>0.82</v>
      </c>
      <c r="E2393" s="1" t="s">
        <v>42</v>
      </c>
      <c r="F2393" s="1" t="s">
        <v>45</v>
      </c>
      <c r="H2393" s="1" t="s">
        <v>46</v>
      </c>
      <c r="I2393" s="1" t="s">
        <v>349</v>
      </c>
      <c r="J2393" s="1" t="s">
        <v>162</v>
      </c>
      <c r="L2393" s="1" t="s">
        <v>7019</v>
      </c>
      <c r="M2393" s="1" t="s">
        <v>49</v>
      </c>
      <c r="N2393" s="1">
        <v>5423477882</v>
      </c>
      <c r="Q2393" s="1">
        <v>2678</v>
      </c>
      <c r="R2393" s="1">
        <v>2195.96</v>
      </c>
      <c r="S2393" s="1">
        <v>-40.5</v>
      </c>
      <c r="W2393" s="1">
        <v>65.400000000000006</v>
      </c>
      <c r="X2393" s="1">
        <v>62</v>
      </c>
      <c r="Y2393" s="1" t="s">
        <v>50</v>
      </c>
      <c r="Z2393" s="1" t="s">
        <v>51</v>
      </c>
      <c r="AG2393" s="1">
        <f>VLOOKUP(A2393,[1]Sheet1!$B:$U,20,0)</f>
        <v>0</v>
      </c>
      <c r="AH2393" s="1">
        <v>0</v>
      </c>
      <c r="AI2393" s="1">
        <v>0</v>
      </c>
      <c r="AJ2393" s="1">
        <v>0</v>
      </c>
      <c r="AL2393" s="1" t="s">
        <v>7242</v>
      </c>
      <c r="AM2393" s="1" t="s">
        <v>439</v>
      </c>
      <c r="AN2393" s="1" t="s">
        <v>7242</v>
      </c>
      <c r="AO2393" s="1" t="s">
        <v>59</v>
      </c>
    </row>
    <row r="2394" spans="1:41" x14ac:dyDescent="0.25">
      <c r="A2394" s="1" t="s">
        <v>7025</v>
      </c>
      <c r="B2394" s="1" t="s">
        <v>42</v>
      </c>
      <c r="C2394" s="1" t="s">
        <v>568</v>
      </c>
      <c r="D2394" s="1">
        <v>0.82</v>
      </c>
      <c r="E2394" s="1" t="s">
        <v>44</v>
      </c>
      <c r="F2394" s="1" t="s">
        <v>56</v>
      </c>
      <c r="H2394" s="1" t="s">
        <v>349</v>
      </c>
      <c r="I2394" s="1" t="s">
        <v>349</v>
      </c>
      <c r="J2394" s="1" t="s">
        <v>47</v>
      </c>
      <c r="L2394" s="1" t="s">
        <v>7026</v>
      </c>
      <c r="M2394" s="1" t="s">
        <v>49</v>
      </c>
      <c r="N2394" s="1">
        <v>6425614961</v>
      </c>
      <c r="Q2394" s="1">
        <v>3937</v>
      </c>
      <c r="R2394" s="1">
        <v>3228.3399999999997</v>
      </c>
      <c r="S2394" s="1">
        <v>-36.5</v>
      </c>
      <c r="W2394" s="1">
        <v>67.2</v>
      </c>
      <c r="X2394" s="1">
        <v>63</v>
      </c>
      <c r="Y2394" s="1" t="s">
        <v>50</v>
      </c>
      <c r="Z2394" s="1" t="s">
        <v>51</v>
      </c>
      <c r="AG2394" s="1">
        <f>VLOOKUP(A2394,[1]Sheet1!$B:$U,20,0)</f>
        <v>0</v>
      </c>
      <c r="AH2394" s="1">
        <v>0</v>
      </c>
      <c r="AI2394" s="1">
        <v>0</v>
      </c>
      <c r="AJ2394" s="1">
        <v>0</v>
      </c>
      <c r="AL2394" s="1" t="s">
        <v>7245</v>
      </c>
      <c r="AM2394" s="1" t="s">
        <v>106</v>
      </c>
      <c r="AN2394" s="1" t="s">
        <v>7245</v>
      </c>
      <c r="AO2394" s="1" t="s">
        <v>59</v>
      </c>
    </row>
    <row r="2395" spans="1:41" x14ac:dyDescent="0.25">
      <c r="A2395" s="1" t="s">
        <v>7028</v>
      </c>
      <c r="B2395" s="1" t="s">
        <v>42</v>
      </c>
      <c r="C2395" s="1" t="s">
        <v>43</v>
      </c>
      <c r="D2395" s="1">
        <v>0.82</v>
      </c>
      <c r="E2395" s="1" t="s">
        <v>167</v>
      </c>
      <c r="F2395" s="1" t="s">
        <v>434</v>
      </c>
      <c r="G2395" s="1" t="s">
        <v>349</v>
      </c>
      <c r="H2395" s="1" t="s">
        <v>46</v>
      </c>
      <c r="I2395" s="1" t="s">
        <v>349</v>
      </c>
      <c r="J2395" s="1" t="s">
        <v>47</v>
      </c>
      <c r="L2395" s="1" t="s">
        <v>7029</v>
      </c>
      <c r="M2395" s="1" t="s">
        <v>49</v>
      </c>
      <c r="N2395" s="1">
        <v>2427936184</v>
      </c>
      <c r="Q2395" s="1">
        <v>2482</v>
      </c>
      <c r="R2395" s="1">
        <v>2035.2399999999998</v>
      </c>
      <c r="S2395" s="1">
        <v>-27</v>
      </c>
      <c r="W2395" s="1">
        <v>64.099999999999994</v>
      </c>
      <c r="X2395" s="1">
        <v>59</v>
      </c>
      <c r="Y2395" s="1" t="s">
        <v>50</v>
      </c>
      <c r="Z2395" s="1" t="s">
        <v>51</v>
      </c>
      <c r="AG2395" s="1">
        <f>VLOOKUP(A2395,[1]Sheet1!$B:$U,20,0)</f>
        <v>15</v>
      </c>
      <c r="AH2395" s="1">
        <v>36</v>
      </c>
      <c r="AI2395" s="1">
        <v>44</v>
      </c>
      <c r="AJ2395" s="1">
        <v>41.4</v>
      </c>
      <c r="AL2395" s="1" t="s">
        <v>7248</v>
      </c>
      <c r="AM2395" s="1" t="s">
        <v>106</v>
      </c>
      <c r="AN2395" s="1" t="s">
        <v>7248</v>
      </c>
      <c r="AO2395" s="1" t="s">
        <v>59</v>
      </c>
    </row>
    <row r="2396" spans="1:41" x14ac:dyDescent="0.25">
      <c r="A2396" s="1" t="s">
        <v>7031</v>
      </c>
      <c r="B2396" s="1" t="s">
        <v>42</v>
      </c>
      <c r="C2396" s="1" t="s">
        <v>568</v>
      </c>
      <c r="D2396" s="1">
        <v>0.82</v>
      </c>
      <c r="E2396" s="1" t="s">
        <v>100</v>
      </c>
      <c r="F2396" s="1" t="s">
        <v>56</v>
      </c>
      <c r="H2396" s="1" t="s">
        <v>46</v>
      </c>
      <c r="I2396" s="1" t="s">
        <v>46</v>
      </c>
      <c r="J2396" s="1" t="s">
        <v>55</v>
      </c>
      <c r="L2396" s="1" t="s">
        <v>7032</v>
      </c>
      <c r="M2396" s="1" t="s">
        <v>49</v>
      </c>
      <c r="N2396" s="1">
        <v>2436375357</v>
      </c>
      <c r="Q2396" s="1">
        <v>2130</v>
      </c>
      <c r="R2396" s="1">
        <v>1746.6</v>
      </c>
      <c r="S2396" s="1">
        <v>-28.999999999999996</v>
      </c>
      <c r="W2396" s="1">
        <v>65.2</v>
      </c>
      <c r="X2396" s="1">
        <v>63</v>
      </c>
      <c r="Y2396" s="1" t="s">
        <v>50</v>
      </c>
      <c r="Z2396" s="1" t="s">
        <v>51</v>
      </c>
      <c r="AG2396" s="1">
        <f>VLOOKUP(A2396,[1]Sheet1!$B:$U,20,0)</f>
        <v>0</v>
      </c>
      <c r="AH2396" s="1">
        <v>0</v>
      </c>
      <c r="AI2396" s="1">
        <v>0</v>
      </c>
      <c r="AJ2396" s="1">
        <v>0</v>
      </c>
      <c r="AL2396" s="1" t="s">
        <v>7251</v>
      </c>
      <c r="AM2396" s="1" t="s">
        <v>160</v>
      </c>
      <c r="AN2396" s="1" t="s">
        <v>7251</v>
      </c>
      <c r="AO2396" s="1" t="s">
        <v>59</v>
      </c>
    </row>
    <row r="2397" spans="1:41" x14ac:dyDescent="0.25">
      <c r="A2397" s="1" t="s">
        <v>6997</v>
      </c>
      <c r="B2397" s="1" t="s">
        <v>42</v>
      </c>
      <c r="C2397" s="1" t="s">
        <v>1180</v>
      </c>
      <c r="D2397" s="1">
        <v>0.82</v>
      </c>
      <c r="E2397" s="1" t="s">
        <v>55</v>
      </c>
      <c r="F2397" s="1" t="s">
        <v>91</v>
      </c>
      <c r="H2397" s="1" t="s">
        <v>349</v>
      </c>
      <c r="I2397" s="1" t="s">
        <v>349</v>
      </c>
      <c r="J2397" s="1" t="s">
        <v>47</v>
      </c>
      <c r="L2397" s="1" t="s">
        <v>6998</v>
      </c>
      <c r="M2397" s="1" t="s">
        <v>49</v>
      </c>
      <c r="N2397" s="1">
        <v>6401735748</v>
      </c>
      <c r="Q2397" s="1">
        <v>2576</v>
      </c>
      <c r="R2397" s="1">
        <v>2112.3199999999997</v>
      </c>
      <c r="S2397" s="1">
        <v>-44</v>
      </c>
      <c r="W2397" s="1">
        <v>69.3</v>
      </c>
      <c r="X2397" s="1">
        <v>62</v>
      </c>
      <c r="Y2397" s="1" t="s">
        <v>50</v>
      </c>
      <c r="Z2397" s="1" t="s">
        <v>51</v>
      </c>
      <c r="AG2397" s="1">
        <f>VLOOKUP(A2397,[1]Sheet1!$B:$U,20,0)</f>
        <v>0</v>
      </c>
      <c r="AH2397" s="1">
        <v>0</v>
      </c>
      <c r="AI2397" s="1">
        <v>0</v>
      </c>
      <c r="AJ2397" s="1">
        <v>0</v>
      </c>
      <c r="AL2397" s="1" t="s">
        <v>7254</v>
      </c>
      <c r="AM2397" s="1" t="s">
        <v>224</v>
      </c>
      <c r="AN2397" s="1" t="s">
        <v>7254</v>
      </c>
      <c r="AO2397" s="1" t="s">
        <v>59</v>
      </c>
    </row>
    <row r="2398" spans="1:41" x14ac:dyDescent="0.25">
      <c r="A2398" s="1" t="s">
        <v>7000</v>
      </c>
      <c r="B2398" s="1" t="s">
        <v>42</v>
      </c>
      <c r="C2398" s="1" t="s">
        <v>1180</v>
      </c>
      <c r="D2398" s="1">
        <v>0.82</v>
      </c>
      <c r="E2398" s="1" t="s">
        <v>100</v>
      </c>
      <c r="F2398" s="1" t="s">
        <v>91</v>
      </c>
      <c r="H2398" s="1" t="s">
        <v>46</v>
      </c>
      <c r="I2398" s="1" t="s">
        <v>349</v>
      </c>
      <c r="J2398" s="1" t="s">
        <v>162</v>
      </c>
      <c r="L2398" s="1" t="s">
        <v>7001</v>
      </c>
      <c r="M2398" s="1" t="s">
        <v>49</v>
      </c>
      <c r="N2398" s="1">
        <v>2418173573</v>
      </c>
      <c r="Q2398" s="1">
        <v>1701</v>
      </c>
      <c r="R2398" s="1">
        <v>1394.82</v>
      </c>
      <c r="S2398" s="1">
        <v>-37</v>
      </c>
      <c r="W2398" s="1">
        <v>67.900000000000006</v>
      </c>
      <c r="X2398" s="1">
        <v>61</v>
      </c>
      <c r="Y2398" s="1" t="s">
        <v>50</v>
      </c>
      <c r="Z2398" s="1" t="s">
        <v>51</v>
      </c>
      <c r="AG2398" s="1">
        <f>VLOOKUP(A2398,[1]Sheet1!$B:$U,20,0)</f>
        <v>0</v>
      </c>
      <c r="AH2398" s="1">
        <v>0</v>
      </c>
      <c r="AI2398" s="1">
        <v>0</v>
      </c>
      <c r="AJ2398" s="1">
        <v>0</v>
      </c>
      <c r="AL2398" s="1" t="s">
        <v>7257</v>
      </c>
      <c r="AM2398" s="1" t="s">
        <v>695</v>
      </c>
      <c r="AN2398" s="1" t="s">
        <v>7257</v>
      </c>
      <c r="AO2398" s="1" t="s">
        <v>59</v>
      </c>
    </row>
    <row r="2399" spans="1:41" x14ac:dyDescent="0.25">
      <c r="A2399" s="1" t="s">
        <v>7009</v>
      </c>
      <c r="B2399" s="1" t="s">
        <v>42</v>
      </c>
      <c r="C2399" s="1" t="s">
        <v>1180</v>
      </c>
      <c r="D2399" s="1">
        <v>0.82</v>
      </c>
      <c r="E2399" s="1" t="s">
        <v>211</v>
      </c>
      <c r="F2399" s="1" t="s">
        <v>61</v>
      </c>
      <c r="H2399" s="1" t="s">
        <v>46</v>
      </c>
      <c r="I2399" s="1" t="s">
        <v>349</v>
      </c>
      <c r="J2399" s="1" t="s">
        <v>162</v>
      </c>
      <c r="L2399" s="1" t="s">
        <v>7010</v>
      </c>
      <c r="M2399" s="1" t="s">
        <v>49</v>
      </c>
      <c r="N2399" s="1">
        <v>6412590212</v>
      </c>
      <c r="Q2399" s="1">
        <v>1440</v>
      </c>
      <c r="R2399" s="1">
        <v>1180.8</v>
      </c>
      <c r="S2399" s="1">
        <v>-40</v>
      </c>
      <c r="W2399" s="1">
        <v>69.7</v>
      </c>
      <c r="X2399" s="1">
        <v>61</v>
      </c>
      <c r="Y2399" s="1" t="s">
        <v>50</v>
      </c>
      <c r="Z2399" s="1" t="s">
        <v>51</v>
      </c>
      <c r="AG2399" s="1">
        <f>VLOOKUP(A2399,[1]Sheet1!$B:$U,20,0)</f>
        <v>0</v>
      </c>
      <c r="AH2399" s="1">
        <v>0</v>
      </c>
      <c r="AI2399" s="1">
        <v>0</v>
      </c>
      <c r="AJ2399" s="1">
        <v>0</v>
      </c>
      <c r="AL2399" s="1" t="s">
        <v>7261</v>
      </c>
      <c r="AM2399" s="1" t="s">
        <v>106</v>
      </c>
      <c r="AN2399" s="1" t="s">
        <v>7261</v>
      </c>
      <c r="AO2399" s="1" t="s">
        <v>59</v>
      </c>
    </row>
    <row r="2400" spans="1:41" x14ac:dyDescent="0.25">
      <c r="A2400" s="1" t="s">
        <v>7021</v>
      </c>
      <c r="B2400" s="1" t="s">
        <v>42</v>
      </c>
      <c r="C2400" s="1" t="s">
        <v>1180</v>
      </c>
      <c r="D2400" s="1">
        <v>0.82</v>
      </c>
      <c r="E2400" s="1" t="s">
        <v>112</v>
      </c>
      <c r="F2400" s="1" t="s">
        <v>434</v>
      </c>
      <c r="H2400" s="1" t="s">
        <v>46</v>
      </c>
      <c r="I2400" s="1" t="s">
        <v>46</v>
      </c>
      <c r="J2400" s="1" t="s">
        <v>55</v>
      </c>
      <c r="L2400" s="1" t="s">
        <v>7022</v>
      </c>
      <c r="M2400" s="1" t="s">
        <v>49</v>
      </c>
      <c r="N2400" s="1">
        <v>6422473342</v>
      </c>
      <c r="Q2400" s="1">
        <v>2080</v>
      </c>
      <c r="R2400" s="1">
        <v>1705.6</v>
      </c>
      <c r="S2400" s="1">
        <v>-35</v>
      </c>
      <c r="W2400" s="1">
        <v>69.5</v>
      </c>
      <c r="X2400" s="1">
        <v>63</v>
      </c>
      <c r="Y2400" s="1" t="s">
        <v>50</v>
      </c>
      <c r="Z2400" s="1" t="s">
        <v>51</v>
      </c>
      <c r="AG2400" s="1">
        <f>VLOOKUP(A2400,[1]Sheet1!$B:$U,20,0)</f>
        <v>0</v>
      </c>
      <c r="AH2400" s="1">
        <v>0</v>
      </c>
      <c r="AI2400" s="1">
        <v>0</v>
      </c>
      <c r="AJ2400" s="1">
        <v>0</v>
      </c>
      <c r="AL2400" s="1" t="s">
        <v>7264</v>
      </c>
      <c r="AM2400" s="1" t="s">
        <v>152</v>
      </c>
      <c r="AN2400" s="1" t="s">
        <v>7264</v>
      </c>
      <c r="AO2400" s="1" t="s">
        <v>59</v>
      </c>
    </row>
    <row r="2401" spans="1:41" x14ac:dyDescent="0.25">
      <c r="A2401" s="1" t="s">
        <v>7037</v>
      </c>
      <c r="B2401" s="1" t="s">
        <v>42</v>
      </c>
      <c r="C2401" s="1" t="s">
        <v>1255</v>
      </c>
      <c r="D2401" s="1">
        <v>0.83</v>
      </c>
      <c r="E2401" s="1" t="s">
        <v>112</v>
      </c>
      <c r="F2401" s="1" t="s">
        <v>91</v>
      </c>
      <c r="H2401" s="1" t="s">
        <v>349</v>
      </c>
      <c r="I2401" s="1" t="s">
        <v>349</v>
      </c>
      <c r="J2401" s="1" t="s">
        <v>141</v>
      </c>
      <c r="L2401" s="1" t="s">
        <v>7038</v>
      </c>
      <c r="M2401" s="1" t="s">
        <v>49</v>
      </c>
      <c r="N2401" s="1">
        <v>6412391088</v>
      </c>
      <c r="Q2401" s="1">
        <v>2886</v>
      </c>
      <c r="R2401" s="1">
        <v>2395.38</v>
      </c>
      <c r="S2401" s="1">
        <v>-26</v>
      </c>
      <c r="W2401" s="1">
        <v>65.7</v>
      </c>
      <c r="X2401" s="1">
        <v>59</v>
      </c>
      <c r="Y2401" s="1" t="s">
        <v>50</v>
      </c>
      <c r="Z2401" s="1" t="s">
        <v>51</v>
      </c>
      <c r="AG2401" s="1">
        <f>VLOOKUP(A2401,[1]Sheet1!$B:$U,20,0)</f>
        <v>0</v>
      </c>
      <c r="AH2401" s="1">
        <v>0</v>
      </c>
      <c r="AI2401" s="1">
        <v>0</v>
      </c>
      <c r="AJ2401" s="1">
        <v>0</v>
      </c>
      <c r="AL2401" s="1" t="s">
        <v>7267</v>
      </c>
      <c r="AM2401" s="1" t="s">
        <v>627</v>
      </c>
      <c r="AN2401" s="1" t="s">
        <v>7267</v>
      </c>
      <c r="AO2401" s="1" t="s">
        <v>59</v>
      </c>
    </row>
    <row r="2402" spans="1:41" x14ac:dyDescent="0.25">
      <c r="A2402" s="1" t="s">
        <v>7034</v>
      </c>
      <c r="B2402" s="1" t="s">
        <v>42</v>
      </c>
      <c r="C2402" s="1" t="s">
        <v>1180</v>
      </c>
      <c r="D2402" s="1">
        <v>0.83</v>
      </c>
      <c r="E2402" s="1" t="s">
        <v>42</v>
      </c>
      <c r="F2402" s="1" t="s">
        <v>91</v>
      </c>
      <c r="H2402" s="1" t="s">
        <v>46</v>
      </c>
      <c r="I2402" s="1" t="s">
        <v>46</v>
      </c>
      <c r="J2402" s="1" t="s">
        <v>55</v>
      </c>
      <c r="L2402" s="1" t="s">
        <v>7035</v>
      </c>
      <c r="M2402" s="1" t="s">
        <v>49</v>
      </c>
      <c r="N2402" s="1">
        <v>3415173622</v>
      </c>
      <c r="Q2402" s="1">
        <v>2795</v>
      </c>
      <c r="R2402" s="1">
        <v>2319.85</v>
      </c>
      <c r="S2402" s="1">
        <v>-35</v>
      </c>
      <c r="W2402" s="1">
        <v>68.3</v>
      </c>
      <c r="X2402" s="1">
        <v>61</v>
      </c>
      <c r="Y2402" s="1" t="s">
        <v>50</v>
      </c>
      <c r="Z2402" s="1" t="s">
        <v>51</v>
      </c>
      <c r="AG2402" s="1">
        <f>VLOOKUP(A2402,[1]Sheet1!$B:$U,20,0)</f>
        <v>0</v>
      </c>
      <c r="AH2402" s="1">
        <v>0</v>
      </c>
      <c r="AI2402" s="1">
        <v>0</v>
      </c>
      <c r="AJ2402" s="1">
        <v>0</v>
      </c>
      <c r="AL2402" s="1" t="s">
        <v>7270</v>
      </c>
      <c r="AM2402" s="1" t="s">
        <v>2174</v>
      </c>
      <c r="AN2402" s="1" t="s">
        <v>7270</v>
      </c>
      <c r="AO2402" s="1" t="s">
        <v>59</v>
      </c>
    </row>
    <row r="2403" spans="1:41" x14ac:dyDescent="0.25">
      <c r="A2403" s="1" t="s">
        <v>7040</v>
      </c>
      <c r="B2403" s="1" t="s">
        <v>42</v>
      </c>
      <c r="C2403" s="1" t="s">
        <v>1255</v>
      </c>
      <c r="D2403" s="1">
        <v>0.84</v>
      </c>
      <c r="E2403" s="1" t="s">
        <v>211</v>
      </c>
      <c r="F2403" s="1" t="s">
        <v>45</v>
      </c>
      <c r="H2403" s="1" t="s">
        <v>46</v>
      </c>
      <c r="I2403" s="1" t="s">
        <v>42</v>
      </c>
      <c r="J2403" s="1" t="s">
        <v>162</v>
      </c>
      <c r="L2403" s="1" t="s">
        <v>7041</v>
      </c>
      <c r="M2403" s="1" t="s">
        <v>49</v>
      </c>
      <c r="N2403" s="1">
        <v>7411626876</v>
      </c>
      <c r="Q2403" s="1">
        <v>1610</v>
      </c>
      <c r="R2403" s="1">
        <v>1352.3999999999999</v>
      </c>
      <c r="S2403" s="1">
        <v>-30</v>
      </c>
      <c r="W2403" s="1">
        <v>64.599999999999994</v>
      </c>
      <c r="X2403" s="1">
        <v>60</v>
      </c>
      <c r="Y2403" s="1" t="s">
        <v>50</v>
      </c>
      <c r="Z2403" s="1" t="s">
        <v>51</v>
      </c>
      <c r="AG2403" s="1">
        <f>VLOOKUP(A2403,[1]Sheet1!$B:$U,20,0)</f>
        <v>0</v>
      </c>
      <c r="AH2403" s="1">
        <v>0</v>
      </c>
      <c r="AI2403" s="1">
        <v>0</v>
      </c>
      <c r="AJ2403" s="1">
        <v>0</v>
      </c>
      <c r="AL2403" s="1" t="s">
        <v>7273</v>
      </c>
      <c r="AM2403" s="1" t="s">
        <v>72</v>
      </c>
      <c r="AN2403" s="1" t="s">
        <v>7273</v>
      </c>
      <c r="AO2403" s="1" t="s">
        <v>59</v>
      </c>
    </row>
    <row r="2404" spans="1:41" x14ac:dyDescent="0.25">
      <c r="A2404" s="1" t="s">
        <v>7043</v>
      </c>
      <c r="B2404" s="1" t="s">
        <v>42</v>
      </c>
      <c r="C2404" s="1" t="s">
        <v>568</v>
      </c>
      <c r="D2404" s="1">
        <v>0.84</v>
      </c>
      <c r="E2404" s="1" t="s">
        <v>141</v>
      </c>
      <c r="F2404" s="1" t="s">
        <v>434</v>
      </c>
      <c r="H2404" s="1" t="s">
        <v>46</v>
      </c>
      <c r="I2404" s="1" t="s">
        <v>349</v>
      </c>
      <c r="J2404" s="1" t="s">
        <v>47</v>
      </c>
      <c r="L2404" s="1" t="s">
        <v>7044</v>
      </c>
      <c r="M2404" s="1" t="s">
        <v>49</v>
      </c>
      <c r="N2404" s="1">
        <v>1413804409</v>
      </c>
      <c r="Q2404" s="1">
        <v>1275</v>
      </c>
      <c r="R2404" s="1">
        <v>1071</v>
      </c>
      <c r="S2404" s="1">
        <v>-15</v>
      </c>
      <c r="W2404" s="1">
        <v>65.3</v>
      </c>
      <c r="X2404" s="1">
        <v>62</v>
      </c>
      <c r="Y2404" s="1" t="s">
        <v>50</v>
      </c>
      <c r="Z2404" s="1" t="s">
        <v>51</v>
      </c>
      <c r="AG2404" s="1">
        <f>VLOOKUP(A2404,[1]Sheet1!$B:$U,20,0)</f>
        <v>0</v>
      </c>
      <c r="AH2404" s="1">
        <v>0</v>
      </c>
      <c r="AI2404" s="1">
        <v>0</v>
      </c>
      <c r="AJ2404" s="1">
        <v>0</v>
      </c>
      <c r="AL2404" s="1" t="s">
        <v>7276</v>
      </c>
      <c r="AM2404" s="1" t="s">
        <v>106</v>
      </c>
      <c r="AN2404" s="1" t="s">
        <v>7276</v>
      </c>
      <c r="AO2404" s="1" t="s">
        <v>59</v>
      </c>
    </row>
    <row r="2405" spans="1:41" x14ac:dyDescent="0.25">
      <c r="A2405" s="1" t="s">
        <v>7046</v>
      </c>
      <c r="B2405" s="1" t="s">
        <v>42</v>
      </c>
      <c r="C2405" s="1" t="s">
        <v>568</v>
      </c>
      <c r="D2405" s="1">
        <v>0.84</v>
      </c>
      <c r="E2405" s="1" t="s">
        <v>100</v>
      </c>
      <c r="F2405" s="1" t="s">
        <v>91</v>
      </c>
      <c r="H2405" s="1" t="s">
        <v>46</v>
      </c>
      <c r="I2405" s="1" t="s">
        <v>46</v>
      </c>
      <c r="J2405" s="1" t="s">
        <v>55</v>
      </c>
      <c r="L2405" s="1" t="s">
        <v>7047</v>
      </c>
      <c r="M2405" s="1" t="s">
        <v>49</v>
      </c>
      <c r="N2405" s="1">
        <v>6422995535</v>
      </c>
      <c r="Q2405" s="1">
        <v>1822</v>
      </c>
      <c r="R2405" s="1">
        <v>1530.48</v>
      </c>
      <c r="S2405" s="1">
        <v>-32.5</v>
      </c>
      <c r="W2405" s="1">
        <v>69.3</v>
      </c>
      <c r="X2405" s="1">
        <v>62</v>
      </c>
      <c r="Y2405" s="1" t="s">
        <v>50</v>
      </c>
      <c r="Z2405" s="1" t="s">
        <v>51</v>
      </c>
      <c r="AG2405" s="1">
        <f>VLOOKUP(A2405,[1]Sheet1!$B:$U,20,0)</f>
        <v>0</v>
      </c>
      <c r="AH2405" s="1">
        <v>0</v>
      </c>
      <c r="AI2405" s="1">
        <v>0</v>
      </c>
      <c r="AJ2405" s="1">
        <v>0</v>
      </c>
      <c r="AL2405" s="1" t="s">
        <v>7279</v>
      </c>
      <c r="AM2405" s="1" t="s">
        <v>72</v>
      </c>
      <c r="AN2405" s="1" t="s">
        <v>7279</v>
      </c>
      <c r="AO2405" s="1" t="s">
        <v>59</v>
      </c>
    </row>
    <row r="2406" spans="1:41" x14ac:dyDescent="0.25">
      <c r="A2406" s="1" t="s">
        <v>7048</v>
      </c>
      <c r="B2406" s="1" t="s">
        <v>42</v>
      </c>
      <c r="C2406" s="1" t="s">
        <v>568</v>
      </c>
      <c r="D2406" s="1">
        <v>0.85</v>
      </c>
      <c r="E2406" s="1" t="s">
        <v>44</v>
      </c>
      <c r="F2406" s="1" t="s">
        <v>91</v>
      </c>
      <c r="H2406" s="1" t="s">
        <v>46</v>
      </c>
      <c r="I2406" s="1" t="s">
        <v>46</v>
      </c>
      <c r="J2406" s="1" t="s">
        <v>47</v>
      </c>
      <c r="L2406" s="1" t="s">
        <v>7049</v>
      </c>
      <c r="M2406" s="1" t="s">
        <v>49</v>
      </c>
      <c r="N2406" s="1">
        <v>1425615309</v>
      </c>
      <c r="Q2406" s="1">
        <v>3500</v>
      </c>
      <c r="R2406" s="1">
        <v>2975</v>
      </c>
      <c r="S2406" s="1">
        <v>-30</v>
      </c>
      <c r="W2406" s="1">
        <v>69.7</v>
      </c>
      <c r="X2406" s="1">
        <v>67</v>
      </c>
      <c r="Y2406" s="1" t="s">
        <v>50</v>
      </c>
      <c r="Z2406" s="1" t="s">
        <v>51</v>
      </c>
      <c r="AG2406" s="1">
        <f>VLOOKUP(A2406,[1]Sheet1!$B:$U,20,0)</f>
        <v>0</v>
      </c>
      <c r="AH2406" s="1">
        <v>0</v>
      </c>
      <c r="AI2406" s="1">
        <v>0</v>
      </c>
      <c r="AJ2406" s="1">
        <v>0</v>
      </c>
      <c r="AL2406" s="1" t="s">
        <v>7282</v>
      </c>
      <c r="AM2406" s="1" t="s">
        <v>403</v>
      </c>
      <c r="AN2406" s="1" t="s">
        <v>7282</v>
      </c>
      <c r="AO2406" s="1" t="s">
        <v>59</v>
      </c>
    </row>
    <row r="2407" spans="1:41" x14ac:dyDescent="0.25">
      <c r="A2407" s="1" t="s">
        <v>7051</v>
      </c>
      <c r="B2407" s="1" t="s">
        <v>42</v>
      </c>
      <c r="C2407" s="1" t="s">
        <v>3133</v>
      </c>
      <c r="D2407" s="1">
        <v>0.87</v>
      </c>
      <c r="E2407" s="1" t="s">
        <v>167</v>
      </c>
      <c r="F2407" s="1" t="s">
        <v>471</v>
      </c>
      <c r="H2407" s="1" t="s">
        <v>349</v>
      </c>
      <c r="I2407" s="1" t="s">
        <v>42</v>
      </c>
      <c r="J2407" s="1" t="s">
        <v>47</v>
      </c>
      <c r="L2407" s="1" t="s">
        <v>7052</v>
      </c>
      <c r="M2407" s="1" t="s">
        <v>49</v>
      </c>
      <c r="N2407" s="1">
        <v>1418592807</v>
      </c>
      <c r="Q2407" s="1">
        <v>2080</v>
      </c>
      <c r="R2407" s="1">
        <v>1809.6</v>
      </c>
      <c r="S2407" s="1">
        <v>-20</v>
      </c>
      <c r="W2407" s="1">
        <v>64.400000000000006</v>
      </c>
      <c r="X2407" s="1">
        <v>58</v>
      </c>
      <c r="Y2407" s="1" t="s">
        <v>50</v>
      </c>
      <c r="Z2407" s="1" t="s">
        <v>51</v>
      </c>
      <c r="AG2407" s="1">
        <f>VLOOKUP(A2407,[1]Sheet1!$B:$U,20,0)</f>
        <v>0</v>
      </c>
      <c r="AH2407" s="1">
        <v>0</v>
      </c>
      <c r="AI2407" s="1">
        <v>0</v>
      </c>
      <c r="AJ2407" s="1">
        <v>0</v>
      </c>
      <c r="AL2407" s="1" t="s">
        <v>7285</v>
      </c>
      <c r="AM2407" s="1" t="s">
        <v>72</v>
      </c>
      <c r="AN2407" s="1" t="s">
        <v>7285</v>
      </c>
      <c r="AO2407" s="1" t="s">
        <v>59</v>
      </c>
    </row>
    <row r="2408" spans="1:41" x14ac:dyDescent="0.25">
      <c r="A2408" s="1" t="s">
        <v>7103</v>
      </c>
      <c r="B2408" s="1" t="s">
        <v>42</v>
      </c>
      <c r="C2408" s="1" t="s">
        <v>43</v>
      </c>
      <c r="D2408" s="1">
        <v>0.9</v>
      </c>
      <c r="E2408" s="1" t="s">
        <v>44</v>
      </c>
      <c r="F2408" s="1" t="s">
        <v>91</v>
      </c>
      <c r="G2408" s="1" t="s">
        <v>46</v>
      </c>
      <c r="H2408" s="1" t="s">
        <v>46</v>
      </c>
      <c r="I2408" s="1" t="s">
        <v>46</v>
      </c>
      <c r="J2408" s="1" t="s">
        <v>47</v>
      </c>
      <c r="L2408" s="1" t="s">
        <v>7104</v>
      </c>
      <c r="M2408" s="1" t="s">
        <v>49</v>
      </c>
      <c r="N2408" s="1">
        <v>1407682827</v>
      </c>
      <c r="Q2408" s="1">
        <v>7081</v>
      </c>
      <c r="R2408" s="1">
        <v>6372.9000000000005</v>
      </c>
      <c r="S2408" s="1">
        <v>-27</v>
      </c>
      <c r="W2408" s="1">
        <v>63.5</v>
      </c>
      <c r="X2408" s="1">
        <v>55</v>
      </c>
      <c r="Y2408" s="1" t="s">
        <v>50</v>
      </c>
      <c r="Z2408" s="1" t="s">
        <v>51</v>
      </c>
      <c r="AG2408" s="1">
        <f>VLOOKUP(A2408,[1]Sheet1!$B:$U,20,0)</f>
        <v>17</v>
      </c>
      <c r="AH2408" s="1">
        <v>36.5</v>
      </c>
      <c r="AI2408" s="1">
        <v>43</v>
      </c>
      <c r="AJ2408" s="1">
        <v>40.6</v>
      </c>
      <c r="AL2408" s="1" t="s">
        <v>7288</v>
      </c>
      <c r="AM2408" s="1" t="s">
        <v>209</v>
      </c>
      <c r="AN2408" s="1" t="s">
        <v>7288</v>
      </c>
      <c r="AO2408" s="1" t="s">
        <v>59</v>
      </c>
    </row>
    <row r="2409" spans="1:41" x14ac:dyDescent="0.25">
      <c r="A2409" s="1" t="s">
        <v>7106</v>
      </c>
      <c r="B2409" s="1" t="s">
        <v>42</v>
      </c>
      <c r="C2409" s="1" t="s">
        <v>43</v>
      </c>
      <c r="D2409" s="1">
        <v>0.9</v>
      </c>
      <c r="E2409" s="1" t="s">
        <v>65</v>
      </c>
      <c r="F2409" s="1" t="s">
        <v>140</v>
      </c>
      <c r="G2409" s="1" t="s">
        <v>46</v>
      </c>
      <c r="H2409" s="1" t="s">
        <v>46</v>
      </c>
      <c r="I2409" s="1" t="s">
        <v>46</v>
      </c>
      <c r="J2409" s="1" t="s">
        <v>47</v>
      </c>
      <c r="L2409" s="1" t="s">
        <v>7107</v>
      </c>
      <c r="M2409" s="1" t="s">
        <v>49</v>
      </c>
      <c r="N2409" s="1">
        <v>1423821520</v>
      </c>
      <c r="Q2409" s="1">
        <v>5920</v>
      </c>
      <c r="R2409" s="1">
        <v>5328</v>
      </c>
      <c r="S2409" s="1">
        <v>-26</v>
      </c>
      <c r="W2409" s="1">
        <v>63.1</v>
      </c>
      <c r="X2409" s="1">
        <v>57</v>
      </c>
      <c r="Y2409" s="1" t="s">
        <v>50</v>
      </c>
      <c r="Z2409" s="1" t="s">
        <v>51</v>
      </c>
      <c r="AG2409" s="1">
        <f>VLOOKUP(A2409,[1]Sheet1!$B:$U,20,0)</f>
        <v>14.5</v>
      </c>
      <c r="AH2409" s="1">
        <v>34.5</v>
      </c>
      <c r="AI2409" s="1">
        <v>44</v>
      </c>
      <c r="AJ2409" s="1">
        <v>41.6</v>
      </c>
      <c r="AL2409" s="1" t="s">
        <v>7292</v>
      </c>
      <c r="AM2409" s="1" t="s">
        <v>152</v>
      </c>
      <c r="AN2409" s="1" t="s">
        <v>7292</v>
      </c>
      <c r="AO2409" s="1" t="s">
        <v>59</v>
      </c>
    </row>
    <row r="2410" spans="1:41" x14ac:dyDescent="0.25">
      <c r="A2410" s="1" t="s">
        <v>7093</v>
      </c>
      <c r="B2410" s="1" t="s">
        <v>42</v>
      </c>
      <c r="C2410" s="1" t="s">
        <v>43</v>
      </c>
      <c r="D2410" s="1">
        <v>0.9</v>
      </c>
      <c r="E2410" s="1" t="s">
        <v>55</v>
      </c>
      <c r="F2410" s="1" t="s">
        <v>140</v>
      </c>
      <c r="G2410" s="1" t="s">
        <v>46</v>
      </c>
      <c r="H2410" s="1" t="s">
        <v>46</v>
      </c>
      <c r="I2410" s="1" t="s">
        <v>46</v>
      </c>
      <c r="J2410" s="1" t="s">
        <v>47</v>
      </c>
      <c r="L2410" s="1" t="s">
        <v>7094</v>
      </c>
      <c r="M2410" s="1" t="s">
        <v>49</v>
      </c>
      <c r="N2410" s="1">
        <v>2406714621</v>
      </c>
      <c r="Q2410" s="1">
        <v>5625</v>
      </c>
      <c r="R2410" s="1">
        <v>5062.5</v>
      </c>
      <c r="S2410" s="1">
        <v>-25</v>
      </c>
      <c r="W2410" s="1">
        <v>63.4</v>
      </c>
      <c r="X2410" s="1">
        <v>56</v>
      </c>
      <c r="Y2410" s="1" t="s">
        <v>50</v>
      </c>
      <c r="Z2410" s="1" t="s">
        <v>51</v>
      </c>
      <c r="AG2410" s="1">
        <f>VLOOKUP(A2410,[1]Sheet1!$B:$U,20,0)</f>
        <v>16</v>
      </c>
      <c r="AH2410" s="1">
        <v>36.5</v>
      </c>
      <c r="AI2410" s="1">
        <v>43.5</v>
      </c>
      <c r="AJ2410" s="1">
        <v>41</v>
      </c>
      <c r="AL2410" s="1" t="s">
        <v>7295</v>
      </c>
      <c r="AM2410" s="1" t="s">
        <v>106</v>
      </c>
      <c r="AN2410" s="1" t="s">
        <v>7295</v>
      </c>
      <c r="AO2410" s="1" t="s">
        <v>59</v>
      </c>
    </row>
    <row r="2411" spans="1:41" x14ac:dyDescent="0.25">
      <c r="A2411" s="1" t="s">
        <v>7054</v>
      </c>
      <c r="B2411" s="1" t="s">
        <v>42</v>
      </c>
      <c r="C2411" s="1" t="s">
        <v>568</v>
      </c>
      <c r="D2411" s="1">
        <v>0.9</v>
      </c>
      <c r="E2411" s="1" t="s">
        <v>42</v>
      </c>
      <c r="F2411" s="1" t="s">
        <v>45</v>
      </c>
      <c r="H2411" s="1" t="s">
        <v>349</v>
      </c>
      <c r="I2411" s="1" t="s">
        <v>349</v>
      </c>
      <c r="J2411" s="1" t="s">
        <v>141</v>
      </c>
      <c r="L2411" s="1" t="s">
        <v>7055</v>
      </c>
      <c r="M2411" s="1" t="s">
        <v>49</v>
      </c>
      <c r="N2411" s="1">
        <v>7386802449</v>
      </c>
      <c r="Q2411" s="1">
        <v>2800</v>
      </c>
      <c r="R2411" s="1">
        <v>2520</v>
      </c>
      <c r="S2411" s="1">
        <v>-50</v>
      </c>
      <c r="W2411" s="1">
        <v>67.2</v>
      </c>
      <c r="X2411" s="1">
        <v>58</v>
      </c>
      <c r="Y2411" s="1" t="s">
        <v>50</v>
      </c>
      <c r="Z2411" s="1" t="s">
        <v>51</v>
      </c>
      <c r="AG2411" s="1">
        <f>VLOOKUP(A2411,[1]Sheet1!$B:$U,20,0)</f>
        <v>0</v>
      </c>
      <c r="AH2411" s="1">
        <v>0</v>
      </c>
      <c r="AI2411" s="1">
        <v>0</v>
      </c>
      <c r="AJ2411" s="1">
        <v>0</v>
      </c>
      <c r="AL2411" s="1" t="s">
        <v>7298</v>
      </c>
      <c r="AM2411" s="1" t="s">
        <v>85</v>
      </c>
      <c r="AN2411" s="1" t="s">
        <v>7298</v>
      </c>
      <c r="AO2411" s="1" t="s">
        <v>59</v>
      </c>
    </row>
    <row r="2412" spans="1:41" x14ac:dyDescent="0.25">
      <c r="A2412" s="1" t="s">
        <v>7064</v>
      </c>
      <c r="B2412" s="1" t="s">
        <v>42</v>
      </c>
      <c r="C2412" s="1" t="s">
        <v>1176</v>
      </c>
      <c r="D2412" s="1">
        <v>0.9</v>
      </c>
      <c r="E2412" s="1" t="s">
        <v>65</v>
      </c>
      <c r="F2412" s="1" t="s">
        <v>56</v>
      </c>
      <c r="H2412" s="1" t="s">
        <v>349</v>
      </c>
      <c r="I2412" s="1" t="s">
        <v>349</v>
      </c>
      <c r="J2412" s="1" t="s">
        <v>47</v>
      </c>
      <c r="L2412" s="1" t="s">
        <v>7065</v>
      </c>
      <c r="M2412" s="1" t="s">
        <v>49</v>
      </c>
      <c r="N2412" s="1">
        <v>7406397921</v>
      </c>
      <c r="Q2412" s="1">
        <v>5814</v>
      </c>
      <c r="R2412" s="1">
        <v>5232.6000000000004</v>
      </c>
      <c r="S2412" s="1">
        <v>-24.5</v>
      </c>
      <c r="W2412" s="1">
        <v>65.099999999999994</v>
      </c>
      <c r="X2412" s="1">
        <v>62</v>
      </c>
      <c r="Y2412" s="1" t="s">
        <v>50</v>
      </c>
      <c r="Z2412" s="1" t="s">
        <v>51</v>
      </c>
      <c r="AG2412" s="1">
        <f>VLOOKUP(A2412,[1]Sheet1!$B:$U,20,0)</f>
        <v>0</v>
      </c>
      <c r="AH2412" s="1">
        <v>0</v>
      </c>
      <c r="AI2412" s="1">
        <v>0</v>
      </c>
      <c r="AJ2412" s="1">
        <v>0</v>
      </c>
      <c r="AL2412" s="1" t="s">
        <v>7301</v>
      </c>
      <c r="AM2412" s="1" t="s">
        <v>235</v>
      </c>
      <c r="AN2412" s="1" t="s">
        <v>7301</v>
      </c>
      <c r="AO2412" s="1" t="s">
        <v>59</v>
      </c>
    </row>
    <row r="2413" spans="1:41" x14ac:dyDescent="0.25">
      <c r="A2413" s="1" t="s">
        <v>7071</v>
      </c>
      <c r="B2413" s="1" t="s">
        <v>42</v>
      </c>
      <c r="C2413" s="1" t="s">
        <v>43</v>
      </c>
      <c r="D2413" s="1">
        <v>0.9</v>
      </c>
      <c r="E2413" s="1" t="s">
        <v>211</v>
      </c>
      <c r="F2413" s="1" t="s">
        <v>61</v>
      </c>
      <c r="G2413" s="1" t="s">
        <v>349</v>
      </c>
      <c r="H2413" s="1" t="s">
        <v>46</v>
      </c>
      <c r="I2413" s="1" t="s">
        <v>46</v>
      </c>
      <c r="J2413" s="1" t="s">
        <v>47</v>
      </c>
      <c r="L2413" s="1" t="s">
        <v>7072</v>
      </c>
      <c r="M2413" s="1" t="s">
        <v>49</v>
      </c>
      <c r="N2413" s="1">
        <v>1419402153</v>
      </c>
      <c r="Q2413" s="1">
        <v>3384</v>
      </c>
      <c r="R2413" s="1">
        <v>3045.6</v>
      </c>
      <c r="S2413" s="1">
        <v>-28.000000000000004</v>
      </c>
      <c r="W2413" s="1">
        <v>64.400000000000006</v>
      </c>
      <c r="X2413" s="1">
        <v>58</v>
      </c>
      <c r="Y2413" s="1" t="s">
        <v>50</v>
      </c>
      <c r="Z2413" s="1" t="s">
        <v>51</v>
      </c>
      <c r="AG2413" s="1">
        <f>VLOOKUP(A2413,[1]Sheet1!$B:$U,20,0)</f>
        <v>16.5</v>
      </c>
      <c r="AH2413" s="1">
        <v>37.5</v>
      </c>
      <c r="AI2413" s="1">
        <v>43.5</v>
      </c>
      <c r="AJ2413" s="1">
        <v>41</v>
      </c>
      <c r="AL2413" s="1" t="s">
        <v>7304</v>
      </c>
      <c r="AM2413" s="1" t="s">
        <v>377</v>
      </c>
      <c r="AN2413" s="1" t="s">
        <v>7304</v>
      </c>
      <c r="AO2413" s="1" t="s">
        <v>59</v>
      </c>
    </row>
    <row r="2414" spans="1:41" x14ac:dyDescent="0.25">
      <c r="A2414" s="1" t="s">
        <v>7074</v>
      </c>
      <c r="B2414" s="1" t="s">
        <v>42</v>
      </c>
      <c r="C2414" s="1" t="s">
        <v>1176</v>
      </c>
      <c r="D2414" s="1">
        <v>0.9</v>
      </c>
      <c r="E2414" s="1" t="s">
        <v>44</v>
      </c>
      <c r="F2414" s="1" t="s">
        <v>434</v>
      </c>
      <c r="H2414" s="1" t="s">
        <v>349</v>
      </c>
      <c r="I2414" s="1" t="s">
        <v>42</v>
      </c>
      <c r="J2414" s="1" t="s">
        <v>47</v>
      </c>
      <c r="L2414" s="1" t="s">
        <v>7075</v>
      </c>
      <c r="M2414" s="1" t="s">
        <v>49</v>
      </c>
      <c r="N2414" s="1">
        <v>6415309430</v>
      </c>
      <c r="Q2414" s="1">
        <v>2860</v>
      </c>
      <c r="R2414" s="1">
        <v>2574</v>
      </c>
      <c r="S2414" s="1">
        <v>-45</v>
      </c>
      <c r="W2414" s="1">
        <v>59.4</v>
      </c>
      <c r="X2414" s="1">
        <v>57</v>
      </c>
      <c r="Y2414" s="1" t="s">
        <v>50</v>
      </c>
      <c r="Z2414" s="1" t="s">
        <v>51</v>
      </c>
      <c r="AG2414" s="1">
        <f>VLOOKUP(A2414,[1]Sheet1!$B:$U,20,0)</f>
        <v>0</v>
      </c>
      <c r="AH2414" s="1">
        <v>0</v>
      </c>
      <c r="AI2414" s="1">
        <v>0</v>
      </c>
      <c r="AJ2414" s="1">
        <v>0</v>
      </c>
      <c r="AL2414" s="1" t="s">
        <v>7307</v>
      </c>
      <c r="AM2414" s="1" t="s">
        <v>152</v>
      </c>
      <c r="AN2414" s="1" t="s">
        <v>7307</v>
      </c>
      <c r="AO2414" s="1" t="s">
        <v>59</v>
      </c>
    </row>
    <row r="2415" spans="1:41" x14ac:dyDescent="0.25">
      <c r="A2415" s="1" t="s">
        <v>7078</v>
      </c>
      <c r="B2415" s="1" t="s">
        <v>42</v>
      </c>
      <c r="C2415" s="1" t="s">
        <v>3133</v>
      </c>
      <c r="D2415" s="1">
        <v>0.9</v>
      </c>
      <c r="E2415" s="1" t="s">
        <v>100</v>
      </c>
      <c r="F2415" s="1" t="s">
        <v>140</v>
      </c>
      <c r="H2415" s="1" t="s">
        <v>349</v>
      </c>
      <c r="I2415" s="1" t="s">
        <v>349</v>
      </c>
      <c r="J2415" s="1" t="s">
        <v>55</v>
      </c>
      <c r="L2415" s="1" t="s">
        <v>7079</v>
      </c>
      <c r="M2415" s="1" t="s">
        <v>49</v>
      </c>
      <c r="N2415" s="1">
        <v>6415396266</v>
      </c>
      <c r="Q2415" s="1">
        <v>2640</v>
      </c>
      <c r="R2415" s="1">
        <v>2376</v>
      </c>
      <c r="S2415" s="1">
        <v>-20</v>
      </c>
      <c r="W2415" s="1">
        <v>64</v>
      </c>
      <c r="X2415" s="1">
        <v>59</v>
      </c>
      <c r="Y2415" s="1" t="s">
        <v>50</v>
      </c>
      <c r="Z2415" s="1" t="s">
        <v>51</v>
      </c>
      <c r="AG2415" s="1">
        <f>VLOOKUP(A2415,[1]Sheet1!$B:$U,20,0)</f>
        <v>0</v>
      </c>
      <c r="AH2415" s="1">
        <v>0</v>
      </c>
      <c r="AI2415" s="1">
        <v>0</v>
      </c>
      <c r="AJ2415" s="1">
        <v>0</v>
      </c>
      <c r="AL2415" s="1" t="s">
        <v>7310</v>
      </c>
      <c r="AM2415" s="1" t="s">
        <v>272</v>
      </c>
      <c r="AN2415" s="1" t="s">
        <v>7310</v>
      </c>
      <c r="AO2415" s="1" t="s">
        <v>59</v>
      </c>
    </row>
    <row r="2416" spans="1:41" x14ac:dyDescent="0.25">
      <c r="A2416" s="1" t="s">
        <v>7081</v>
      </c>
      <c r="B2416" s="1" t="s">
        <v>42</v>
      </c>
      <c r="C2416" s="1" t="s">
        <v>568</v>
      </c>
      <c r="D2416" s="1">
        <v>0.9</v>
      </c>
      <c r="E2416" s="1" t="s">
        <v>211</v>
      </c>
      <c r="F2416" s="1" t="s">
        <v>45</v>
      </c>
      <c r="H2416" s="1" t="s">
        <v>349</v>
      </c>
      <c r="I2416" s="1" t="s">
        <v>349</v>
      </c>
      <c r="J2416" s="1" t="s">
        <v>47</v>
      </c>
      <c r="L2416" s="1" t="s">
        <v>7082</v>
      </c>
      <c r="M2416" s="1" t="s">
        <v>984</v>
      </c>
      <c r="N2416" s="1">
        <v>502186307</v>
      </c>
      <c r="Q2416" s="1">
        <v>1421</v>
      </c>
      <c r="R2416" s="1">
        <v>1278.9000000000001</v>
      </c>
      <c r="S2416" s="1">
        <v>-51</v>
      </c>
      <c r="W2416" s="1">
        <v>60.5</v>
      </c>
      <c r="X2416" s="1">
        <v>16.5</v>
      </c>
      <c r="Y2416" s="1" t="s">
        <v>50</v>
      </c>
      <c r="Z2416" s="1" t="s">
        <v>51</v>
      </c>
      <c r="AG2416" s="1">
        <f>VLOOKUP(A2416,[1]Sheet1!$B:$U,20,0)</f>
        <v>16.5</v>
      </c>
      <c r="AH2416" s="1">
        <v>50</v>
      </c>
      <c r="AI2416" s="1">
        <v>43.5</v>
      </c>
      <c r="AJ2416" s="1">
        <v>31.7</v>
      </c>
      <c r="AL2416" s="1" t="s">
        <v>7313</v>
      </c>
      <c r="AM2416" s="1" t="s">
        <v>72</v>
      </c>
      <c r="AN2416" s="1" t="s">
        <v>7313</v>
      </c>
      <c r="AO2416" s="1" t="s">
        <v>59</v>
      </c>
    </row>
    <row r="2417" spans="1:41" x14ac:dyDescent="0.25">
      <c r="A2417" s="1" t="s">
        <v>7084</v>
      </c>
      <c r="B2417" s="1" t="s">
        <v>42</v>
      </c>
      <c r="C2417" s="1" t="s">
        <v>568</v>
      </c>
      <c r="D2417" s="1">
        <v>0.9</v>
      </c>
      <c r="E2417" s="1" t="s">
        <v>42</v>
      </c>
      <c r="F2417" s="1" t="s">
        <v>61</v>
      </c>
      <c r="H2417" s="1" t="s">
        <v>349</v>
      </c>
      <c r="I2417" s="1" t="s">
        <v>349</v>
      </c>
      <c r="J2417" s="1" t="s">
        <v>47</v>
      </c>
      <c r="L2417" s="1" t="s">
        <v>7085</v>
      </c>
      <c r="M2417" s="1" t="s">
        <v>49</v>
      </c>
      <c r="N2417" s="1">
        <v>7411896031</v>
      </c>
      <c r="Q2417" s="1">
        <v>3717</v>
      </c>
      <c r="R2417" s="1">
        <v>3345.3</v>
      </c>
      <c r="S2417" s="1">
        <v>-37</v>
      </c>
      <c r="W2417" s="1">
        <v>63</v>
      </c>
      <c r="X2417" s="1">
        <v>67</v>
      </c>
      <c r="Y2417" s="1" t="s">
        <v>50</v>
      </c>
      <c r="Z2417" s="1" t="s">
        <v>51</v>
      </c>
      <c r="AG2417" s="1">
        <f>VLOOKUP(A2417,[1]Sheet1!$B:$U,20,0)</f>
        <v>0</v>
      </c>
      <c r="AH2417" s="1">
        <v>0</v>
      </c>
      <c r="AI2417" s="1">
        <v>0</v>
      </c>
      <c r="AJ2417" s="1">
        <v>0</v>
      </c>
      <c r="AL2417" s="1" t="s">
        <v>7316</v>
      </c>
      <c r="AM2417" s="1" t="s">
        <v>106</v>
      </c>
      <c r="AN2417" s="1" t="s">
        <v>7316</v>
      </c>
      <c r="AO2417" s="1" t="s">
        <v>59</v>
      </c>
    </row>
    <row r="2418" spans="1:41" x14ac:dyDescent="0.25">
      <c r="A2418" s="1" t="s">
        <v>7090</v>
      </c>
      <c r="B2418" s="1" t="s">
        <v>42</v>
      </c>
      <c r="C2418" s="1" t="s">
        <v>3631</v>
      </c>
      <c r="D2418" s="1">
        <v>0.9</v>
      </c>
      <c r="E2418" s="1" t="s">
        <v>44</v>
      </c>
      <c r="F2418" s="1" t="s">
        <v>91</v>
      </c>
      <c r="H2418" s="1" t="s">
        <v>349</v>
      </c>
      <c r="I2418" s="1" t="s">
        <v>46</v>
      </c>
      <c r="J2418" s="1" t="s">
        <v>47</v>
      </c>
      <c r="L2418" s="1" t="s">
        <v>7091</v>
      </c>
      <c r="M2418" s="1" t="s">
        <v>49</v>
      </c>
      <c r="N2418" s="1">
        <v>5426342936</v>
      </c>
      <c r="Q2418" s="1">
        <v>4030</v>
      </c>
      <c r="R2418" s="1">
        <v>3627</v>
      </c>
      <c r="S2418" s="1">
        <v>-38</v>
      </c>
      <c r="W2418" s="1">
        <v>71.099999999999994</v>
      </c>
      <c r="X2418" s="1">
        <v>69</v>
      </c>
      <c r="Y2418" s="1" t="s">
        <v>50</v>
      </c>
      <c r="Z2418" s="1" t="s">
        <v>51</v>
      </c>
      <c r="AG2418" s="1">
        <f>VLOOKUP(A2418,[1]Sheet1!$B:$U,20,0)</f>
        <v>0</v>
      </c>
      <c r="AH2418" s="1">
        <v>0</v>
      </c>
      <c r="AI2418" s="1">
        <v>0</v>
      </c>
      <c r="AJ2418" s="1">
        <v>0</v>
      </c>
      <c r="AL2418" s="1" t="s">
        <v>7319</v>
      </c>
      <c r="AM2418" s="1" t="s">
        <v>85</v>
      </c>
      <c r="AN2418" s="1" t="s">
        <v>7319</v>
      </c>
      <c r="AO2418" s="1" t="s">
        <v>59</v>
      </c>
    </row>
    <row r="2419" spans="1:41" x14ac:dyDescent="0.25">
      <c r="A2419" s="1" t="s">
        <v>7097</v>
      </c>
      <c r="B2419" s="1" t="s">
        <v>42</v>
      </c>
      <c r="C2419" s="1" t="s">
        <v>43</v>
      </c>
      <c r="D2419" s="1">
        <v>0.9</v>
      </c>
      <c r="E2419" s="1" t="s">
        <v>112</v>
      </c>
      <c r="F2419" s="1" t="s">
        <v>140</v>
      </c>
      <c r="G2419" s="1" t="s">
        <v>46</v>
      </c>
      <c r="H2419" s="1" t="s">
        <v>46</v>
      </c>
      <c r="I2419" s="1" t="s">
        <v>46</v>
      </c>
      <c r="J2419" s="1" t="s">
        <v>47</v>
      </c>
      <c r="L2419" s="1" t="s">
        <v>7098</v>
      </c>
      <c r="M2419" s="1" t="s">
        <v>49</v>
      </c>
      <c r="N2419" s="1">
        <v>2417200436</v>
      </c>
      <c r="Q2419" s="1">
        <v>5016</v>
      </c>
      <c r="R2419" s="1">
        <v>4514.4000000000005</v>
      </c>
      <c r="S2419" s="1">
        <v>-24</v>
      </c>
      <c r="W2419" s="1">
        <v>63.6</v>
      </c>
      <c r="X2419" s="1">
        <v>57</v>
      </c>
      <c r="Y2419" s="1" t="s">
        <v>50</v>
      </c>
      <c r="Z2419" s="1" t="s">
        <v>51</v>
      </c>
      <c r="AG2419" s="1">
        <f>VLOOKUP(A2419,[1]Sheet1!$B:$U,20,0)</f>
        <v>16</v>
      </c>
      <c r="AH2419" s="1">
        <v>36.5</v>
      </c>
      <c r="AI2419" s="1">
        <v>44</v>
      </c>
      <c r="AJ2419" s="1">
        <v>41.2</v>
      </c>
      <c r="AL2419" s="1" t="s">
        <v>7322</v>
      </c>
      <c r="AM2419" s="1" t="s">
        <v>106</v>
      </c>
      <c r="AN2419" s="1" t="s">
        <v>7322</v>
      </c>
      <c r="AO2419" s="1" t="s">
        <v>59</v>
      </c>
    </row>
    <row r="2420" spans="1:41" x14ac:dyDescent="0.25">
      <c r="A2420" s="1" t="s">
        <v>7100</v>
      </c>
      <c r="B2420" s="1" t="s">
        <v>42</v>
      </c>
      <c r="C2420" s="1" t="s">
        <v>3631</v>
      </c>
      <c r="D2420" s="1">
        <v>0.9</v>
      </c>
      <c r="E2420" s="1" t="s">
        <v>44</v>
      </c>
      <c r="F2420" s="1" t="s">
        <v>140</v>
      </c>
      <c r="H2420" s="1" t="s">
        <v>46</v>
      </c>
      <c r="I2420" s="1" t="s">
        <v>46</v>
      </c>
      <c r="J2420" s="1" t="s">
        <v>47</v>
      </c>
      <c r="L2420" s="1" t="s">
        <v>7101</v>
      </c>
      <c r="M2420" s="1" t="s">
        <v>49</v>
      </c>
      <c r="N2420" s="1">
        <v>6425651407</v>
      </c>
      <c r="Q2420" s="1">
        <v>4200</v>
      </c>
      <c r="R2420" s="1">
        <v>3780</v>
      </c>
      <c r="S2420" s="1">
        <v>-30</v>
      </c>
      <c r="W2420" s="1">
        <v>71.400000000000006</v>
      </c>
      <c r="X2420" s="1">
        <v>66</v>
      </c>
      <c r="Y2420" s="1" t="s">
        <v>50</v>
      </c>
      <c r="Z2420" s="1" t="s">
        <v>51</v>
      </c>
      <c r="AG2420" s="1">
        <f>VLOOKUP(A2420,[1]Sheet1!$B:$U,20,0)</f>
        <v>0</v>
      </c>
      <c r="AH2420" s="1">
        <v>0</v>
      </c>
      <c r="AI2420" s="1">
        <v>0</v>
      </c>
      <c r="AJ2420" s="1">
        <v>0</v>
      </c>
      <c r="AL2420" s="1" t="s">
        <v>7325</v>
      </c>
      <c r="AM2420" s="1" t="s">
        <v>235</v>
      </c>
      <c r="AN2420" s="1" t="s">
        <v>7325</v>
      </c>
      <c r="AO2420" s="1" t="s">
        <v>59</v>
      </c>
    </row>
    <row r="2421" spans="1:41" x14ac:dyDescent="0.25">
      <c r="A2421" s="1" t="s">
        <v>7109</v>
      </c>
      <c r="B2421" s="1" t="s">
        <v>42</v>
      </c>
      <c r="C2421" s="1" t="s">
        <v>43</v>
      </c>
      <c r="D2421" s="1">
        <v>0.9</v>
      </c>
      <c r="E2421" s="1" t="s">
        <v>112</v>
      </c>
      <c r="F2421" s="1" t="s">
        <v>91</v>
      </c>
      <c r="G2421" s="1" t="s">
        <v>46</v>
      </c>
      <c r="H2421" s="1" t="s">
        <v>46</v>
      </c>
      <c r="I2421" s="1" t="s">
        <v>46</v>
      </c>
      <c r="J2421" s="1" t="s">
        <v>47</v>
      </c>
      <c r="L2421" s="1" t="s">
        <v>7110</v>
      </c>
      <c r="M2421" s="1" t="s">
        <v>49</v>
      </c>
      <c r="N2421" s="1">
        <v>7411244537</v>
      </c>
      <c r="Q2421" s="1">
        <v>5110</v>
      </c>
      <c r="R2421" s="1">
        <v>4599</v>
      </c>
      <c r="S2421" s="1">
        <v>-27</v>
      </c>
      <c r="W2421" s="1">
        <v>63.2</v>
      </c>
      <c r="X2421" s="1">
        <v>56</v>
      </c>
      <c r="Y2421" s="1" t="s">
        <v>50</v>
      </c>
      <c r="Z2421" s="1" t="s">
        <v>51</v>
      </c>
      <c r="AG2421" s="1">
        <f>VLOOKUP(A2421,[1]Sheet1!$B:$U,20,0)</f>
        <v>16.5</v>
      </c>
      <c r="AH2421" s="1">
        <v>36.5</v>
      </c>
      <c r="AI2421" s="1">
        <v>43</v>
      </c>
      <c r="AJ2421" s="1">
        <v>40.799999999999997</v>
      </c>
      <c r="AL2421" s="1" t="s">
        <v>7328</v>
      </c>
      <c r="AM2421" s="1" t="s">
        <v>224</v>
      </c>
      <c r="AN2421" s="1" t="s">
        <v>7328</v>
      </c>
      <c r="AO2421" s="1" t="s">
        <v>59</v>
      </c>
    </row>
    <row r="2422" spans="1:41" x14ac:dyDescent="0.25">
      <c r="A2422" s="1" t="s">
        <v>7057</v>
      </c>
      <c r="B2422" s="1" t="s">
        <v>42</v>
      </c>
      <c r="C2422" s="1" t="s">
        <v>1180</v>
      </c>
      <c r="D2422" s="1">
        <v>0.9</v>
      </c>
      <c r="E2422" s="1" t="s">
        <v>112</v>
      </c>
      <c r="F2422" s="1" t="s">
        <v>45</v>
      </c>
      <c r="H2422" s="1" t="s">
        <v>46</v>
      </c>
      <c r="I2422" s="1" t="s">
        <v>46</v>
      </c>
      <c r="J2422" s="1" t="s">
        <v>55</v>
      </c>
      <c r="L2422" s="1" t="s">
        <v>7058</v>
      </c>
      <c r="M2422" s="1" t="s">
        <v>49</v>
      </c>
      <c r="N2422" s="1">
        <v>2406156894</v>
      </c>
      <c r="Q2422" s="1">
        <v>2340</v>
      </c>
      <c r="R2422" s="1">
        <v>2106</v>
      </c>
      <c r="S2422" s="1">
        <v>-55.000000000000007</v>
      </c>
      <c r="W2422" s="1">
        <v>68.7</v>
      </c>
      <c r="X2422" s="1">
        <v>58</v>
      </c>
      <c r="Y2422" s="1" t="s">
        <v>50</v>
      </c>
      <c r="Z2422" s="1" t="s">
        <v>51</v>
      </c>
      <c r="AG2422" s="1">
        <f>VLOOKUP(A2422,[1]Sheet1!$B:$U,20,0)</f>
        <v>0</v>
      </c>
      <c r="AH2422" s="1">
        <v>0</v>
      </c>
      <c r="AI2422" s="1">
        <v>0</v>
      </c>
      <c r="AJ2422" s="1">
        <v>0</v>
      </c>
      <c r="AL2422" s="1" t="s">
        <v>7331</v>
      </c>
      <c r="AM2422" s="1" t="s">
        <v>85</v>
      </c>
      <c r="AN2422" s="1" t="s">
        <v>7331</v>
      </c>
      <c r="AO2422" s="1" t="s">
        <v>59</v>
      </c>
    </row>
    <row r="2423" spans="1:41" x14ac:dyDescent="0.25">
      <c r="A2423" s="1" t="s">
        <v>7061</v>
      </c>
      <c r="B2423" s="1" t="s">
        <v>42</v>
      </c>
      <c r="C2423" s="1" t="s">
        <v>1180</v>
      </c>
      <c r="D2423" s="1">
        <v>0.9</v>
      </c>
      <c r="E2423" s="1" t="s">
        <v>112</v>
      </c>
      <c r="F2423" s="1" t="s">
        <v>434</v>
      </c>
      <c r="H2423" s="1" t="s">
        <v>46</v>
      </c>
      <c r="I2423" s="1" t="s">
        <v>349</v>
      </c>
      <c r="J2423" s="1" t="s">
        <v>47</v>
      </c>
      <c r="L2423" s="1" t="s">
        <v>7062</v>
      </c>
      <c r="M2423" s="1" t="s">
        <v>49</v>
      </c>
      <c r="N2423" s="1">
        <v>2407158165</v>
      </c>
      <c r="Q2423" s="1">
        <v>1890</v>
      </c>
      <c r="R2423" s="1">
        <v>1701</v>
      </c>
      <c r="S2423" s="1">
        <v>-55.000000000000007</v>
      </c>
      <c r="W2423" s="1">
        <v>68.099999999999994</v>
      </c>
      <c r="X2423" s="1">
        <v>62</v>
      </c>
      <c r="Y2423" s="1" t="s">
        <v>50</v>
      </c>
      <c r="Z2423" s="1" t="s">
        <v>51</v>
      </c>
      <c r="AG2423" s="1">
        <f>VLOOKUP(A2423,[1]Sheet1!$B:$U,20,0)</f>
        <v>0</v>
      </c>
      <c r="AH2423" s="1">
        <v>0</v>
      </c>
      <c r="AI2423" s="1">
        <v>0</v>
      </c>
      <c r="AJ2423" s="1">
        <v>0</v>
      </c>
      <c r="AL2423" s="1" t="s">
        <v>7334</v>
      </c>
      <c r="AM2423" s="1" t="s">
        <v>106</v>
      </c>
      <c r="AN2423" s="1" t="s">
        <v>7334</v>
      </c>
      <c r="AO2423" s="1" t="s">
        <v>59</v>
      </c>
    </row>
    <row r="2424" spans="1:41" x14ac:dyDescent="0.25">
      <c r="A2424" s="1" t="s">
        <v>7068</v>
      </c>
      <c r="B2424" s="1" t="s">
        <v>42</v>
      </c>
      <c r="C2424" s="1" t="s">
        <v>1180</v>
      </c>
      <c r="D2424" s="1">
        <v>0.9</v>
      </c>
      <c r="E2424" s="1" t="s">
        <v>42</v>
      </c>
      <c r="F2424" s="1" t="s">
        <v>61</v>
      </c>
      <c r="H2424" s="1" t="s">
        <v>46</v>
      </c>
      <c r="I2424" s="1" t="s">
        <v>349</v>
      </c>
      <c r="J2424" s="1" t="s">
        <v>47</v>
      </c>
      <c r="L2424" s="1" t="s">
        <v>7069</v>
      </c>
      <c r="M2424" s="1" t="s">
        <v>49</v>
      </c>
      <c r="N2424" s="1">
        <v>6395871946</v>
      </c>
      <c r="Q2424" s="1">
        <v>3806</v>
      </c>
      <c r="R2424" s="1">
        <v>3425.4</v>
      </c>
      <c r="S2424" s="1">
        <v>-35.5</v>
      </c>
      <c r="W2424" s="1">
        <v>66.3</v>
      </c>
      <c r="X2424" s="1">
        <v>63</v>
      </c>
      <c r="Y2424" s="1" t="s">
        <v>50</v>
      </c>
      <c r="Z2424" s="1" t="s">
        <v>51</v>
      </c>
      <c r="AG2424" s="1">
        <f>VLOOKUP(A2424,[1]Sheet1!$B:$U,20,0)</f>
        <v>0</v>
      </c>
      <c r="AH2424" s="1">
        <v>0</v>
      </c>
      <c r="AI2424" s="1">
        <v>0</v>
      </c>
      <c r="AJ2424" s="1">
        <v>0</v>
      </c>
      <c r="AL2424" s="1" t="s">
        <v>7337</v>
      </c>
      <c r="AM2424" s="1" t="s">
        <v>1146</v>
      </c>
      <c r="AN2424" s="1" t="s">
        <v>7337</v>
      </c>
      <c r="AO2424" s="1" t="s">
        <v>59</v>
      </c>
    </row>
    <row r="2425" spans="1:41" x14ac:dyDescent="0.25">
      <c r="A2425" s="1" t="s">
        <v>7087</v>
      </c>
      <c r="B2425" s="1" t="s">
        <v>42</v>
      </c>
      <c r="C2425" s="1" t="s">
        <v>3172</v>
      </c>
      <c r="D2425" s="1">
        <v>0.9</v>
      </c>
      <c r="E2425" s="1" t="s">
        <v>167</v>
      </c>
      <c r="F2425" s="1" t="s">
        <v>56</v>
      </c>
      <c r="H2425" s="1" t="s">
        <v>46</v>
      </c>
      <c r="I2425" s="1" t="s">
        <v>349</v>
      </c>
      <c r="J2425" s="1" t="s">
        <v>55</v>
      </c>
      <c r="L2425" s="1" t="s">
        <v>7088</v>
      </c>
      <c r="M2425" s="1" t="s">
        <v>49</v>
      </c>
      <c r="N2425" s="1">
        <v>2426063868</v>
      </c>
      <c r="Q2425" s="1">
        <v>2592</v>
      </c>
      <c r="R2425" s="1">
        <v>2332.8000000000002</v>
      </c>
      <c r="S2425" s="1">
        <v>-46</v>
      </c>
      <c r="W2425" s="1">
        <v>67.400000000000006</v>
      </c>
      <c r="X2425" s="1">
        <v>59</v>
      </c>
      <c r="Y2425" s="1" t="s">
        <v>50</v>
      </c>
      <c r="Z2425" s="1" t="s">
        <v>51</v>
      </c>
      <c r="AG2425" s="1">
        <f>VLOOKUP(A2425,[1]Sheet1!$B:$U,20,0)</f>
        <v>0</v>
      </c>
      <c r="AH2425" s="1">
        <v>0</v>
      </c>
      <c r="AI2425" s="1">
        <v>0</v>
      </c>
      <c r="AJ2425" s="1">
        <v>0</v>
      </c>
      <c r="AL2425" s="1" t="s">
        <v>7340</v>
      </c>
      <c r="AM2425" s="1" t="s">
        <v>377</v>
      </c>
      <c r="AN2425" s="1" t="s">
        <v>7340</v>
      </c>
      <c r="AO2425" s="1" t="s">
        <v>59</v>
      </c>
    </row>
    <row r="2426" spans="1:41" x14ac:dyDescent="0.25">
      <c r="A2426" s="1" t="s">
        <v>7130</v>
      </c>
      <c r="B2426" s="1" t="s">
        <v>42</v>
      </c>
      <c r="C2426" s="1" t="s">
        <v>568</v>
      </c>
      <c r="D2426" s="1">
        <v>0.91</v>
      </c>
      <c r="E2426" s="1" t="s">
        <v>65</v>
      </c>
      <c r="F2426" s="1" t="s">
        <v>56</v>
      </c>
      <c r="H2426" s="1" t="s">
        <v>46</v>
      </c>
      <c r="I2426" s="1" t="s">
        <v>349</v>
      </c>
      <c r="J2426" s="1" t="s">
        <v>47</v>
      </c>
      <c r="L2426" s="1" t="s">
        <v>7131</v>
      </c>
      <c r="M2426" s="1" t="s">
        <v>49</v>
      </c>
      <c r="N2426" s="1">
        <v>2427242697</v>
      </c>
      <c r="Q2426" s="1">
        <v>4620</v>
      </c>
      <c r="R2426" s="1">
        <v>4204.2</v>
      </c>
      <c r="S2426" s="1">
        <v>-40</v>
      </c>
      <c r="W2426" s="1">
        <v>70</v>
      </c>
      <c r="X2426" s="1">
        <v>61</v>
      </c>
      <c r="Y2426" s="1" t="s">
        <v>50</v>
      </c>
      <c r="Z2426" s="1" t="s">
        <v>51</v>
      </c>
      <c r="AG2426" s="1">
        <f>VLOOKUP(A2426,[1]Sheet1!$B:$U,20,0)</f>
        <v>0</v>
      </c>
      <c r="AH2426" s="1">
        <v>0</v>
      </c>
      <c r="AI2426" s="1">
        <v>0</v>
      </c>
      <c r="AJ2426" s="1">
        <v>0</v>
      </c>
      <c r="AL2426" s="1" t="s">
        <v>7343</v>
      </c>
      <c r="AM2426" s="1" t="s">
        <v>224</v>
      </c>
      <c r="AN2426" s="1" t="s">
        <v>7343</v>
      </c>
      <c r="AO2426" s="1" t="s">
        <v>59</v>
      </c>
    </row>
    <row r="2427" spans="1:41" x14ac:dyDescent="0.25">
      <c r="A2427" s="1" t="s">
        <v>7143</v>
      </c>
      <c r="B2427" s="1" t="s">
        <v>42</v>
      </c>
      <c r="C2427" s="1" t="s">
        <v>422</v>
      </c>
      <c r="D2427" s="1">
        <v>0.91</v>
      </c>
      <c r="E2427" s="1" t="s">
        <v>44</v>
      </c>
      <c r="F2427" s="1" t="s">
        <v>61</v>
      </c>
      <c r="H2427" s="1" t="s">
        <v>46</v>
      </c>
      <c r="I2427" s="1" t="s">
        <v>349</v>
      </c>
      <c r="J2427" s="1" t="s">
        <v>47</v>
      </c>
      <c r="L2427" s="1" t="s">
        <v>7144</v>
      </c>
      <c r="M2427" s="1" t="s">
        <v>49</v>
      </c>
      <c r="N2427" s="1">
        <v>2424755747</v>
      </c>
      <c r="Q2427" s="1">
        <v>5694</v>
      </c>
      <c r="R2427" s="1">
        <v>5181.54</v>
      </c>
      <c r="S2427" s="1">
        <v>-27</v>
      </c>
      <c r="W2427" s="1">
        <v>61.7</v>
      </c>
      <c r="X2427" s="1">
        <v>61</v>
      </c>
      <c r="Y2427" s="1" t="s">
        <v>50</v>
      </c>
      <c r="Z2427" s="1" t="s">
        <v>51</v>
      </c>
      <c r="AG2427" s="1">
        <f>VLOOKUP(A2427,[1]Sheet1!$B:$U,20,0)</f>
        <v>0</v>
      </c>
      <c r="AH2427" s="1">
        <v>0</v>
      </c>
      <c r="AI2427" s="1">
        <v>0</v>
      </c>
      <c r="AJ2427" s="1">
        <v>0</v>
      </c>
      <c r="AL2427" s="1" t="s">
        <v>7346</v>
      </c>
      <c r="AM2427" s="1" t="s">
        <v>695</v>
      </c>
      <c r="AN2427" s="1" t="s">
        <v>7346</v>
      </c>
      <c r="AO2427" s="1" t="s">
        <v>59</v>
      </c>
    </row>
    <row r="2428" spans="1:41" x14ac:dyDescent="0.25">
      <c r="A2428" s="1" t="s">
        <v>7146</v>
      </c>
      <c r="B2428" s="1" t="s">
        <v>42</v>
      </c>
      <c r="C2428" s="1" t="s">
        <v>3631</v>
      </c>
      <c r="D2428" s="1">
        <v>0.91</v>
      </c>
      <c r="E2428" s="1" t="s">
        <v>112</v>
      </c>
      <c r="F2428" s="1" t="s">
        <v>140</v>
      </c>
      <c r="H2428" s="1" t="s">
        <v>46</v>
      </c>
      <c r="I2428" s="1" t="s">
        <v>42</v>
      </c>
      <c r="J2428" s="1" t="s">
        <v>47</v>
      </c>
      <c r="L2428" s="1" t="s">
        <v>7147</v>
      </c>
      <c r="M2428" s="1" t="s">
        <v>49</v>
      </c>
      <c r="N2428" s="1">
        <v>3425614362</v>
      </c>
      <c r="Q2428" s="1">
        <v>2585</v>
      </c>
      <c r="R2428" s="1">
        <v>2352.35</v>
      </c>
      <c r="S2428" s="1">
        <v>-45</v>
      </c>
      <c r="W2428" s="1">
        <v>71.7</v>
      </c>
      <c r="X2428" s="1">
        <v>64</v>
      </c>
      <c r="Y2428" s="1" t="s">
        <v>50</v>
      </c>
      <c r="Z2428" s="1" t="s">
        <v>51</v>
      </c>
      <c r="AG2428" s="1">
        <f>VLOOKUP(A2428,[1]Sheet1!$B:$U,20,0)</f>
        <v>0</v>
      </c>
      <c r="AH2428" s="1">
        <v>0</v>
      </c>
      <c r="AI2428" s="1">
        <v>0</v>
      </c>
      <c r="AJ2428" s="1">
        <v>0</v>
      </c>
      <c r="AL2428" s="1" t="s">
        <v>7349</v>
      </c>
      <c r="AM2428" s="1" t="s">
        <v>72</v>
      </c>
      <c r="AN2428" s="1" t="s">
        <v>7349</v>
      </c>
      <c r="AO2428" s="1" t="s">
        <v>59</v>
      </c>
    </row>
    <row r="2429" spans="1:41" x14ac:dyDescent="0.25">
      <c r="A2429" s="1" t="s">
        <v>7149</v>
      </c>
      <c r="B2429" s="1" t="s">
        <v>42</v>
      </c>
      <c r="C2429" s="1" t="s">
        <v>454</v>
      </c>
      <c r="D2429" s="1">
        <v>0.91</v>
      </c>
      <c r="E2429" s="1" t="s">
        <v>42</v>
      </c>
      <c r="F2429" s="1" t="s">
        <v>45</v>
      </c>
      <c r="H2429" s="1" t="s">
        <v>46</v>
      </c>
      <c r="I2429" s="1" t="s">
        <v>349</v>
      </c>
      <c r="J2429" s="1" t="s">
        <v>47</v>
      </c>
      <c r="L2429" s="1" t="s">
        <v>7150</v>
      </c>
      <c r="M2429" s="1" t="s">
        <v>49</v>
      </c>
      <c r="N2429" s="1">
        <v>7428970430</v>
      </c>
      <c r="Q2429" s="1">
        <v>3584</v>
      </c>
      <c r="R2429" s="1">
        <v>3261.44</v>
      </c>
      <c r="S2429" s="1">
        <v>-36</v>
      </c>
      <c r="W2429" s="1">
        <v>77</v>
      </c>
      <c r="X2429" s="1">
        <v>73</v>
      </c>
      <c r="Y2429" s="1" t="s">
        <v>50</v>
      </c>
      <c r="Z2429" s="1" t="s">
        <v>51</v>
      </c>
      <c r="AG2429" s="1">
        <f>VLOOKUP(A2429,[1]Sheet1!$B:$U,20,0)</f>
        <v>0</v>
      </c>
      <c r="AH2429" s="1">
        <v>0</v>
      </c>
      <c r="AI2429" s="1">
        <v>0</v>
      </c>
      <c r="AJ2429" s="1">
        <v>0</v>
      </c>
      <c r="AL2429" s="1" t="s">
        <v>7352</v>
      </c>
      <c r="AM2429" s="1" t="s">
        <v>106</v>
      </c>
      <c r="AN2429" s="1" t="s">
        <v>7352</v>
      </c>
      <c r="AO2429" s="1" t="s">
        <v>59</v>
      </c>
    </row>
    <row r="2430" spans="1:41" x14ac:dyDescent="0.25">
      <c r="A2430" s="1" t="s">
        <v>7155</v>
      </c>
      <c r="B2430" s="1" t="s">
        <v>42</v>
      </c>
      <c r="C2430" s="1" t="s">
        <v>454</v>
      </c>
      <c r="D2430" s="1">
        <v>0.91</v>
      </c>
      <c r="E2430" s="1" t="s">
        <v>240</v>
      </c>
      <c r="F2430" s="1" t="s">
        <v>140</v>
      </c>
      <c r="H2430" s="1" t="s">
        <v>349</v>
      </c>
      <c r="I2430" s="1" t="s">
        <v>349</v>
      </c>
      <c r="J2430" s="1" t="s">
        <v>47</v>
      </c>
      <c r="L2430" s="1" t="s">
        <v>7156</v>
      </c>
      <c r="M2430" s="1" t="s">
        <v>49</v>
      </c>
      <c r="N2430" s="1">
        <v>2427979142</v>
      </c>
      <c r="Q2430" s="1">
        <v>1518</v>
      </c>
      <c r="R2430" s="1">
        <v>1381.38</v>
      </c>
      <c r="S2430" s="1">
        <v>-31</v>
      </c>
      <c r="W2430" s="1">
        <v>78</v>
      </c>
      <c r="X2430" s="1">
        <v>68</v>
      </c>
      <c r="Y2430" s="1" t="s">
        <v>50</v>
      </c>
      <c r="Z2430" s="1" t="s">
        <v>51</v>
      </c>
      <c r="AG2430" s="1">
        <f>VLOOKUP(A2430,[1]Sheet1!$B:$U,20,0)</f>
        <v>0</v>
      </c>
      <c r="AH2430" s="1">
        <v>0</v>
      </c>
      <c r="AI2430" s="1">
        <v>0</v>
      </c>
      <c r="AJ2430" s="1">
        <v>0</v>
      </c>
      <c r="AL2430" s="1" t="s">
        <v>7355</v>
      </c>
      <c r="AN2430" s="1" t="s">
        <v>7355</v>
      </c>
      <c r="AO2430" s="1" t="s">
        <v>59</v>
      </c>
    </row>
    <row r="2431" spans="1:41" x14ac:dyDescent="0.25">
      <c r="A2431" s="1" t="s">
        <v>7112</v>
      </c>
      <c r="B2431" s="1" t="s">
        <v>42</v>
      </c>
      <c r="C2431" s="1" t="s">
        <v>1180</v>
      </c>
      <c r="D2431" s="1">
        <v>0.91</v>
      </c>
      <c r="E2431" s="1" t="s">
        <v>44</v>
      </c>
      <c r="F2431" s="1" t="s">
        <v>140</v>
      </c>
      <c r="H2431" s="1" t="s">
        <v>46</v>
      </c>
      <c r="I2431" s="1" t="s">
        <v>349</v>
      </c>
      <c r="J2431" s="1" t="s">
        <v>47</v>
      </c>
      <c r="L2431" s="1" t="s">
        <v>7113</v>
      </c>
      <c r="M2431" s="1" t="s">
        <v>49</v>
      </c>
      <c r="N2431" s="1">
        <v>6385510593</v>
      </c>
      <c r="Q2431" s="1">
        <v>2880</v>
      </c>
      <c r="R2431" s="1">
        <v>2620.8000000000002</v>
      </c>
      <c r="S2431" s="1">
        <v>-52</v>
      </c>
      <c r="W2431" s="1">
        <v>66.7</v>
      </c>
      <c r="X2431" s="1">
        <v>62</v>
      </c>
      <c r="Y2431" s="1" t="s">
        <v>50</v>
      </c>
      <c r="Z2431" s="1" t="s">
        <v>51</v>
      </c>
      <c r="AG2431" s="1">
        <f>VLOOKUP(A2431,[1]Sheet1!$B:$U,20,0)</f>
        <v>0</v>
      </c>
      <c r="AH2431" s="1">
        <v>0</v>
      </c>
      <c r="AI2431" s="1">
        <v>0</v>
      </c>
      <c r="AJ2431" s="1">
        <v>0</v>
      </c>
      <c r="AL2431" s="1" t="s">
        <v>7358</v>
      </c>
      <c r="AN2431" s="1" t="s">
        <v>7358</v>
      </c>
      <c r="AO2431" s="1" t="s">
        <v>59</v>
      </c>
    </row>
    <row r="2432" spans="1:41" x14ac:dyDescent="0.25">
      <c r="A2432" s="1" t="s">
        <v>7115</v>
      </c>
      <c r="B2432" s="1" t="s">
        <v>42</v>
      </c>
      <c r="C2432" s="1" t="s">
        <v>1180</v>
      </c>
      <c r="D2432" s="1">
        <v>0.91</v>
      </c>
      <c r="E2432" s="1" t="s">
        <v>211</v>
      </c>
      <c r="F2432" s="1" t="s">
        <v>91</v>
      </c>
      <c r="H2432" s="1" t="s">
        <v>46</v>
      </c>
      <c r="I2432" s="1" t="s">
        <v>349</v>
      </c>
      <c r="J2432" s="1" t="s">
        <v>47</v>
      </c>
      <c r="L2432" s="1" t="s">
        <v>7116</v>
      </c>
      <c r="M2432" s="1" t="s">
        <v>49</v>
      </c>
      <c r="N2432" s="1">
        <v>3395413580</v>
      </c>
      <c r="Q2432" s="1">
        <v>1512</v>
      </c>
      <c r="R2432" s="1">
        <v>1375.92</v>
      </c>
      <c r="S2432" s="1">
        <v>-46</v>
      </c>
      <c r="W2432" s="1">
        <v>69.3</v>
      </c>
      <c r="X2432" s="1">
        <v>62</v>
      </c>
      <c r="Y2432" s="1" t="s">
        <v>50</v>
      </c>
      <c r="Z2432" s="1" t="s">
        <v>51</v>
      </c>
      <c r="AG2432" s="1">
        <f>VLOOKUP(A2432,[1]Sheet1!$B:$U,20,0)</f>
        <v>0</v>
      </c>
      <c r="AH2432" s="1">
        <v>0</v>
      </c>
      <c r="AI2432" s="1">
        <v>0</v>
      </c>
      <c r="AJ2432" s="1">
        <v>0</v>
      </c>
      <c r="AL2432" s="1" t="s">
        <v>7361</v>
      </c>
      <c r="AM2432" s="1" t="s">
        <v>106</v>
      </c>
      <c r="AN2432" s="1" t="s">
        <v>7361</v>
      </c>
      <c r="AO2432" s="1" t="s">
        <v>59</v>
      </c>
    </row>
    <row r="2433" spans="1:41" x14ac:dyDescent="0.25">
      <c r="A2433" s="1" t="s">
        <v>7118</v>
      </c>
      <c r="B2433" s="1" t="s">
        <v>42</v>
      </c>
      <c r="C2433" s="1" t="s">
        <v>1180</v>
      </c>
      <c r="D2433" s="1">
        <v>0.91</v>
      </c>
      <c r="E2433" s="1" t="s">
        <v>44</v>
      </c>
      <c r="F2433" s="1" t="s">
        <v>140</v>
      </c>
      <c r="H2433" s="1" t="s">
        <v>46</v>
      </c>
      <c r="I2433" s="1" t="s">
        <v>349</v>
      </c>
      <c r="J2433" s="1" t="s">
        <v>162</v>
      </c>
      <c r="L2433" s="1" t="s">
        <v>7119</v>
      </c>
      <c r="M2433" s="1" t="s">
        <v>49</v>
      </c>
      <c r="N2433" s="1">
        <v>5406872763</v>
      </c>
      <c r="Q2433" s="1">
        <v>2340</v>
      </c>
      <c r="R2433" s="1">
        <v>2129.4</v>
      </c>
      <c r="S2433" s="1">
        <v>-61</v>
      </c>
      <c r="W2433" s="1">
        <v>71.3</v>
      </c>
      <c r="X2433" s="1">
        <v>62</v>
      </c>
      <c r="Y2433" s="1" t="s">
        <v>50</v>
      </c>
      <c r="Z2433" s="1" t="s">
        <v>51</v>
      </c>
      <c r="AG2433" s="1">
        <f>VLOOKUP(A2433,[1]Sheet1!$B:$U,20,0)</f>
        <v>0</v>
      </c>
      <c r="AH2433" s="1">
        <v>0</v>
      </c>
      <c r="AI2433" s="1">
        <v>0</v>
      </c>
      <c r="AJ2433" s="1">
        <v>0</v>
      </c>
      <c r="AL2433" s="1" t="s">
        <v>7364</v>
      </c>
      <c r="AM2433" s="1" t="s">
        <v>2626</v>
      </c>
      <c r="AN2433" s="1" t="s">
        <v>7364</v>
      </c>
      <c r="AO2433" s="1" t="s">
        <v>59</v>
      </c>
    </row>
    <row r="2434" spans="1:41" x14ac:dyDescent="0.25">
      <c r="A2434" s="1" t="s">
        <v>7121</v>
      </c>
      <c r="B2434" s="1" t="s">
        <v>42</v>
      </c>
      <c r="C2434" s="1" t="s">
        <v>1180</v>
      </c>
      <c r="D2434" s="1">
        <v>0.91</v>
      </c>
      <c r="E2434" s="1" t="s">
        <v>112</v>
      </c>
      <c r="F2434" s="1" t="s">
        <v>61</v>
      </c>
      <c r="H2434" s="1" t="s">
        <v>46</v>
      </c>
      <c r="I2434" s="1" t="s">
        <v>349</v>
      </c>
      <c r="J2434" s="1" t="s">
        <v>47</v>
      </c>
      <c r="L2434" s="1" t="s">
        <v>7122</v>
      </c>
      <c r="M2434" s="1" t="s">
        <v>49</v>
      </c>
      <c r="N2434" s="1">
        <v>2408847648</v>
      </c>
      <c r="Q2434" s="1">
        <v>2970</v>
      </c>
      <c r="R2434" s="1">
        <v>2702.7000000000003</v>
      </c>
      <c r="S2434" s="1">
        <v>-45</v>
      </c>
      <c r="W2434" s="1">
        <v>68.900000000000006</v>
      </c>
      <c r="X2434" s="1">
        <v>61</v>
      </c>
      <c r="Y2434" s="1" t="s">
        <v>50</v>
      </c>
      <c r="Z2434" s="1" t="s">
        <v>51</v>
      </c>
      <c r="AG2434" s="1">
        <f>VLOOKUP(A2434,[1]Sheet1!$B:$U,20,0)</f>
        <v>0</v>
      </c>
      <c r="AH2434" s="1">
        <v>0</v>
      </c>
      <c r="AI2434" s="1">
        <v>0</v>
      </c>
      <c r="AJ2434" s="1">
        <v>0</v>
      </c>
      <c r="AL2434" s="1" t="s">
        <v>7367</v>
      </c>
      <c r="AM2434" s="1" t="s">
        <v>138</v>
      </c>
      <c r="AN2434" s="1" t="s">
        <v>7367</v>
      </c>
      <c r="AO2434" s="1" t="s">
        <v>59</v>
      </c>
    </row>
    <row r="2435" spans="1:41" x14ac:dyDescent="0.25">
      <c r="A2435" s="1" t="s">
        <v>7124</v>
      </c>
      <c r="B2435" s="1" t="s">
        <v>42</v>
      </c>
      <c r="C2435" s="1" t="s">
        <v>1180</v>
      </c>
      <c r="D2435" s="1">
        <v>0.91</v>
      </c>
      <c r="E2435" s="1" t="s">
        <v>167</v>
      </c>
      <c r="F2435" s="1" t="s">
        <v>471</v>
      </c>
      <c r="H2435" s="1" t="s">
        <v>349</v>
      </c>
      <c r="I2435" s="1" t="s">
        <v>349</v>
      </c>
      <c r="J2435" s="1" t="s">
        <v>47</v>
      </c>
      <c r="L2435" s="1" t="s">
        <v>7125</v>
      </c>
      <c r="M2435" s="1" t="s">
        <v>49</v>
      </c>
      <c r="N2435" s="1">
        <v>6401839631</v>
      </c>
      <c r="Q2435" s="1">
        <v>1547</v>
      </c>
      <c r="R2435" s="1">
        <v>1407.77</v>
      </c>
      <c r="S2435" s="1">
        <v>-54.500000000000007</v>
      </c>
      <c r="W2435" s="1">
        <v>66</v>
      </c>
      <c r="X2435" s="1">
        <v>60</v>
      </c>
      <c r="Y2435" s="1" t="s">
        <v>50</v>
      </c>
      <c r="Z2435" s="1" t="s">
        <v>51</v>
      </c>
      <c r="AG2435" s="1">
        <f>VLOOKUP(A2435,[1]Sheet1!$B:$U,20,0)</f>
        <v>0</v>
      </c>
      <c r="AH2435" s="1">
        <v>0</v>
      </c>
      <c r="AI2435" s="1">
        <v>0</v>
      </c>
      <c r="AJ2435" s="1">
        <v>0</v>
      </c>
      <c r="AL2435" s="1" t="s">
        <v>7370</v>
      </c>
      <c r="AM2435" s="1" t="s">
        <v>106</v>
      </c>
      <c r="AN2435" s="1" t="s">
        <v>7370</v>
      </c>
      <c r="AO2435" s="1" t="s">
        <v>59</v>
      </c>
    </row>
    <row r="2436" spans="1:41" x14ac:dyDescent="0.25">
      <c r="A2436" s="1" t="s">
        <v>7127</v>
      </c>
      <c r="B2436" s="1" t="s">
        <v>42</v>
      </c>
      <c r="C2436" s="1" t="s">
        <v>1180</v>
      </c>
      <c r="D2436" s="1">
        <v>0.91</v>
      </c>
      <c r="E2436" s="1" t="s">
        <v>211</v>
      </c>
      <c r="F2436" s="1" t="s">
        <v>471</v>
      </c>
      <c r="H2436" s="1" t="s">
        <v>46</v>
      </c>
      <c r="I2436" s="1" t="s">
        <v>349</v>
      </c>
      <c r="J2436" s="1" t="s">
        <v>47</v>
      </c>
      <c r="L2436" s="1" t="s">
        <v>7128</v>
      </c>
      <c r="M2436" s="1" t="s">
        <v>49</v>
      </c>
      <c r="N2436" s="1">
        <v>2414895441</v>
      </c>
      <c r="Q2436" s="1">
        <v>1320</v>
      </c>
      <c r="R2436" s="1">
        <v>1201.2</v>
      </c>
      <c r="S2436" s="1">
        <v>-45</v>
      </c>
      <c r="W2436" s="1">
        <v>69.5</v>
      </c>
      <c r="X2436" s="1">
        <v>60</v>
      </c>
      <c r="Y2436" s="1" t="s">
        <v>50</v>
      </c>
      <c r="Z2436" s="1" t="s">
        <v>51</v>
      </c>
      <c r="AG2436" s="1">
        <f>VLOOKUP(A2436,[1]Sheet1!$B:$U,20,0)</f>
        <v>0</v>
      </c>
      <c r="AH2436" s="1">
        <v>0</v>
      </c>
      <c r="AI2436" s="1">
        <v>0</v>
      </c>
      <c r="AJ2436" s="1">
        <v>0</v>
      </c>
      <c r="AL2436" s="1" t="s">
        <v>7373</v>
      </c>
      <c r="AM2436" s="1" t="s">
        <v>106</v>
      </c>
      <c r="AN2436" s="1" t="s">
        <v>7373</v>
      </c>
      <c r="AO2436" s="1" t="s">
        <v>59</v>
      </c>
    </row>
    <row r="2437" spans="1:41" x14ac:dyDescent="0.25">
      <c r="A2437" s="1" t="s">
        <v>7133</v>
      </c>
      <c r="B2437" s="1" t="s">
        <v>42</v>
      </c>
      <c r="C2437" s="1" t="s">
        <v>1180</v>
      </c>
      <c r="D2437" s="1">
        <v>0.91</v>
      </c>
      <c r="E2437" s="1" t="s">
        <v>112</v>
      </c>
      <c r="F2437" s="1" t="s">
        <v>471</v>
      </c>
      <c r="H2437" s="1" t="s">
        <v>349</v>
      </c>
      <c r="I2437" s="1" t="s">
        <v>349</v>
      </c>
      <c r="J2437" s="1" t="s">
        <v>47</v>
      </c>
      <c r="L2437" s="1" t="s">
        <v>7134</v>
      </c>
      <c r="M2437" s="1" t="s">
        <v>49</v>
      </c>
      <c r="N2437" s="1">
        <v>6422343342</v>
      </c>
      <c r="Q2437" s="1">
        <v>1961</v>
      </c>
      <c r="R2437" s="1">
        <v>1784.51</v>
      </c>
      <c r="S2437" s="1">
        <v>-47</v>
      </c>
      <c r="W2437" s="1">
        <v>73.099999999999994</v>
      </c>
      <c r="X2437" s="1">
        <v>59</v>
      </c>
      <c r="Y2437" s="1" t="s">
        <v>50</v>
      </c>
      <c r="Z2437" s="1" t="s">
        <v>51</v>
      </c>
      <c r="AG2437" s="1">
        <f>VLOOKUP(A2437,[1]Sheet1!$B:$U,20,0)</f>
        <v>0</v>
      </c>
      <c r="AH2437" s="1">
        <v>0</v>
      </c>
      <c r="AI2437" s="1">
        <v>0</v>
      </c>
      <c r="AJ2437" s="1">
        <v>0</v>
      </c>
      <c r="AL2437" s="1" t="s">
        <v>7376</v>
      </c>
      <c r="AM2437" s="1" t="s">
        <v>1030</v>
      </c>
      <c r="AN2437" s="1" t="s">
        <v>7376</v>
      </c>
      <c r="AO2437" s="1" t="s">
        <v>59</v>
      </c>
    </row>
    <row r="2438" spans="1:41" x14ac:dyDescent="0.25">
      <c r="A2438" s="1" t="s">
        <v>7136</v>
      </c>
      <c r="B2438" s="1" t="s">
        <v>42</v>
      </c>
      <c r="C2438" s="1" t="s">
        <v>1180</v>
      </c>
      <c r="D2438" s="1">
        <v>0.91</v>
      </c>
      <c r="E2438" s="1" t="s">
        <v>141</v>
      </c>
      <c r="F2438" s="1" t="s">
        <v>61</v>
      </c>
      <c r="H2438" s="1" t="s">
        <v>349</v>
      </c>
      <c r="I2438" s="1" t="s">
        <v>349</v>
      </c>
      <c r="J2438" s="1" t="s">
        <v>47</v>
      </c>
      <c r="L2438" s="1" t="s">
        <v>7137</v>
      </c>
      <c r="M2438" s="1" t="s">
        <v>49</v>
      </c>
      <c r="N2438" s="1">
        <v>1429181183</v>
      </c>
      <c r="Q2438" s="1">
        <v>1470</v>
      </c>
      <c r="R2438" s="1">
        <v>1337.7</v>
      </c>
      <c r="S2438" s="1">
        <v>-30</v>
      </c>
      <c r="W2438" s="1">
        <v>68.5</v>
      </c>
      <c r="X2438" s="1">
        <v>61</v>
      </c>
      <c r="Y2438" s="1" t="s">
        <v>50</v>
      </c>
      <c r="Z2438" s="1" t="s">
        <v>51</v>
      </c>
      <c r="AG2438" s="1">
        <f>VLOOKUP(A2438,[1]Sheet1!$B:$U,20,0)</f>
        <v>0</v>
      </c>
      <c r="AH2438" s="1">
        <v>0</v>
      </c>
      <c r="AI2438" s="1">
        <v>0</v>
      </c>
      <c r="AJ2438" s="1">
        <v>0</v>
      </c>
      <c r="AL2438" s="1" t="s">
        <v>7379</v>
      </c>
      <c r="AM2438" s="1" t="s">
        <v>85</v>
      </c>
      <c r="AN2438" s="1" t="s">
        <v>7379</v>
      </c>
      <c r="AO2438" s="1" t="s">
        <v>59</v>
      </c>
    </row>
    <row r="2439" spans="1:41" x14ac:dyDescent="0.25">
      <c r="A2439" s="1" t="s">
        <v>7140</v>
      </c>
      <c r="B2439" s="1" t="s">
        <v>42</v>
      </c>
      <c r="C2439" s="1" t="s">
        <v>1180</v>
      </c>
      <c r="D2439" s="1">
        <v>0.91</v>
      </c>
      <c r="E2439" s="1" t="s">
        <v>65</v>
      </c>
      <c r="F2439" s="1" t="s">
        <v>140</v>
      </c>
      <c r="H2439" s="1" t="s">
        <v>46</v>
      </c>
      <c r="I2439" s="1" t="s">
        <v>349</v>
      </c>
      <c r="J2439" s="1" t="s">
        <v>47</v>
      </c>
      <c r="L2439" s="1" t="s">
        <v>7141</v>
      </c>
      <c r="M2439" s="1" t="s">
        <v>49</v>
      </c>
      <c r="N2439" s="1">
        <v>2428559774</v>
      </c>
      <c r="Q2439" s="1">
        <v>3021</v>
      </c>
      <c r="R2439" s="1">
        <v>2749.11</v>
      </c>
      <c r="S2439" s="1">
        <v>-47</v>
      </c>
      <c r="W2439" s="1">
        <v>71.099999999999994</v>
      </c>
      <c r="X2439" s="1">
        <v>61</v>
      </c>
      <c r="Y2439" s="1" t="s">
        <v>50</v>
      </c>
      <c r="Z2439" s="1" t="s">
        <v>51</v>
      </c>
      <c r="AG2439" s="1">
        <f>VLOOKUP(A2439,[1]Sheet1!$B:$U,20,0)</f>
        <v>0</v>
      </c>
      <c r="AH2439" s="1">
        <v>0</v>
      </c>
      <c r="AI2439" s="1">
        <v>0</v>
      </c>
      <c r="AJ2439" s="1">
        <v>0</v>
      </c>
      <c r="AL2439" s="1" t="s">
        <v>7382</v>
      </c>
      <c r="AM2439" s="1" t="s">
        <v>130</v>
      </c>
      <c r="AN2439" s="1" t="s">
        <v>7382</v>
      </c>
      <c r="AO2439" s="1" t="s">
        <v>59</v>
      </c>
    </row>
    <row r="2440" spans="1:41" x14ac:dyDescent="0.25">
      <c r="A2440" s="1" t="s">
        <v>7152</v>
      </c>
      <c r="B2440" s="1" t="s">
        <v>42</v>
      </c>
      <c r="C2440" s="1" t="s">
        <v>1180</v>
      </c>
      <c r="D2440" s="1">
        <v>0.91</v>
      </c>
      <c r="E2440" s="1" t="s">
        <v>167</v>
      </c>
      <c r="F2440" s="1" t="s">
        <v>434</v>
      </c>
      <c r="H2440" s="1" t="s">
        <v>46</v>
      </c>
      <c r="I2440" s="1" t="s">
        <v>349</v>
      </c>
      <c r="J2440" s="1" t="s">
        <v>47</v>
      </c>
      <c r="L2440" s="1" t="s">
        <v>7153</v>
      </c>
      <c r="M2440" s="1" t="s">
        <v>49</v>
      </c>
      <c r="N2440" s="1">
        <v>2426967493</v>
      </c>
      <c r="Q2440" s="1">
        <v>1813</v>
      </c>
      <c r="R2440" s="1">
        <v>1649.8300000000002</v>
      </c>
      <c r="S2440" s="1">
        <v>-51</v>
      </c>
      <c r="W2440" s="1">
        <v>70.2</v>
      </c>
      <c r="X2440" s="1">
        <v>58</v>
      </c>
      <c r="Y2440" s="1" t="s">
        <v>50</v>
      </c>
      <c r="Z2440" s="1" t="s">
        <v>51</v>
      </c>
      <c r="AG2440" s="1">
        <f>VLOOKUP(A2440,[1]Sheet1!$B:$U,20,0)</f>
        <v>0</v>
      </c>
      <c r="AH2440" s="1">
        <v>0</v>
      </c>
      <c r="AI2440" s="1">
        <v>0</v>
      </c>
      <c r="AJ2440" s="1">
        <v>0</v>
      </c>
      <c r="AL2440" s="1" t="s">
        <v>7385</v>
      </c>
      <c r="AM2440" s="1" t="s">
        <v>152</v>
      </c>
      <c r="AN2440" s="1" t="s">
        <v>7385</v>
      </c>
      <c r="AO2440" s="1" t="s">
        <v>59</v>
      </c>
    </row>
    <row r="2441" spans="1:41" x14ac:dyDescent="0.25">
      <c r="A2441" s="1" t="s">
        <v>7158</v>
      </c>
      <c r="B2441" s="1" t="s">
        <v>42</v>
      </c>
      <c r="C2441" s="1" t="s">
        <v>1180</v>
      </c>
      <c r="D2441" s="1">
        <v>0.91</v>
      </c>
      <c r="E2441" s="1" t="s">
        <v>55</v>
      </c>
      <c r="F2441" s="1" t="s">
        <v>61</v>
      </c>
      <c r="H2441" s="1" t="s">
        <v>46</v>
      </c>
      <c r="I2441" s="1" t="s">
        <v>349</v>
      </c>
      <c r="J2441" s="1" t="s">
        <v>47</v>
      </c>
      <c r="L2441" s="1" t="s">
        <v>7159</v>
      </c>
      <c r="M2441" s="1" t="s">
        <v>49</v>
      </c>
      <c r="N2441" s="1">
        <v>7436485170</v>
      </c>
      <c r="Q2441" s="1">
        <v>3520</v>
      </c>
      <c r="R2441" s="1">
        <v>3203.2000000000003</v>
      </c>
      <c r="S2441" s="1">
        <v>-45</v>
      </c>
      <c r="W2441" s="1">
        <v>69.400000000000006</v>
      </c>
      <c r="X2441" s="1">
        <v>62</v>
      </c>
      <c r="Y2441" s="1" t="s">
        <v>50</v>
      </c>
      <c r="Z2441" s="1" t="s">
        <v>51</v>
      </c>
      <c r="AG2441" s="1">
        <f>VLOOKUP(A2441,[1]Sheet1!$B:$U,20,0)</f>
        <v>0</v>
      </c>
      <c r="AH2441" s="1">
        <v>0</v>
      </c>
      <c r="AI2441" s="1">
        <v>0</v>
      </c>
      <c r="AJ2441" s="1">
        <v>0</v>
      </c>
      <c r="AL2441" s="1" t="s">
        <v>7388</v>
      </c>
      <c r="AM2441" s="1" t="s">
        <v>106</v>
      </c>
      <c r="AN2441" s="1" t="s">
        <v>7388</v>
      </c>
      <c r="AO2441" s="1" t="s">
        <v>59</v>
      </c>
    </row>
    <row r="2442" spans="1:41" x14ac:dyDescent="0.25">
      <c r="A2442" s="1" t="s">
        <v>7161</v>
      </c>
      <c r="B2442" s="1" t="s">
        <v>42</v>
      </c>
      <c r="C2442" s="1" t="s">
        <v>1180</v>
      </c>
      <c r="D2442" s="1">
        <v>0.91</v>
      </c>
      <c r="E2442" s="1" t="s">
        <v>211</v>
      </c>
      <c r="F2442" s="1" t="s">
        <v>45</v>
      </c>
      <c r="H2442" s="1" t="s">
        <v>46</v>
      </c>
      <c r="I2442" s="1" t="s">
        <v>349</v>
      </c>
      <c r="J2442" s="1" t="s">
        <v>47</v>
      </c>
      <c r="L2442" s="1" t="s">
        <v>7162</v>
      </c>
      <c r="M2442" s="1" t="s">
        <v>49</v>
      </c>
      <c r="N2442" s="1">
        <v>7436484973</v>
      </c>
      <c r="Q2442" s="1">
        <v>1842</v>
      </c>
      <c r="R2442" s="1">
        <v>1676.22</v>
      </c>
      <c r="S2442" s="1">
        <v>-36.5</v>
      </c>
      <c r="W2442" s="1">
        <v>69</v>
      </c>
      <c r="X2442" s="1">
        <v>59</v>
      </c>
      <c r="Y2442" s="1" t="s">
        <v>50</v>
      </c>
      <c r="Z2442" s="1" t="s">
        <v>51</v>
      </c>
      <c r="AG2442" s="1">
        <f>VLOOKUP(A2442,[1]Sheet1!$B:$U,20,0)</f>
        <v>0</v>
      </c>
      <c r="AH2442" s="1">
        <v>0</v>
      </c>
      <c r="AI2442" s="1">
        <v>0</v>
      </c>
      <c r="AJ2442" s="1">
        <v>0</v>
      </c>
      <c r="AL2442" s="1" t="s">
        <v>7391</v>
      </c>
      <c r="AM2442" s="1" t="s">
        <v>72</v>
      </c>
      <c r="AN2442" s="1" t="s">
        <v>7391</v>
      </c>
      <c r="AO2442" s="1" t="s">
        <v>59</v>
      </c>
    </row>
    <row r="2443" spans="1:41" x14ac:dyDescent="0.25">
      <c r="A2443" s="1" t="s">
        <v>7167</v>
      </c>
      <c r="B2443" s="1" t="s">
        <v>42</v>
      </c>
      <c r="C2443" s="1" t="s">
        <v>1255</v>
      </c>
      <c r="D2443" s="1">
        <v>0.92</v>
      </c>
      <c r="E2443" s="1" t="s">
        <v>65</v>
      </c>
      <c r="F2443" s="1" t="s">
        <v>140</v>
      </c>
      <c r="H2443" s="1" t="s">
        <v>349</v>
      </c>
      <c r="I2443" s="1" t="s">
        <v>349</v>
      </c>
      <c r="J2443" s="1" t="s">
        <v>162</v>
      </c>
      <c r="L2443" s="1" t="s">
        <v>7168</v>
      </c>
      <c r="M2443" s="1" t="s">
        <v>49</v>
      </c>
      <c r="N2443" s="1">
        <v>1418703508</v>
      </c>
      <c r="Q2443" s="1">
        <v>3220</v>
      </c>
      <c r="R2443" s="1">
        <v>2962.4</v>
      </c>
      <c r="S2443" s="1">
        <v>-43.5</v>
      </c>
      <c r="W2443" s="1">
        <v>64.3</v>
      </c>
      <c r="X2443" s="1">
        <v>62</v>
      </c>
      <c r="Y2443" s="1" t="s">
        <v>50</v>
      </c>
      <c r="Z2443" s="1" t="s">
        <v>51</v>
      </c>
      <c r="AG2443" s="1">
        <f>VLOOKUP(A2443,[1]Sheet1!$B:$U,20,0)</f>
        <v>0</v>
      </c>
      <c r="AH2443" s="1">
        <v>0</v>
      </c>
      <c r="AI2443" s="1">
        <v>0</v>
      </c>
      <c r="AJ2443" s="1">
        <v>0</v>
      </c>
      <c r="AL2443" s="1" t="s">
        <v>7394</v>
      </c>
      <c r="AM2443" s="1" t="s">
        <v>343</v>
      </c>
      <c r="AN2443" s="1" t="s">
        <v>7394</v>
      </c>
      <c r="AO2443" s="1" t="s">
        <v>59</v>
      </c>
    </row>
    <row r="2444" spans="1:41" x14ac:dyDescent="0.25">
      <c r="A2444" s="1" t="s">
        <v>7174</v>
      </c>
      <c r="B2444" s="1" t="s">
        <v>42</v>
      </c>
      <c r="C2444" s="1" t="s">
        <v>568</v>
      </c>
      <c r="D2444" s="1">
        <v>0.92</v>
      </c>
      <c r="E2444" s="1" t="s">
        <v>100</v>
      </c>
      <c r="F2444" s="1" t="s">
        <v>56</v>
      </c>
      <c r="H2444" s="1" t="s">
        <v>46</v>
      </c>
      <c r="I2444" s="1" t="s">
        <v>46</v>
      </c>
      <c r="J2444" s="1" t="s">
        <v>47</v>
      </c>
      <c r="L2444" s="1" t="s">
        <v>7175</v>
      </c>
      <c r="M2444" s="1" t="s">
        <v>49</v>
      </c>
      <c r="N2444" s="1">
        <v>7438569654</v>
      </c>
      <c r="Q2444" s="1">
        <v>2730</v>
      </c>
      <c r="R2444" s="1">
        <v>2511.6</v>
      </c>
      <c r="S2444" s="1">
        <v>-30</v>
      </c>
      <c r="W2444" s="1">
        <v>65.599999999999994</v>
      </c>
      <c r="X2444" s="1">
        <v>61</v>
      </c>
      <c r="Y2444" s="1" t="s">
        <v>50</v>
      </c>
      <c r="Z2444" s="1" t="s">
        <v>51</v>
      </c>
      <c r="AG2444" s="1">
        <f>VLOOKUP(A2444,[1]Sheet1!$B:$U,20,0)</f>
        <v>0</v>
      </c>
      <c r="AH2444" s="1">
        <v>0</v>
      </c>
      <c r="AI2444" s="1">
        <v>0</v>
      </c>
      <c r="AJ2444" s="1">
        <v>0</v>
      </c>
      <c r="AL2444" s="1" t="s">
        <v>7397</v>
      </c>
      <c r="AM2444" s="1" t="s">
        <v>115</v>
      </c>
      <c r="AN2444" s="1" t="s">
        <v>7397</v>
      </c>
    </row>
    <row r="2445" spans="1:41" x14ac:dyDescent="0.25">
      <c r="A2445" s="1" t="s">
        <v>7164</v>
      </c>
      <c r="B2445" s="1" t="s">
        <v>42</v>
      </c>
      <c r="C2445" s="1" t="s">
        <v>1180</v>
      </c>
      <c r="D2445" s="1">
        <v>0.92</v>
      </c>
      <c r="E2445" s="1" t="s">
        <v>100</v>
      </c>
      <c r="F2445" s="1" t="s">
        <v>45</v>
      </c>
      <c r="H2445" s="1" t="s">
        <v>46</v>
      </c>
      <c r="I2445" s="1" t="s">
        <v>349</v>
      </c>
      <c r="J2445" s="1" t="s">
        <v>47</v>
      </c>
      <c r="L2445" s="1" t="s">
        <v>7165</v>
      </c>
      <c r="M2445" s="1" t="s">
        <v>49</v>
      </c>
      <c r="N2445" s="1">
        <v>2407833237</v>
      </c>
      <c r="Q2445" s="1">
        <v>1854</v>
      </c>
      <c r="R2445" s="1">
        <v>1705.68</v>
      </c>
      <c r="S2445" s="1">
        <v>-48.5</v>
      </c>
      <c r="W2445" s="1">
        <v>68.5</v>
      </c>
      <c r="X2445" s="1">
        <v>63</v>
      </c>
      <c r="Y2445" s="1" t="s">
        <v>50</v>
      </c>
      <c r="Z2445" s="1" t="s">
        <v>51</v>
      </c>
      <c r="AG2445" s="1">
        <f>VLOOKUP(A2445,[1]Sheet1!$B:$U,20,0)</f>
        <v>0</v>
      </c>
      <c r="AH2445" s="1">
        <v>0</v>
      </c>
      <c r="AI2445" s="1">
        <v>0</v>
      </c>
      <c r="AJ2445" s="1">
        <v>0</v>
      </c>
      <c r="AL2445" s="1" t="s">
        <v>7400</v>
      </c>
      <c r="AM2445" s="1" t="s">
        <v>106</v>
      </c>
      <c r="AN2445" s="1" t="s">
        <v>7400</v>
      </c>
    </row>
    <row r="2446" spans="1:41" x14ac:dyDescent="0.25">
      <c r="A2446" s="1" t="s">
        <v>7170</v>
      </c>
      <c r="B2446" s="1" t="s">
        <v>42</v>
      </c>
      <c r="C2446" s="1" t="s">
        <v>422</v>
      </c>
      <c r="D2446" s="1">
        <v>0.92</v>
      </c>
      <c r="E2446" s="1" t="s">
        <v>55</v>
      </c>
      <c r="F2446" s="1" t="s">
        <v>434</v>
      </c>
      <c r="H2446" s="1" t="s">
        <v>349</v>
      </c>
      <c r="I2446" s="1" t="s">
        <v>349</v>
      </c>
      <c r="J2446" s="1" t="s">
        <v>47</v>
      </c>
      <c r="L2446" s="1" t="s">
        <v>7171</v>
      </c>
      <c r="M2446" s="1" t="s">
        <v>49</v>
      </c>
      <c r="N2446" s="1">
        <v>6412636352</v>
      </c>
      <c r="Q2446" s="1">
        <v>3120</v>
      </c>
      <c r="R2446" s="1">
        <v>2870.4</v>
      </c>
      <c r="S2446" s="1">
        <v>-35</v>
      </c>
      <c r="W2446" s="1">
        <v>60.3</v>
      </c>
      <c r="X2446" s="1">
        <v>61</v>
      </c>
      <c r="Y2446" s="1" t="s">
        <v>50</v>
      </c>
      <c r="Z2446" s="1" t="s">
        <v>51</v>
      </c>
      <c r="AG2446" s="1">
        <f>VLOOKUP(A2446,[1]Sheet1!$B:$U,20,0)</f>
        <v>0</v>
      </c>
      <c r="AH2446" s="1">
        <v>0</v>
      </c>
      <c r="AI2446" s="1">
        <v>0</v>
      </c>
      <c r="AJ2446" s="1">
        <v>0</v>
      </c>
      <c r="AL2446" s="1" t="s">
        <v>7403</v>
      </c>
      <c r="AM2446" s="1" t="s">
        <v>783</v>
      </c>
      <c r="AN2446" s="1" t="s">
        <v>7403</v>
      </c>
      <c r="AO2446" s="1" t="s">
        <v>59</v>
      </c>
    </row>
    <row r="2447" spans="1:41" x14ac:dyDescent="0.25">
      <c r="A2447" s="1" t="s">
        <v>7177</v>
      </c>
      <c r="B2447" s="1" t="s">
        <v>42</v>
      </c>
      <c r="C2447" s="1" t="s">
        <v>1180</v>
      </c>
      <c r="D2447" s="1">
        <v>0.92</v>
      </c>
      <c r="E2447" s="1" t="s">
        <v>112</v>
      </c>
      <c r="F2447" s="1" t="s">
        <v>140</v>
      </c>
      <c r="H2447" s="1" t="s">
        <v>349</v>
      </c>
      <c r="I2447" s="1" t="s">
        <v>349</v>
      </c>
      <c r="J2447" s="1" t="s">
        <v>47</v>
      </c>
      <c r="L2447" s="1" t="s">
        <v>7178</v>
      </c>
      <c r="M2447" s="1" t="s">
        <v>49</v>
      </c>
      <c r="N2447" s="1">
        <v>5436719663</v>
      </c>
      <c r="Q2447" s="1">
        <v>2374</v>
      </c>
      <c r="R2447" s="1">
        <v>2184.08</v>
      </c>
      <c r="S2447" s="1">
        <v>-49.5</v>
      </c>
      <c r="W2447" s="1">
        <v>69.099999999999994</v>
      </c>
      <c r="X2447" s="1">
        <v>63</v>
      </c>
      <c r="Y2447" s="1" t="s">
        <v>50</v>
      </c>
      <c r="Z2447" s="1" t="s">
        <v>51</v>
      </c>
      <c r="AG2447" s="1">
        <f>VLOOKUP(A2447,[1]Sheet1!$B:$U,20,0)</f>
        <v>0</v>
      </c>
      <c r="AH2447" s="1">
        <v>0</v>
      </c>
      <c r="AI2447" s="1">
        <v>0</v>
      </c>
      <c r="AJ2447" s="1">
        <v>0</v>
      </c>
      <c r="AL2447" s="1" t="s">
        <v>7406</v>
      </c>
      <c r="AM2447" s="1" t="s">
        <v>106</v>
      </c>
      <c r="AN2447" s="1" t="s">
        <v>7406</v>
      </c>
      <c r="AO2447" s="1" t="s">
        <v>59</v>
      </c>
    </row>
    <row r="2448" spans="1:41" x14ac:dyDescent="0.25">
      <c r="A2448" s="1" t="s">
        <v>7180</v>
      </c>
      <c r="B2448" s="1" t="s">
        <v>42</v>
      </c>
      <c r="C2448" s="1" t="s">
        <v>568</v>
      </c>
      <c r="D2448" s="1">
        <v>0.93</v>
      </c>
      <c r="E2448" s="1" t="s">
        <v>211</v>
      </c>
      <c r="F2448" s="1" t="s">
        <v>61</v>
      </c>
      <c r="H2448" s="1" t="s">
        <v>349</v>
      </c>
      <c r="I2448" s="1" t="s">
        <v>46</v>
      </c>
      <c r="J2448" s="1" t="s">
        <v>47</v>
      </c>
      <c r="L2448" s="1" t="s">
        <v>7181</v>
      </c>
      <c r="M2448" s="1" t="s">
        <v>49</v>
      </c>
      <c r="N2448" s="1">
        <v>1397737881</v>
      </c>
      <c r="Q2448" s="1">
        <v>1995</v>
      </c>
      <c r="R2448" s="1">
        <v>1855.3500000000001</v>
      </c>
      <c r="S2448" s="1">
        <v>-33.5</v>
      </c>
      <c r="W2448" s="1">
        <v>69.2</v>
      </c>
      <c r="X2448" s="1">
        <v>62</v>
      </c>
      <c r="Y2448" s="1" t="s">
        <v>50</v>
      </c>
      <c r="Z2448" s="1" t="s">
        <v>51</v>
      </c>
      <c r="AG2448" s="1">
        <f>VLOOKUP(A2448,[1]Sheet1!$B:$U,20,0)</f>
        <v>0</v>
      </c>
      <c r="AH2448" s="1">
        <v>0</v>
      </c>
      <c r="AI2448" s="1">
        <v>0</v>
      </c>
      <c r="AJ2448" s="1">
        <v>0</v>
      </c>
      <c r="AL2448" s="1" t="s">
        <v>7409</v>
      </c>
      <c r="AM2448" s="1" t="s">
        <v>106</v>
      </c>
      <c r="AN2448" s="1" t="s">
        <v>7409</v>
      </c>
      <c r="AO2448" s="1" t="s">
        <v>59</v>
      </c>
    </row>
    <row r="2449" spans="1:41" x14ac:dyDescent="0.25">
      <c r="A2449" s="1" t="s">
        <v>7183</v>
      </c>
      <c r="B2449" s="1" t="s">
        <v>42</v>
      </c>
      <c r="C2449" s="1" t="s">
        <v>568</v>
      </c>
      <c r="D2449" s="1">
        <v>0.93</v>
      </c>
      <c r="E2449" s="1" t="s">
        <v>211</v>
      </c>
      <c r="F2449" s="1" t="s">
        <v>91</v>
      </c>
      <c r="H2449" s="1" t="s">
        <v>349</v>
      </c>
      <c r="I2449" s="1" t="s">
        <v>349</v>
      </c>
      <c r="J2449" s="1" t="s">
        <v>55</v>
      </c>
      <c r="L2449" s="1" t="s">
        <v>7184</v>
      </c>
      <c r="M2449" s="1" t="s">
        <v>49</v>
      </c>
      <c r="N2449" s="1">
        <v>2406680332</v>
      </c>
      <c r="Q2449" s="1">
        <v>1694</v>
      </c>
      <c r="R2449" s="1">
        <v>1575.42</v>
      </c>
      <c r="S2449" s="1">
        <v>-39.5</v>
      </c>
      <c r="W2449" s="1">
        <v>64.599999999999994</v>
      </c>
      <c r="X2449" s="1">
        <v>66</v>
      </c>
      <c r="Y2449" s="1" t="s">
        <v>50</v>
      </c>
      <c r="Z2449" s="1" t="s">
        <v>51</v>
      </c>
      <c r="AG2449" s="1">
        <f>VLOOKUP(A2449,[1]Sheet1!$B:$U,20,0)</f>
        <v>0</v>
      </c>
      <c r="AH2449" s="1">
        <v>0</v>
      </c>
      <c r="AI2449" s="1">
        <v>0</v>
      </c>
      <c r="AJ2449" s="1">
        <v>0</v>
      </c>
      <c r="AL2449" s="1" t="s">
        <v>7412</v>
      </c>
      <c r="AM2449" s="1" t="s">
        <v>261</v>
      </c>
      <c r="AN2449" s="1" t="s">
        <v>7412</v>
      </c>
      <c r="AO2449" s="1" t="s">
        <v>59</v>
      </c>
    </row>
    <row r="2450" spans="1:41" x14ac:dyDescent="0.25">
      <c r="A2450" s="1" t="s">
        <v>7186</v>
      </c>
      <c r="B2450" s="1" t="s">
        <v>42</v>
      </c>
      <c r="C2450" s="1" t="s">
        <v>568</v>
      </c>
      <c r="D2450" s="1">
        <v>0.93</v>
      </c>
      <c r="E2450" s="1" t="s">
        <v>167</v>
      </c>
      <c r="F2450" s="1" t="s">
        <v>471</v>
      </c>
      <c r="H2450" s="1" t="s">
        <v>46</v>
      </c>
      <c r="I2450" s="1" t="s">
        <v>349</v>
      </c>
      <c r="J2450" s="1" t="s">
        <v>47</v>
      </c>
      <c r="L2450" s="1" t="s">
        <v>7187</v>
      </c>
      <c r="M2450" s="1" t="s">
        <v>49</v>
      </c>
      <c r="N2450" s="1">
        <v>1428344550</v>
      </c>
      <c r="Q2450" s="1">
        <v>2210</v>
      </c>
      <c r="R2450" s="1">
        <v>2055.3000000000002</v>
      </c>
      <c r="S2450" s="1">
        <v>-35</v>
      </c>
      <c r="W2450" s="1">
        <v>71.099999999999994</v>
      </c>
      <c r="X2450" s="1">
        <v>65</v>
      </c>
      <c r="Y2450" s="1" t="s">
        <v>50</v>
      </c>
      <c r="Z2450" s="1" t="s">
        <v>51</v>
      </c>
      <c r="AG2450" s="1">
        <f>VLOOKUP(A2450,[1]Sheet1!$B:$U,20,0)</f>
        <v>0</v>
      </c>
      <c r="AH2450" s="1">
        <v>0</v>
      </c>
      <c r="AI2450" s="1">
        <v>0</v>
      </c>
      <c r="AJ2450" s="1">
        <v>0</v>
      </c>
      <c r="AL2450" s="1" t="s">
        <v>7415</v>
      </c>
      <c r="AM2450" s="1" t="s">
        <v>224</v>
      </c>
      <c r="AN2450" s="1" t="s">
        <v>7415</v>
      </c>
      <c r="AO2450" s="1" t="s">
        <v>59</v>
      </c>
    </row>
    <row r="2451" spans="1:41" x14ac:dyDescent="0.25">
      <c r="A2451" s="1" t="s">
        <v>7189</v>
      </c>
      <c r="B2451" s="1" t="s">
        <v>42</v>
      </c>
      <c r="C2451" s="1" t="s">
        <v>1180</v>
      </c>
      <c r="D2451" s="1">
        <v>0.95</v>
      </c>
      <c r="E2451" s="1" t="s">
        <v>211</v>
      </c>
      <c r="F2451" s="1" t="s">
        <v>61</v>
      </c>
      <c r="H2451" s="1" t="s">
        <v>349</v>
      </c>
      <c r="I2451" s="1" t="s">
        <v>349</v>
      </c>
      <c r="J2451" s="1" t="s">
        <v>47</v>
      </c>
      <c r="L2451" s="1" t="s">
        <v>7190</v>
      </c>
      <c r="M2451" s="1" t="s">
        <v>984</v>
      </c>
      <c r="N2451" s="1">
        <v>499119858</v>
      </c>
      <c r="Q2451" s="1">
        <v>1800</v>
      </c>
      <c r="R2451" s="1">
        <v>1710</v>
      </c>
      <c r="S2451" s="1">
        <v>-40</v>
      </c>
      <c r="W2451" s="1">
        <v>63</v>
      </c>
      <c r="X2451" s="1">
        <v>15.5</v>
      </c>
      <c r="Y2451" s="1" t="s">
        <v>50</v>
      </c>
      <c r="Z2451" s="1" t="s">
        <v>51</v>
      </c>
      <c r="AG2451" s="1">
        <f>VLOOKUP(A2451,[1]Sheet1!$B:$U,20,0)</f>
        <v>15.5</v>
      </c>
      <c r="AH2451" s="1">
        <v>49.5</v>
      </c>
      <c r="AI2451" s="1">
        <v>34.6</v>
      </c>
      <c r="AJ2451" s="1">
        <v>39.5</v>
      </c>
      <c r="AL2451" s="1" t="s">
        <v>7418</v>
      </c>
      <c r="AM2451" s="1" t="s">
        <v>224</v>
      </c>
      <c r="AN2451" s="1" t="s">
        <v>7418</v>
      </c>
      <c r="AO2451" s="1" t="s">
        <v>59</v>
      </c>
    </row>
    <row r="2452" spans="1:41" x14ac:dyDescent="0.25">
      <c r="A2452" s="1" t="s">
        <v>7231</v>
      </c>
      <c r="B2452" s="1" t="s">
        <v>42</v>
      </c>
      <c r="C2452" s="1" t="s">
        <v>43</v>
      </c>
      <c r="D2452" s="1">
        <v>1</v>
      </c>
      <c r="E2452" s="1" t="s">
        <v>65</v>
      </c>
      <c r="F2452" s="1" t="s">
        <v>434</v>
      </c>
      <c r="G2452" s="1" t="s">
        <v>42</v>
      </c>
      <c r="H2452" s="1" t="s">
        <v>349</v>
      </c>
      <c r="I2452" s="1" t="s">
        <v>349</v>
      </c>
      <c r="J2452" s="1" t="s">
        <v>47</v>
      </c>
      <c r="L2452" s="1" t="s">
        <v>7232</v>
      </c>
      <c r="M2452" s="1" t="s">
        <v>49</v>
      </c>
      <c r="N2452" s="1">
        <v>1385799192</v>
      </c>
      <c r="Q2452" s="1">
        <v>4500</v>
      </c>
      <c r="R2452" s="1">
        <v>4500</v>
      </c>
      <c r="S2452" s="1">
        <v>-50</v>
      </c>
      <c r="W2452" s="1">
        <v>65.900000000000006</v>
      </c>
      <c r="X2452" s="1">
        <v>60</v>
      </c>
      <c r="Y2452" s="1" t="s">
        <v>50</v>
      </c>
      <c r="Z2452" s="1" t="s">
        <v>51</v>
      </c>
      <c r="AG2452" s="1">
        <f>VLOOKUP(A2452,[1]Sheet1!$B:$U,20,0)</f>
        <v>15.5</v>
      </c>
      <c r="AH2452" s="1">
        <v>38</v>
      </c>
      <c r="AI2452" s="1">
        <v>44</v>
      </c>
      <c r="AJ2452" s="1">
        <v>41.2</v>
      </c>
      <c r="AL2452" s="1" t="s">
        <v>7421</v>
      </c>
      <c r="AM2452" s="1" t="s">
        <v>72</v>
      </c>
      <c r="AN2452" s="1" t="s">
        <v>7421</v>
      </c>
      <c r="AO2452" s="1" t="s">
        <v>59</v>
      </c>
    </row>
    <row r="2453" spans="1:41" x14ac:dyDescent="0.25">
      <c r="A2453" s="1" t="s">
        <v>7347</v>
      </c>
      <c r="B2453" s="1" t="s">
        <v>42</v>
      </c>
      <c r="C2453" s="1" t="s">
        <v>43</v>
      </c>
      <c r="D2453" s="1">
        <v>1</v>
      </c>
      <c r="E2453" s="1" t="s">
        <v>65</v>
      </c>
      <c r="F2453" s="1" t="s">
        <v>56</v>
      </c>
      <c r="G2453" s="1" t="s">
        <v>46</v>
      </c>
      <c r="H2453" s="1" t="s">
        <v>46</v>
      </c>
      <c r="I2453" s="1" t="s">
        <v>46</v>
      </c>
      <c r="J2453" s="1" t="s">
        <v>47</v>
      </c>
      <c r="L2453" s="1" t="s">
        <v>7348</v>
      </c>
      <c r="M2453" s="1" t="s">
        <v>49</v>
      </c>
      <c r="N2453" s="1">
        <v>5211843184</v>
      </c>
      <c r="Q2453" s="1">
        <v>12654</v>
      </c>
      <c r="R2453" s="1">
        <v>12654</v>
      </c>
      <c r="S2453" s="1">
        <v>-26</v>
      </c>
      <c r="W2453" s="1">
        <v>60.6</v>
      </c>
      <c r="X2453" s="1">
        <v>62</v>
      </c>
      <c r="Y2453" s="1" t="s">
        <v>50</v>
      </c>
      <c r="Z2453" s="1" t="s">
        <v>51</v>
      </c>
      <c r="AG2453" s="1">
        <f>VLOOKUP(A2453,[1]Sheet1!$B:$U,20,0)</f>
        <v>12</v>
      </c>
      <c r="AH2453" s="1">
        <v>33</v>
      </c>
      <c r="AI2453" s="1">
        <v>44</v>
      </c>
      <c r="AJ2453" s="1">
        <v>41.6</v>
      </c>
      <c r="AL2453" s="1" t="s">
        <v>7424</v>
      </c>
      <c r="AM2453" s="1" t="s">
        <v>3245</v>
      </c>
      <c r="AN2453" s="1" t="s">
        <v>7424</v>
      </c>
      <c r="AO2453" s="1" t="s">
        <v>59</v>
      </c>
    </row>
    <row r="2454" spans="1:41" x14ac:dyDescent="0.25">
      <c r="A2454" s="1" t="s">
        <v>7350</v>
      </c>
      <c r="B2454" s="1" t="s">
        <v>42</v>
      </c>
      <c r="C2454" s="1" t="s">
        <v>43</v>
      </c>
      <c r="D2454" s="1">
        <v>1</v>
      </c>
      <c r="E2454" s="1" t="s">
        <v>65</v>
      </c>
      <c r="F2454" s="1" t="s">
        <v>56</v>
      </c>
      <c r="G2454" s="1" t="s">
        <v>46</v>
      </c>
      <c r="H2454" s="1" t="s">
        <v>46</v>
      </c>
      <c r="I2454" s="1" t="s">
        <v>46</v>
      </c>
      <c r="J2454" s="1" t="s">
        <v>47</v>
      </c>
      <c r="L2454" s="1" t="s">
        <v>7351</v>
      </c>
      <c r="M2454" s="1" t="s">
        <v>49</v>
      </c>
      <c r="N2454" s="1">
        <v>1136471207</v>
      </c>
      <c r="Q2454" s="1">
        <v>12654</v>
      </c>
      <c r="R2454" s="1">
        <v>12654</v>
      </c>
      <c r="S2454" s="1">
        <v>-26</v>
      </c>
      <c r="W2454" s="1">
        <v>60.6</v>
      </c>
      <c r="X2454" s="1">
        <v>59</v>
      </c>
      <c r="Y2454" s="1" t="s">
        <v>50</v>
      </c>
      <c r="Z2454" s="1" t="s">
        <v>51</v>
      </c>
      <c r="AG2454" s="1">
        <f>VLOOKUP(A2454,[1]Sheet1!$B:$U,20,0)</f>
        <v>13.5</v>
      </c>
      <c r="AH2454" s="1">
        <v>33.5</v>
      </c>
      <c r="AI2454" s="1">
        <v>44.5</v>
      </c>
      <c r="AJ2454" s="1">
        <v>41.8</v>
      </c>
      <c r="AL2454" s="1" t="s">
        <v>7427</v>
      </c>
      <c r="AM2454" s="1" t="s">
        <v>3249</v>
      </c>
      <c r="AN2454" s="1" t="s">
        <v>7427</v>
      </c>
    </row>
    <row r="2455" spans="1:41" x14ac:dyDescent="0.25">
      <c r="A2455" s="1" t="s">
        <v>7192</v>
      </c>
      <c r="B2455" s="1" t="s">
        <v>42</v>
      </c>
      <c r="C2455" s="1" t="s">
        <v>43</v>
      </c>
      <c r="D2455" s="1">
        <v>1</v>
      </c>
      <c r="E2455" s="1" t="s">
        <v>55</v>
      </c>
      <c r="F2455" s="1" t="s">
        <v>434</v>
      </c>
      <c r="G2455" s="1" t="s">
        <v>42</v>
      </c>
      <c r="H2455" s="1" t="s">
        <v>46</v>
      </c>
      <c r="I2455" s="1" t="s">
        <v>349</v>
      </c>
      <c r="J2455" s="1" t="s">
        <v>47</v>
      </c>
      <c r="L2455" s="1" t="s">
        <v>7193</v>
      </c>
      <c r="M2455" s="1" t="s">
        <v>49</v>
      </c>
      <c r="N2455" s="1">
        <v>2366219754</v>
      </c>
      <c r="Q2455" s="1">
        <v>4250</v>
      </c>
      <c r="R2455" s="1">
        <v>4250</v>
      </c>
      <c r="S2455" s="1">
        <v>-50</v>
      </c>
      <c r="W2455" s="1">
        <v>65.7</v>
      </c>
      <c r="X2455" s="1">
        <v>60</v>
      </c>
      <c r="Y2455" s="1" t="s">
        <v>50</v>
      </c>
      <c r="Z2455" s="1" t="s">
        <v>51</v>
      </c>
      <c r="AG2455" s="1">
        <f>VLOOKUP(A2455,[1]Sheet1!$B:$U,20,0)</f>
        <v>16</v>
      </c>
      <c r="AH2455" s="1">
        <v>38</v>
      </c>
      <c r="AI2455" s="1">
        <v>43.5</v>
      </c>
      <c r="AJ2455" s="1">
        <v>41.2</v>
      </c>
      <c r="AL2455" s="1" t="s">
        <v>7430</v>
      </c>
      <c r="AM2455" s="1" t="s">
        <v>928</v>
      </c>
      <c r="AN2455" s="1" t="s">
        <v>7430</v>
      </c>
      <c r="AO2455" s="1" t="s">
        <v>59</v>
      </c>
    </row>
    <row r="2456" spans="1:41" x14ac:dyDescent="0.25">
      <c r="A2456" s="1" t="s">
        <v>7234</v>
      </c>
      <c r="B2456" s="1" t="s">
        <v>42</v>
      </c>
      <c r="C2456" s="1" t="s">
        <v>43</v>
      </c>
      <c r="D2456" s="1">
        <v>1</v>
      </c>
      <c r="E2456" s="1" t="s">
        <v>42</v>
      </c>
      <c r="F2456" s="1" t="s">
        <v>471</v>
      </c>
      <c r="G2456" s="1" t="s">
        <v>42</v>
      </c>
      <c r="H2456" s="1" t="s">
        <v>46</v>
      </c>
      <c r="I2456" s="1" t="s">
        <v>349</v>
      </c>
      <c r="J2456" s="1" t="s">
        <v>55</v>
      </c>
      <c r="L2456" s="1" t="s">
        <v>7235</v>
      </c>
      <c r="M2456" s="1" t="s">
        <v>49</v>
      </c>
      <c r="N2456" s="1">
        <v>6385951716</v>
      </c>
      <c r="Q2456" s="1">
        <v>3465</v>
      </c>
      <c r="R2456" s="1">
        <v>3465</v>
      </c>
      <c r="S2456" s="1">
        <v>-47.5</v>
      </c>
      <c r="W2456" s="1">
        <v>66.099999999999994</v>
      </c>
      <c r="X2456" s="1">
        <v>58</v>
      </c>
      <c r="Y2456" s="1" t="s">
        <v>50</v>
      </c>
      <c r="Z2456" s="1" t="s">
        <v>51</v>
      </c>
      <c r="AG2456" s="1">
        <f>VLOOKUP(A2456,[1]Sheet1!$B:$U,20,0)</f>
        <v>16</v>
      </c>
      <c r="AH2456" s="1">
        <v>37.5</v>
      </c>
      <c r="AI2456" s="1">
        <v>44</v>
      </c>
      <c r="AJ2456" s="1">
        <v>41.6</v>
      </c>
      <c r="AL2456" s="1" t="s">
        <v>7433</v>
      </c>
      <c r="AN2456" s="1" t="s">
        <v>7433</v>
      </c>
      <c r="AO2456" s="1" t="s">
        <v>59</v>
      </c>
    </row>
    <row r="2457" spans="1:41" x14ac:dyDescent="0.25">
      <c r="A2457" s="1" t="s">
        <v>7299</v>
      </c>
      <c r="B2457" s="1" t="s">
        <v>42</v>
      </c>
      <c r="C2457" s="1" t="s">
        <v>43</v>
      </c>
      <c r="D2457" s="1">
        <v>1</v>
      </c>
      <c r="E2457" s="1" t="s">
        <v>42</v>
      </c>
      <c r="F2457" s="1" t="s">
        <v>828</v>
      </c>
      <c r="G2457" s="1" t="s">
        <v>46</v>
      </c>
      <c r="H2457" s="1" t="s">
        <v>46</v>
      </c>
      <c r="I2457" s="1" t="s">
        <v>46</v>
      </c>
      <c r="J2457" s="1" t="s">
        <v>47</v>
      </c>
      <c r="L2457" s="1" t="s">
        <v>7300</v>
      </c>
      <c r="M2457" s="1" t="s">
        <v>49</v>
      </c>
      <c r="N2457" s="1">
        <v>7411610715</v>
      </c>
      <c r="Q2457" s="1">
        <v>3150</v>
      </c>
      <c r="R2457" s="1">
        <v>3150</v>
      </c>
      <c r="S2457" s="1">
        <v>-30</v>
      </c>
      <c r="W2457" s="1">
        <v>62.3</v>
      </c>
      <c r="X2457" s="1">
        <v>57</v>
      </c>
      <c r="Y2457" s="1" t="s">
        <v>50</v>
      </c>
      <c r="Z2457" s="1" t="s">
        <v>51</v>
      </c>
      <c r="AG2457" s="1">
        <f>VLOOKUP(A2457,[1]Sheet1!$B:$U,20,0)</f>
        <v>15.5</v>
      </c>
      <c r="AH2457" s="1">
        <v>35.5</v>
      </c>
      <c r="AI2457" s="1">
        <v>43</v>
      </c>
      <c r="AJ2457" s="1">
        <v>41</v>
      </c>
      <c r="AL2457" s="1" t="s">
        <v>7436</v>
      </c>
      <c r="AN2457" s="1" t="s">
        <v>7436</v>
      </c>
      <c r="AO2457" s="1" t="s">
        <v>59</v>
      </c>
    </row>
    <row r="2458" spans="1:41" x14ac:dyDescent="0.25">
      <c r="A2458" s="1" t="s">
        <v>7207</v>
      </c>
      <c r="B2458" s="1" t="s">
        <v>42</v>
      </c>
      <c r="C2458" s="1" t="s">
        <v>422</v>
      </c>
      <c r="D2458" s="1">
        <v>1</v>
      </c>
      <c r="E2458" s="1" t="s">
        <v>44</v>
      </c>
      <c r="F2458" s="1" t="s">
        <v>45</v>
      </c>
      <c r="H2458" s="1" t="s">
        <v>46</v>
      </c>
      <c r="I2458" s="1" t="s">
        <v>349</v>
      </c>
      <c r="J2458" s="1" t="s">
        <v>47</v>
      </c>
      <c r="L2458" s="1" t="s">
        <v>7208</v>
      </c>
      <c r="M2458" s="1" t="s">
        <v>49</v>
      </c>
      <c r="N2458" s="1">
        <v>3375599421</v>
      </c>
      <c r="Q2458" s="1">
        <v>5358</v>
      </c>
      <c r="R2458" s="1">
        <v>5358</v>
      </c>
      <c r="S2458" s="1">
        <v>-43</v>
      </c>
      <c r="W2458" s="1">
        <v>57.9</v>
      </c>
      <c r="X2458" s="1">
        <v>60</v>
      </c>
      <c r="Y2458" s="1" t="s">
        <v>50</v>
      </c>
      <c r="Z2458" s="1" t="s">
        <v>51</v>
      </c>
      <c r="AG2458" s="1">
        <f>VLOOKUP(A2458,[1]Sheet1!$B:$U,20,0)</f>
        <v>0</v>
      </c>
      <c r="AH2458" s="1">
        <v>0</v>
      </c>
      <c r="AI2458" s="1">
        <v>0</v>
      </c>
      <c r="AJ2458" s="1">
        <v>0</v>
      </c>
      <c r="AL2458" s="1" t="s">
        <v>7439</v>
      </c>
      <c r="AM2458" s="1" t="s">
        <v>224</v>
      </c>
      <c r="AN2458" s="1" t="s">
        <v>7439</v>
      </c>
      <c r="AO2458" s="1" t="s">
        <v>59</v>
      </c>
    </row>
    <row r="2459" spans="1:41" x14ac:dyDescent="0.25">
      <c r="A2459" s="1" t="s">
        <v>7213</v>
      </c>
      <c r="B2459" s="1" t="s">
        <v>42</v>
      </c>
      <c r="C2459" s="1" t="s">
        <v>43</v>
      </c>
      <c r="D2459" s="1">
        <v>1</v>
      </c>
      <c r="E2459" s="1" t="s">
        <v>112</v>
      </c>
      <c r="F2459" s="1" t="s">
        <v>91</v>
      </c>
      <c r="G2459" s="1" t="s">
        <v>46</v>
      </c>
      <c r="H2459" s="1" t="s">
        <v>46</v>
      </c>
      <c r="I2459" s="1" t="s">
        <v>46</v>
      </c>
      <c r="J2459" s="1" t="s">
        <v>141</v>
      </c>
      <c r="L2459" s="1" t="s">
        <v>7214</v>
      </c>
      <c r="M2459" s="1" t="s">
        <v>49</v>
      </c>
      <c r="N2459" s="1">
        <v>7383119159</v>
      </c>
      <c r="Q2459" s="1">
        <v>5952</v>
      </c>
      <c r="R2459" s="1">
        <v>5952</v>
      </c>
      <c r="S2459" s="1">
        <v>-38</v>
      </c>
      <c r="W2459" s="1">
        <v>62.8</v>
      </c>
      <c r="X2459" s="1">
        <v>55</v>
      </c>
      <c r="Y2459" s="1" t="s">
        <v>50</v>
      </c>
      <c r="Z2459" s="1" t="s">
        <v>51</v>
      </c>
      <c r="AG2459" s="1">
        <f>VLOOKUP(A2459,[1]Sheet1!$B:$U,20,0)</f>
        <v>16</v>
      </c>
      <c r="AH2459" s="1">
        <v>36</v>
      </c>
      <c r="AI2459" s="1">
        <v>43</v>
      </c>
      <c r="AJ2459" s="1">
        <v>40.799999999999997</v>
      </c>
      <c r="AL2459" s="1" t="s">
        <v>7442</v>
      </c>
      <c r="AM2459" s="1" t="s">
        <v>224</v>
      </c>
      <c r="AN2459" s="1" t="s">
        <v>7442</v>
      </c>
      <c r="AO2459" s="1" t="s">
        <v>59</v>
      </c>
    </row>
    <row r="2460" spans="1:41" x14ac:dyDescent="0.25">
      <c r="A2460" s="1" t="s">
        <v>7216</v>
      </c>
      <c r="B2460" s="1" t="s">
        <v>42</v>
      </c>
      <c r="C2460" s="1" t="s">
        <v>43</v>
      </c>
      <c r="D2460" s="1">
        <v>1</v>
      </c>
      <c r="E2460" s="1" t="s">
        <v>240</v>
      </c>
      <c r="F2460" s="1" t="s">
        <v>45</v>
      </c>
      <c r="G2460" s="1" t="s">
        <v>42</v>
      </c>
      <c r="H2460" s="1" t="s">
        <v>46</v>
      </c>
      <c r="I2460" s="1" t="s">
        <v>349</v>
      </c>
      <c r="J2460" s="1" t="s">
        <v>55</v>
      </c>
      <c r="L2460" s="1" t="s">
        <v>7217</v>
      </c>
      <c r="M2460" s="1" t="s">
        <v>49</v>
      </c>
      <c r="N2460" s="1">
        <v>6381119358</v>
      </c>
      <c r="Q2460" s="1">
        <v>2520</v>
      </c>
      <c r="R2460" s="1">
        <v>2520</v>
      </c>
      <c r="S2460" s="1">
        <v>-44</v>
      </c>
      <c r="W2460" s="1">
        <v>65.5</v>
      </c>
      <c r="X2460" s="1">
        <v>58</v>
      </c>
      <c r="Y2460" s="1" t="s">
        <v>50</v>
      </c>
      <c r="Z2460" s="1" t="s">
        <v>51</v>
      </c>
      <c r="AG2460" s="1">
        <f>VLOOKUP(A2460,[1]Sheet1!$B:$U,20,0)</f>
        <v>16</v>
      </c>
      <c r="AH2460" s="1">
        <v>37.5</v>
      </c>
      <c r="AI2460" s="1">
        <v>44</v>
      </c>
      <c r="AJ2460" s="1">
        <v>41.2</v>
      </c>
      <c r="AL2460" s="1" t="s">
        <v>7445</v>
      </c>
      <c r="AM2460" s="1" t="s">
        <v>452</v>
      </c>
      <c r="AN2460" s="1" t="s">
        <v>7445</v>
      </c>
      <c r="AO2460" s="1" t="s">
        <v>59</v>
      </c>
    </row>
    <row r="2461" spans="1:41" x14ac:dyDescent="0.25">
      <c r="A2461" s="1" t="s">
        <v>7219</v>
      </c>
      <c r="B2461" s="1" t="s">
        <v>42</v>
      </c>
      <c r="C2461" s="1" t="s">
        <v>43</v>
      </c>
      <c r="D2461" s="1">
        <v>1</v>
      </c>
      <c r="E2461" s="1" t="s">
        <v>112</v>
      </c>
      <c r="F2461" s="1" t="s">
        <v>61</v>
      </c>
      <c r="G2461" s="1" t="s">
        <v>349</v>
      </c>
      <c r="H2461" s="1" t="s">
        <v>46</v>
      </c>
      <c r="I2461" s="1" t="s">
        <v>46</v>
      </c>
      <c r="J2461" s="1" t="s">
        <v>162</v>
      </c>
      <c r="L2461" s="1" t="s">
        <v>7220</v>
      </c>
      <c r="M2461" s="1" t="s">
        <v>49</v>
      </c>
      <c r="N2461" s="1">
        <v>2387120277</v>
      </c>
      <c r="Q2461" s="1">
        <v>5618</v>
      </c>
      <c r="R2461" s="1">
        <v>5618</v>
      </c>
      <c r="S2461" s="1">
        <v>-46.5</v>
      </c>
      <c r="W2461" s="1">
        <v>64.3</v>
      </c>
      <c r="X2461" s="1">
        <v>56</v>
      </c>
      <c r="Y2461" s="1" t="s">
        <v>50</v>
      </c>
      <c r="Z2461" s="1" t="s">
        <v>51</v>
      </c>
      <c r="AG2461" s="1">
        <f>VLOOKUP(A2461,[1]Sheet1!$B:$U,20,0)</f>
        <v>16</v>
      </c>
      <c r="AH2461" s="1">
        <v>36</v>
      </c>
      <c r="AI2461" s="1">
        <v>43.5</v>
      </c>
      <c r="AJ2461" s="1">
        <v>41.2</v>
      </c>
      <c r="AL2461" s="1" t="s">
        <v>7448</v>
      </c>
      <c r="AM2461" s="1" t="s">
        <v>388</v>
      </c>
      <c r="AN2461" s="1" t="s">
        <v>7448</v>
      </c>
      <c r="AO2461" s="1" t="s">
        <v>59</v>
      </c>
    </row>
    <row r="2462" spans="1:41" x14ac:dyDescent="0.25">
      <c r="A2462" s="1" t="s">
        <v>7222</v>
      </c>
      <c r="B2462" s="1" t="s">
        <v>42</v>
      </c>
      <c r="C2462" s="1" t="s">
        <v>43</v>
      </c>
      <c r="D2462" s="1">
        <v>1</v>
      </c>
      <c r="E2462" s="1" t="s">
        <v>240</v>
      </c>
      <c r="F2462" s="1" t="s">
        <v>61</v>
      </c>
      <c r="G2462" s="1" t="s">
        <v>46</v>
      </c>
      <c r="H2462" s="1" t="s">
        <v>46</v>
      </c>
      <c r="I2462" s="1" t="s">
        <v>46</v>
      </c>
      <c r="J2462" s="1" t="s">
        <v>162</v>
      </c>
      <c r="L2462" s="1" t="s">
        <v>7223</v>
      </c>
      <c r="M2462" s="1" t="s">
        <v>49</v>
      </c>
      <c r="N2462" s="1">
        <v>6382501847</v>
      </c>
      <c r="Q2462" s="1">
        <v>2632</v>
      </c>
      <c r="R2462" s="1">
        <v>2632</v>
      </c>
      <c r="S2462" s="1">
        <v>-44</v>
      </c>
      <c r="W2462" s="1">
        <v>62.2</v>
      </c>
      <c r="X2462" s="1">
        <v>57</v>
      </c>
      <c r="Y2462" s="1" t="s">
        <v>50</v>
      </c>
      <c r="Z2462" s="1" t="s">
        <v>51</v>
      </c>
      <c r="AG2462" s="1">
        <f>VLOOKUP(A2462,[1]Sheet1!$B:$U,20,0)</f>
        <v>15</v>
      </c>
      <c r="AH2462" s="1">
        <v>35</v>
      </c>
      <c r="AI2462" s="1">
        <v>43.5</v>
      </c>
      <c r="AJ2462" s="1">
        <v>41</v>
      </c>
      <c r="AL2462" s="1" t="s">
        <v>7451</v>
      </c>
      <c r="AM2462" s="1" t="s">
        <v>160</v>
      </c>
      <c r="AN2462" s="1" t="s">
        <v>7451</v>
      </c>
      <c r="AO2462" s="1" t="s">
        <v>59</v>
      </c>
    </row>
    <row r="2463" spans="1:41" x14ac:dyDescent="0.25">
      <c r="A2463" s="1" t="s">
        <v>7225</v>
      </c>
      <c r="B2463" s="1" t="s">
        <v>42</v>
      </c>
      <c r="C2463" s="1" t="s">
        <v>1255</v>
      </c>
      <c r="D2463" s="1">
        <v>1</v>
      </c>
      <c r="E2463" s="1" t="s">
        <v>211</v>
      </c>
      <c r="F2463" s="1" t="s">
        <v>61</v>
      </c>
      <c r="H2463" s="1" t="s">
        <v>46</v>
      </c>
      <c r="I2463" s="1" t="s">
        <v>349</v>
      </c>
      <c r="J2463" s="1" t="s">
        <v>55</v>
      </c>
      <c r="L2463" s="1" t="s">
        <v>7226</v>
      </c>
      <c r="M2463" s="1" t="s">
        <v>49</v>
      </c>
      <c r="N2463" s="1">
        <v>1385505877</v>
      </c>
      <c r="Q2463" s="1">
        <v>2146</v>
      </c>
      <c r="R2463" s="1">
        <v>2146</v>
      </c>
      <c r="S2463" s="1">
        <v>-42</v>
      </c>
      <c r="W2463" s="1">
        <v>63.6</v>
      </c>
      <c r="X2463" s="1">
        <v>63</v>
      </c>
      <c r="Y2463" s="1" t="s">
        <v>50</v>
      </c>
      <c r="Z2463" s="1" t="s">
        <v>51</v>
      </c>
      <c r="AG2463" s="1">
        <f>VLOOKUP(A2463,[1]Sheet1!$B:$U,20,0)</f>
        <v>0</v>
      </c>
      <c r="AH2463" s="1">
        <v>0</v>
      </c>
      <c r="AI2463" s="1">
        <v>0</v>
      </c>
      <c r="AJ2463" s="1">
        <v>0</v>
      </c>
      <c r="AL2463" s="1" t="s">
        <v>7454</v>
      </c>
      <c r="AM2463" s="1" t="s">
        <v>377</v>
      </c>
      <c r="AN2463" s="1" t="s">
        <v>7454</v>
      </c>
      <c r="AO2463" s="1" t="s">
        <v>59</v>
      </c>
    </row>
    <row r="2464" spans="1:41" x14ac:dyDescent="0.25">
      <c r="A2464" s="1" t="s">
        <v>7228</v>
      </c>
      <c r="B2464" s="1" t="s">
        <v>42</v>
      </c>
      <c r="C2464" s="1" t="s">
        <v>454</v>
      </c>
      <c r="D2464" s="1">
        <v>1</v>
      </c>
      <c r="E2464" s="1" t="s">
        <v>211</v>
      </c>
      <c r="F2464" s="1" t="s">
        <v>61</v>
      </c>
      <c r="H2464" s="1" t="s">
        <v>46</v>
      </c>
      <c r="I2464" s="1" t="s">
        <v>349</v>
      </c>
      <c r="J2464" s="1" t="s">
        <v>141</v>
      </c>
      <c r="L2464" s="1" t="s">
        <v>7229</v>
      </c>
      <c r="M2464" s="1" t="s">
        <v>49</v>
      </c>
      <c r="N2464" s="1">
        <v>5383505973</v>
      </c>
      <c r="Q2464" s="1">
        <v>2128</v>
      </c>
      <c r="R2464" s="1">
        <v>2128</v>
      </c>
      <c r="S2464" s="1">
        <v>-42.5</v>
      </c>
      <c r="W2464" s="1">
        <v>77.5</v>
      </c>
      <c r="X2464" s="1">
        <v>64</v>
      </c>
      <c r="Y2464" s="1" t="s">
        <v>50</v>
      </c>
      <c r="Z2464" s="1" t="s">
        <v>51</v>
      </c>
      <c r="AG2464" s="1">
        <f>VLOOKUP(A2464,[1]Sheet1!$B:$U,20,0)</f>
        <v>0</v>
      </c>
      <c r="AH2464" s="1">
        <v>0</v>
      </c>
      <c r="AI2464" s="1">
        <v>0</v>
      </c>
      <c r="AJ2464" s="1">
        <v>0</v>
      </c>
      <c r="AL2464" s="1" t="s">
        <v>7457</v>
      </c>
      <c r="AM2464" s="1" t="s">
        <v>72</v>
      </c>
      <c r="AN2464" s="1" t="s">
        <v>7457</v>
      </c>
      <c r="AO2464" s="1" t="s">
        <v>59</v>
      </c>
    </row>
    <row r="2465" spans="1:41" x14ac:dyDescent="0.25">
      <c r="A2465" s="1" t="s">
        <v>7243</v>
      </c>
      <c r="B2465" s="1" t="s">
        <v>42</v>
      </c>
      <c r="C2465" s="1" t="s">
        <v>568</v>
      </c>
      <c r="D2465" s="1">
        <v>1</v>
      </c>
      <c r="E2465" s="1" t="s">
        <v>100</v>
      </c>
      <c r="F2465" s="1" t="s">
        <v>45</v>
      </c>
      <c r="H2465" s="1" t="s">
        <v>46</v>
      </c>
      <c r="I2465" s="1" t="s">
        <v>349</v>
      </c>
      <c r="J2465" s="1" t="s">
        <v>47</v>
      </c>
      <c r="L2465" s="1" t="s">
        <v>7244</v>
      </c>
      <c r="M2465" s="1" t="s">
        <v>49</v>
      </c>
      <c r="N2465" s="1">
        <v>1398573971</v>
      </c>
      <c r="Q2465" s="1">
        <v>2596</v>
      </c>
      <c r="R2465" s="1">
        <v>2596</v>
      </c>
      <c r="S2465" s="1">
        <v>-41</v>
      </c>
      <c r="W2465" s="1">
        <v>68.8</v>
      </c>
      <c r="X2465" s="1">
        <v>60</v>
      </c>
      <c r="Y2465" s="1" t="s">
        <v>50</v>
      </c>
      <c r="Z2465" s="1" t="s">
        <v>51</v>
      </c>
      <c r="AG2465" s="1">
        <f>VLOOKUP(A2465,[1]Sheet1!$B:$U,20,0)</f>
        <v>0</v>
      </c>
      <c r="AH2465" s="1">
        <v>0</v>
      </c>
      <c r="AI2465" s="1">
        <v>0</v>
      </c>
      <c r="AJ2465" s="1">
        <v>0</v>
      </c>
      <c r="AL2465" s="1" t="s">
        <v>7882</v>
      </c>
      <c r="AM2465" s="1" t="s">
        <v>224</v>
      </c>
      <c r="AN2465" s="1" t="s">
        <v>7882</v>
      </c>
      <c r="AO2465" s="1" t="s">
        <v>59</v>
      </c>
    </row>
    <row r="2466" spans="1:41" x14ac:dyDescent="0.25">
      <c r="A2466" s="1" t="s">
        <v>7246</v>
      </c>
      <c r="B2466" s="1" t="s">
        <v>42</v>
      </c>
      <c r="C2466" s="1" t="s">
        <v>568</v>
      </c>
      <c r="D2466" s="1">
        <v>1</v>
      </c>
      <c r="E2466" s="1" t="s">
        <v>65</v>
      </c>
      <c r="F2466" s="1" t="s">
        <v>434</v>
      </c>
      <c r="H2466" s="1" t="s">
        <v>46</v>
      </c>
      <c r="I2466" s="1" t="s">
        <v>349</v>
      </c>
      <c r="J2466" s="1" t="s">
        <v>47</v>
      </c>
      <c r="L2466" s="1" t="s">
        <v>7247</v>
      </c>
      <c r="M2466" s="1" t="s">
        <v>49</v>
      </c>
      <c r="N2466" s="1">
        <v>7391449195</v>
      </c>
      <c r="Q2466" s="1">
        <v>2976</v>
      </c>
      <c r="R2466" s="1">
        <v>2976</v>
      </c>
      <c r="S2466" s="1">
        <v>-52</v>
      </c>
      <c r="W2466" s="1">
        <v>67.3</v>
      </c>
      <c r="X2466" s="1">
        <v>61</v>
      </c>
      <c r="Y2466" s="1" t="s">
        <v>50</v>
      </c>
      <c r="Z2466" s="1" t="s">
        <v>51</v>
      </c>
      <c r="AG2466" s="1">
        <f>VLOOKUP(A2466,[1]Sheet1!$B:$U,20,0)</f>
        <v>0</v>
      </c>
      <c r="AH2466" s="1">
        <v>0</v>
      </c>
      <c r="AI2466" s="1">
        <v>0</v>
      </c>
      <c r="AJ2466" s="1">
        <v>0</v>
      </c>
      <c r="AL2466" s="1" t="s">
        <v>7460</v>
      </c>
      <c r="AM2466" s="1" t="s">
        <v>202</v>
      </c>
      <c r="AN2466" s="1" t="s">
        <v>7460</v>
      </c>
      <c r="AO2466" s="1" t="s">
        <v>59</v>
      </c>
    </row>
    <row r="2467" spans="1:41" x14ac:dyDescent="0.25">
      <c r="A2467" s="1" t="s">
        <v>7259</v>
      </c>
      <c r="B2467" s="1" t="s">
        <v>42</v>
      </c>
      <c r="C2467" s="1" t="s">
        <v>43</v>
      </c>
      <c r="D2467" s="1">
        <v>1</v>
      </c>
      <c r="E2467" s="1" t="s">
        <v>167</v>
      </c>
      <c r="F2467" s="1" t="s">
        <v>61</v>
      </c>
      <c r="G2467" s="1" t="s">
        <v>46</v>
      </c>
      <c r="H2467" s="1" t="s">
        <v>46</v>
      </c>
      <c r="I2467" s="1" t="s">
        <v>46</v>
      </c>
      <c r="J2467" s="1" t="s">
        <v>141</v>
      </c>
      <c r="L2467" s="1" t="s">
        <v>7260</v>
      </c>
      <c r="M2467" s="1" t="s">
        <v>49</v>
      </c>
      <c r="N2467" s="1">
        <v>6391994867</v>
      </c>
      <c r="Q2467" s="1">
        <v>5695</v>
      </c>
      <c r="R2467" s="1">
        <v>5695</v>
      </c>
      <c r="S2467" s="1">
        <v>-33</v>
      </c>
      <c r="W2467" s="1">
        <v>61.7</v>
      </c>
      <c r="X2467" s="1">
        <v>57</v>
      </c>
      <c r="Y2467" s="1" t="s">
        <v>50</v>
      </c>
      <c r="Z2467" s="1" t="s">
        <v>51</v>
      </c>
      <c r="AG2467" s="1">
        <f>VLOOKUP(A2467,[1]Sheet1!$B:$U,20,0)</f>
        <v>15</v>
      </c>
      <c r="AH2467" s="1">
        <v>35</v>
      </c>
      <c r="AI2467" s="1">
        <v>43</v>
      </c>
      <c r="AJ2467" s="1">
        <v>40.799999999999997</v>
      </c>
      <c r="AL2467" s="1" t="s">
        <v>7463</v>
      </c>
      <c r="AM2467" s="1" t="s">
        <v>106</v>
      </c>
      <c r="AN2467" s="1" t="s">
        <v>7463</v>
      </c>
      <c r="AO2467" s="1" t="s">
        <v>59</v>
      </c>
    </row>
    <row r="2468" spans="1:41" x14ac:dyDescent="0.25">
      <c r="A2468" s="1" t="s">
        <v>7265</v>
      </c>
      <c r="B2468" s="1" t="s">
        <v>42</v>
      </c>
      <c r="C2468" s="1" t="s">
        <v>568</v>
      </c>
      <c r="D2468" s="1">
        <v>1</v>
      </c>
      <c r="E2468" s="1" t="s">
        <v>65</v>
      </c>
      <c r="F2468" s="1" t="s">
        <v>471</v>
      </c>
      <c r="H2468" s="1" t="s">
        <v>349</v>
      </c>
      <c r="I2468" s="1" t="s">
        <v>349</v>
      </c>
      <c r="J2468" s="1" t="s">
        <v>47</v>
      </c>
      <c r="L2468" s="1" t="s">
        <v>7266</v>
      </c>
      <c r="M2468" s="1" t="s">
        <v>49</v>
      </c>
      <c r="N2468" s="1">
        <v>2406233438</v>
      </c>
      <c r="Q2468" s="1">
        <v>2358</v>
      </c>
      <c r="R2468" s="1">
        <v>2358</v>
      </c>
      <c r="S2468" s="1">
        <v>-55.500000000000007</v>
      </c>
      <c r="W2468" s="1">
        <v>66.7</v>
      </c>
      <c r="X2468" s="1">
        <v>61</v>
      </c>
      <c r="Y2468" s="1" t="s">
        <v>50</v>
      </c>
      <c r="Z2468" s="1" t="s">
        <v>51</v>
      </c>
      <c r="AG2468" s="1">
        <f>VLOOKUP(A2468,[1]Sheet1!$B:$U,20,0)</f>
        <v>0</v>
      </c>
      <c r="AH2468" s="1">
        <v>0</v>
      </c>
      <c r="AI2468" s="1">
        <v>0</v>
      </c>
      <c r="AJ2468" s="1">
        <v>0</v>
      </c>
      <c r="AL2468" s="1" t="s">
        <v>7467</v>
      </c>
      <c r="AM2468" s="1" t="s">
        <v>202</v>
      </c>
      <c r="AN2468" s="1" t="s">
        <v>7467</v>
      </c>
      <c r="AO2468" s="1" t="s">
        <v>59</v>
      </c>
    </row>
    <row r="2469" spans="1:41" x14ac:dyDescent="0.25">
      <c r="A2469" s="1" t="s">
        <v>7283</v>
      </c>
      <c r="B2469" s="1" t="s">
        <v>42</v>
      </c>
      <c r="C2469" s="1" t="s">
        <v>568</v>
      </c>
      <c r="D2469" s="1">
        <v>1</v>
      </c>
      <c r="E2469" s="1" t="s">
        <v>44</v>
      </c>
      <c r="F2469" s="1" t="s">
        <v>45</v>
      </c>
      <c r="H2469" s="1" t="s">
        <v>46</v>
      </c>
      <c r="I2469" s="1" t="s">
        <v>349</v>
      </c>
      <c r="J2469" s="1" t="s">
        <v>47</v>
      </c>
      <c r="L2469" s="1" t="s">
        <v>7284</v>
      </c>
      <c r="M2469" s="1" t="s">
        <v>49</v>
      </c>
      <c r="N2469" s="1">
        <v>2417157248</v>
      </c>
      <c r="Q2469" s="1">
        <v>5264</v>
      </c>
      <c r="R2469" s="1">
        <v>5264</v>
      </c>
      <c r="S2469" s="1">
        <v>-44</v>
      </c>
      <c r="W2469" s="1">
        <v>69.7</v>
      </c>
      <c r="X2469" s="1">
        <v>60</v>
      </c>
      <c r="Y2469" s="1" t="s">
        <v>50</v>
      </c>
      <c r="Z2469" s="1" t="s">
        <v>51</v>
      </c>
      <c r="AG2469" s="1">
        <f>VLOOKUP(A2469,[1]Sheet1!$B:$U,20,0)</f>
        <v>0</v>
      </c>
      <c r="AH2469" s="1">
        <v>0</v>
      </c>
      <c r="AI2469" s="1">
        <v>0</v>
      </c>
      <c r="AJ2469" s="1">
        <v>0</v>
      </c>
      <c r="AL2469" s="1" t="s">
        <v>7471</v>
      </c>
      <c r="AM2469" s="1" t="s">
        <v>53</v>
      </c>
      <c r="AN2469" s="1" t="s">
        <v>7471</v>
      </c>
      <c r="AO2469" s="1" t="s">
        <v>59</v>
      </c>
    </row>
    <row r="2470" spans="1:41" x14ac:dyDescent="0.25">
      <c r="A2470" s="1" t="s">
        <v>7290</v>
      </c>
      <c r="B2470" s="1" t="s">
        <v>42</v>
      </c>
      <c r="C2470" s="1" t="s">
        <v>43</v>
      </c>
      <c r="D2470" s="1">
        <v>1</v>
      </c>
      <c r="E2470" s="1" t="s">
        <v>240</v>
      </c>
      <c r="F2470" s="1" t="s">
        <v>434</v>
      </c>
      <c r="G2470" s="1" t="s">
        <v>42</v>
      </c>
      <c r="H2470" s="1" t="s">
        <v>349</v>
      </c>
      <c r="I2470" s="1" t="s">
        <v>42</v>
      </c>
      <c r="J2470" s="1" t="s">
        <v>47</v>
      </c>
      <c r="L2470" s="1" t="s">
        <v>7291</v>
      </c>
      <c r="M2470" s="1" t="s">
        <v>49</v>
      </c>
      <c r="N2470" s="1">
        <v>7416162889</v>
      </c>
      <c r="Q2470" s="1">
        <v>2128</v>
      </c>
      <c r="R2470" s="1">
        <v>2128</v>
      </c>
      <c r="S2470" s="1">
        <v>-42.5</v>
      </c>
      <c r="W2470" s="1">
        <v>63.4</v>
      </c>
      <c r="X2470" s="1">
        <v>57</v>
      </c>
      <c r="Y2470" s="1" t="s">
        <v>50</v>
      </c>
      <c r="Z2470" s="1" t="s">
        <v>51</v>
      </c>
      <c r="AG2470" s="1">
        <f>VLOOKUP(A2470,[1]Sheet1!$B:$U,20,0)</f>
        <v>16</v>
      </c>
      <c r="AH2470" s="1">
        <v>36.5</v>
      </c>
      <c r="AI2470" s="1">
        <v>41</v>
      </c>
      <c r="AJ2470" s="1">
        <v>39.6</v>
      </c>
      <c r="AL2470" s="1" t="s">
        <v>7474</v>
      </c>
      <c r="AM2470" s="1" t="s">
        <v>289</v>
      </c>
      <c r="AN2470" s="1" t="s">
        <v>7474</v>
      </c>
      <c r="AO2470" s="1" t="s">
        <v>59</v>
      </c>
    </row>
    <row r="2471" spans="1:41" x14ac:dyDescent="0.25">
      <c r="A2471" s="1" t="s">
        <v>7302</v>
      </c>
      <c r="B2471" s="1" t="s">
        <v>42</v>
      </c>
      <c r="C2471" s="1" t="s">
        <v>568</v>
      </c>
      <c r="D2471" s="1">
        <v>1</v>
      </c>
      <c r="E2471" s="1" t="s">
        <v>42</v>
      </c>
      <c r="F2471" s="1" t="s">
        <v>828</v>
      </c>
      <c r="H2471" s="1" t="s">
        <v>349</v>
      </c>
      <c r="I2471" s="1" t="s">
        <v>46</v>
      </c>
      <c r="J2471" s="1" t="s">
        <v>55</v>
      </c>
      <c r="L2471" s="1" t="s">
        <v>7303</v>
      </c>
      <c r="M2471" s="1" t="s">
        <v>49</v>
      </c>
      <c r="N2471" s="1">
        <v>7411731186</v>
      </c>
      <c r="Q2471" s="1">
        <v>1885</v>
      </c>
      <c r="R2471" s="1">
        <v>1885</v>
      </c>
      <c r="S2471" s="1">
        <v>-35</v>
      </c>
      <c r="W2471" s="1">
        <v>70</v>
      </c>
      <c r="X2471" s="1">
        <v>66</v>
      </c>
      <c r="Y2471" s="1" t="s">
        <v>50</v>
      </c>
      <c r="Z2471" s="1" t="s">
        <v>51</v>
      </c>
      <c r="AG2471" s="1">
        <f>VLOOKUP(A2471,[1]Sheet1!$B:$U,20,0)</f>
        <v>0</v>
      </c>
      <c r="AH2471" s="1">
        <v>0</v>
      </c>
      <c r="AI2471" s="1">
        <v>0</v>
      </c>
      <c r="AJ2471" s="1">
        <v>0</v>
      </c>
      <c r="AL2471" s="1" t="s">
        <v>7477</v>
      </c>
      <c r="AM2471" s="1" t="s">
        <v>3524</v>
      </c>
      <c r="AN2471" s="1" t="s">
        <v>7477</v>
      </c>
      <c r="AO2471" s="1" t="s">
        <v>59</v>
      </c>
    </row>
    <row r="2472" spans="1:41" x14ac:dyDescent="0.25">
      <c r="A2472" s="1" t="s">
        <v>7314</v>
      </c>
      <c r="B2472" s="1" t="s">
        <v>42</v>
      </c>
      <c r="C2472" s="1" t="s">
        <v>568</v>
      </c>
      <c r="D2472" s="1">
        <v>1</v>
      </c>
      <c r="E2472" s="1" t="s">
        <v>42</v>
      </c>
      <c r="F2472" s="1" t="s">
        <v>434</v>
      </c>
      <c r="H2472" s="1" t="s">
        <v>46</v>
      </c>
      <c r="I2472" s="1" t="s">
        <v>349</v>
      </c>
      <c r="J2472" s="1" t="s">
        <v>141</v>
      </c>
      <c r="L2472" s="1" t="s">
        <v>7315</v>
      </c>
      <c r="M2472" s="1" t="s">
        <v>49</v>
      </c>
      <c r="N2472" s="1">
        <v>6425340624</v>
      </c>
      <c r="Q2472" s="1">
        <v>2873</v>
      </c>
      <c r="R2472" s="1">
        <v>2873</v>
      </c>
      <c r="S2472" s="1">
        <v>-48.699999999999996</v>
      </c>
      <c r="W2472" s="1">
        <v>67.599999999999994</v>
      </c>
      <c r="X2472" s="1">
        <v>60</v>
      </c>
      <c r="Y2472" s="1" t="s">
        <v>50</v>
      </c>
      <c r="Z2472" s="1" t="s">
        <v>51</v>
      </c>
      <c r="AG2472" s="1">
        <f>VLOOKUP(A2472,[1]Sheet1!$B:$U,20,0)</f>
        <v>0</v>
      </c>
      <c r="AH2472" s="1">
        <v>0</v>
      </c>
      <c r="AI2472" s="1">
        <v>0</v>
      </c>
      <c r="AJ2472" s="1">
        <v>0</v>
      </c>
      <c r="AL2472" s="1" t="s">
        <v>7480</v>
      </c>
      <c r="AM2472" s="1" t="s">
        <v>209</v>
      </c>
      <c r="AN2472" s="1" t="s">
        <v>7480</v>
      </c>
      <c r="AO2472" s="1" t="s">
        <v>59</v>
      </c>
    </row>
    <row r="2473" spans="1:41" x14ac:dyDescent="0.25">
      <c r="A2473" s="1" t="s">
        <v>7335</v>
      </c>
      <c r="B2473" s="1" t="s">
        <v>42</v>
      </c>
      <c r="C2473" s="1" t="s">
        <v>3631</v>
      </c>
      <c r="D2473" s="1">
        <v>1</v>
      </c>
      <c r="E2473" s="1" t="s">
        <v>42</v>
      </c>
      <c r="F2473" s="1" t="s">
        <v>45</v>
      </c>
      <c r="H2473" s="1" t="s">
        <v>46</v>
      </c>
      <c r="I2473" s="1" t="s">
        <v>349</v>
      </c>
      <c r="J2473" s="1" t="s">
        <v>47</v>
      </c>
      <c r="L2473" s="1" t="s">
        <v>7336</v>
      </c>
      <c r="M2473" s="1" t="s">
        <v>49</v>
      </c>
      <c r="N2473" s="1">
        <v>6422674214</v>
      </c>
      <c r="Q2473" s="1">
        <v>4161</v>
      </c>
      <c r="R2473" s="1">
        <v>4161</v>
      </c>
      <c r="S2473" s="1">
        <v>-43</v>
      </c>
      <c r="W2473" s="1">
        <v>70.900000000000006</v>
      </c>
      <c r="X2473" s="1">
        <v>64</v>
      </c>
      <c r="Y2473" s="1" t="s">
        <v>50</v>
      </c>
      <c r="Z2473" s="1" t="s">
        <v>51</v>
      </c>
      <c r="AG2473" s="1">
        <f>VLOOKUP(A2473,[1]Sheet1!$B:$U,20,0)</f>
        <v>0</v>
      </c>
      <c r="AH2473" s="1">
        <v>0</v>
      </c>
      <c r="AI2473" s="1">
        <v>0</v>
      </c>
      <c r="AJ2473" s="1">
        <v>0</v>
      </c>
      <c r="AL2473" s="1" t="s">
        <v>7483</v>
      </c>
      <c r="AM2473" s="1" t="s">
        <v>106</v>
      </c>
      <c r="AN2473" s="1" t="s">
        <v>7483</v>
      </c>
      <c r="AO2473" s="1" t="s">
        <v>59</v>
      </c>
    </row>
    <row r="2474" spans="1:41" x14ac:dyDescent="0.25">
      <c r="A2474" s="1" t="s">
        <v>7338</v>
      </c>
      <c r="B2474" s="1" t="s">
        <v>42</v>
      </c>
      <c r="C2474" s="1" t="s">
        <v>3631</v>
      </c>
      <c r="D2474" s="1">
        <v>1</v>
      </c>
      <c r="E2474" s="1" t="s">
        <v>211</v>
      </c>
      <c r="F2474" s="1" t="s">
        <v>45</v>
      </c>
      <c r="H2474" s="1" t="s">
        <v>349</v>
      </c>
      <c r="I2474" s="1" t="s">
        <v>349</v>
      </c>
      <c r="J2474" s="1" t="s">
        <v>47</v>
      </c>
      <c r="L2474" s="1" t="s">
        <v>7339</v>
      </c>
      <c r="M2474" s="1" t="s">
        <v>49</v>
      </c>
      <c r="N2474" s="1">
        <v>2426669908</v>
      </c>
      <c r="Q2474" s="1">
        <v>2450</v>
      </c>
      <c r="R2474" s="1">
        <v>2450</v>
      </c>
      <c r="S2474" s="1">
        <v>-30</v>
      </c>
      <c r="W2474" s="1">
        <v>77.3</v>
      </c>
      <c r="X2474" s="1">
        <v>62</v>
      </c>
      <c r="Y2474" s="1" t="s">
        <v>50</v>
      </c>
      <c r="Z2474" s="1" t="s">
        <v>51</v>
      </c>
      <c r="AG2474" s="1">
        <f>VLOOKUP(A2474,[1]Sheet1!$B:$U,20,0)</f>
        <v>0</v>
      </c>
      <c r="AH2474" s="1">
        <v>0</v>
      </c>
      <c r="AI2474" s="1">
        <v>0</v>
      </c>
      <c r="AJ2474" s="1">
        <v>0</v>
      </c>
      <c r="AL2474" s="1" t="s">
        <v>7486</v>
      </c>
      <c r="AM2474" s="1" t="s">
        <v>224</v>
      </c>
      <c r="AN2474" s="1" t="s">
        <v>7486</v>
      </c>
    </row>
    <row r="2475" spans="1:41" x14ac:dyDescent="0.25">
      <c r="A2475" s="1" t="s">
        <v>7353</v>
      </c>
      <c r="B2475" s="1" t="s">
        <v>42</v>
      </c>
      <c r="C2475" s="1" t="s">
        <v>43</v>
      </c>
      <c r="D2475" s="1">
        <v>1</v>
      </c>
      <c r="E2475" s="1" t="s">
        <v>112</v>
      </c>
      <c r="F2475" s="1" t="s">
        <v>61</v>
      </c>
      <c r="G2475" s="1" t="s">
        <v>46</v>
      </c>
      <c r="H2475" s="1" t="s">
        <v>46</v>
      </c>
      <c r="I2475" s="1" t="s">
        <v>46</v>
      </c>
      <c r="J2475" s="1" t="s">
        <v>47</v>
      </c>
      <c r="L2475" s="1" t="s">
        <v>7354</v>
      </c>
      <c r="M2475" s="1" t="s">
        <v>49</v>
      </c>
      <c r="N2475" s="1">
        <v>6422800349</v>
      </c>
      <c r="Q2475" s="1">
        <v>7970</v>
      </c>
      <c r="R2475" s="1">
        <v>7970</v>
      </c>
      <c r="S2475" s="1">
        <v>-24.099999999999998</v>
      </c>
      <c r="W2475" s="1">
        <v>59.7</v>
      </c>
      <c r="X2475" s="1">
        <v>60</v>
      </c>
      <c r="Y2475" s="1" t="s">
        <v>50</v>
      </c>
      <c r="Z2475" s="1" t="s">
        <v>51</v>
      </c>
      <c r="AG2475" s="1">
        <f>VLOOKUP(A2475,[1]Sheet1!$B:$U,20,0)</f>
        <v>13</v>
      </c>
      <c r="AH2475" s="1">
        <v>33.5</v>
      </c>
      <c r="AI2475" s="1">
        <v>43</v>
      </c>
      <c r="AJ2475" s="1">
        <v>40.799999999999997</v>
      </c>
      <c r="AL2475" s="1" t="s">
        <v>7489</v>
      </c>
      <c r="AM2475" s="1" t="s">
        <v>3567</v>
      </c>
      <c r="AN2475" s="1" t="s">
        <v>7489</v>
      </c>
      <c r="AO2475" s="1" t="s">
        <v>59</v>
      </c>
    </row>
    <row r="2476" spans="1:41" x14ac:dyDescent="0.25">
      <c r="A2476" s="1" t="s">
        <v>7356</v>
      </c>
      <c r="B2476" s="1" t="s">
        <v>42</v>
      </c>
      <c r="C2476" s="1" t="s">
        <v>43</v>
      </c>
      <c r="D2476" s="1">
        <v>1</v>
      </c>
      <c r="E2476" s="1" t="s">
        <v>112</v>
      </c>
      <c r="F2476" s="1" t="s">
        <v>91</v>
      </c>
      <c r="G2476" s="1" t="s">
        <v>46</v>
      </c>
      <c r="H2476" s="1" t="s">
        <v>46</v>
      </c>
      <c r="I2476" s="1" t="s">
        <v>46</v>
      </c>
      <c r="J2476" s="1" t="s">
        <v>47</v>
      </c>
      <c r="L2476" s="1" t="s">
        <v>7357</v>
      </c>
      <c r="M2476" s="1" t="s">
        <v>49</v>
      </c>
      <c r="N2476" s="1">
        <v>2428795659</v>
      </c>
      <c r="Q2476" s="1">
        <v>7344</v>
      </c>
      <c r="R2476" s="1">
        <v>7344</v>
      </c>
      <c r="S2476" s="1">
        <v>-23.5</v>
      </c>
      <c r="W2476" s="1">
        <v>62.2</v>
      </c>
      <c r="X2476" s="1">
        <v>60</v>
      </c>
      <c r="Y2476" s="1" t="s">
        <v>50</v>
      </c>
      <c r="Z2476" s="1" t="s">
        <v>51</v>
      </c>
      <c r="AG2476" s="1">
        <f>VLOOKUP(A2476,[1]Sheet1!$B:$U,20,0)</f>
        <v>14</v>
      </c>
      <c r="AH2476" s="1">
        <v>34.5</v>
      </c>
      <c r="AI2476" s="1">
        <v>44.5</v>
      </c>
      <c r="AJ2476" s="1">
        <v>41.6</v>
      </c>
      <c r="AL2476" s="1" t="s">
        <v>7492</v>
      </c>
      <c r="AM2476" s="1" t="s">
        <v>106</v>
      </c>
      <c r="AN2476" s="1" t="s">
        <v>7492</v>
      </c>
      <c r="AO2476" s="1" t="s">
        <v>59</v>
      </c>
    </row>
    <row r="2477" spans="1:41" x14ac:dyDescent="0.25">
      <c r="A2477" s="1" t="s">
        <v>7359</v>
      </c>
      <c r="B2477" s="1" t="s">
        <v>42</v>
      </c>
      <c r="C2477" s="1" t="s">
        <v>454</v>
      </c>
      <c r="D2477" s="1">
        <v>1</v>
      </c>
      <c r="E2477" s="1" t="s">
        <v>55</v>
      </c>
      <c r="F2477" s="1" t="s">
        <v>45</v>
      </c>
      <c r="H2477" s="1" t="s">
        <v>46</v>
      </c>
      <c r="I2477" s="1" t="s">
        <v>349</v>
      </c>
      <c r="J2477" s="1" t="s">
        <v>47</v>
      </c>
      <c r="L2477" s="1" t="s">
        <v>7360</v>
      </c>
      <c r="M2477" s="1" t="s">
        <v>49</v>
      </c>
      <c r="N2477" s="1">
        <v>5423827835</v>
      </c>
      <c r="Q2477" s="1">
        <v>4400</v>
      </c>
      <c r="R2477" s="1">
        <v>4400</v>
      </c>
      <c r="S2477" s="1">
        <v>-45</v>
      </c>
      <c r="W2477" s="1">
        <v>78</v>
      </c>
      <c r="X2477" s="1">
        <v>74</v>
      </c>
      <c r="Y2477" s="1" t="s">
        <v>50</v>
      </c>
      <c r="Z2477" s="1" t="s">
        <v>51</v>
      </c>
      <c r="AG2477" s="1">
        <f>VLOOKUP(A2477,[1]Sheet1!$B:$U,20,0)</f>
        <v>0</v>
      </c>
      <c r="AH2477" s="1">
        <v>0</v>
      </c>
      <c r="AI2477" s="1">
        <v>0</v>
      </c>
      <c r="AJ2477" s="1">
        <v>0</v>
      </c>
      <c r="AL2477" s="1" t="s">
        <v>7495</v>
      </c>
      <c r="AM2477" s="1" t="s">
        <v>106</v>
      </c>
      <c r="AN2477" s="1" t="s">
        <v>7495</v>
      </c>
      <c r="AO2477" s="1" t="s">
        <v>59</v>
      </c>
    </row>
    <row r="2478" spans="1:41" x14ac:dyDescent="0.25">
      <c r="A2478" s="1" t="s">
        <v>7365</v>
      </c>
      <c r="B2478" s="1" t="s">
        <v>42</v>
      </c>
      <c r="C2478" s="1" t="s">
        <v>568</v>
      </c>
      <c r="D2478" s="1">
        <v>1</v>
      </c>
      <c r="E2478" s="1" t="s">
        <v>100</v>
      </c>
      <c r="F2478" s="1" t="s">
        <v>434</v>
      </c>
      <c r="H2478" s="1" t="s">
        <v>46</v>
      </c>
      <c r="I2478" s="1" t="s">
        <v>349</v>
      </c>
      <c r="J2478" s="1" t="s">
        <v>55</v>
      </c>
      <c r="L2478" s="1" t="s">
        <v>7366</v>
      </c>
      <c r="M2478" s="1" t="s">
        <v>49</v>
      </c>
      <c r="N2478" s="1">
        <v>6435210019</v>
      </c>
      <c r="Q2478" s="1">
        <v>1961</v>
      </c>
      <c r="R2478" s="1">
        <v>1961</v>
      </c>
      <c r="S2478" s="1">
        <v>-47</v>
      </c>
      <c r="W2478" s="1">
        <v>76.900000000000006</v>
      </c>
      <c r="X2478" s="1">
        <v>64</v>
      </c>
      <c r="Y2478" s="1" t="s">
        <v>50</v>
      </c>
      <c r="Z2478" s="1" t="s">
        <v>51</v>
      </c>
      <c r="AG2478" s="1">
        <f>VLOOKUP(A2478,[1]Sheet1!$B:$U,20,0)</f>
        <v>0</v>
      </c>
      <c r="AH2478" s="1">
        <v>0</v>
      </c>
      <c r="AI2478" s="1">
        <v>0</v>
      </c>
      <c r="AJ2478" s="1">
        <v>0</v>
      </c>
      <c r="AL2478" s="1" t="s">
        <v>7498</v>
      </c>
      <c r="AM2478" s="1" t="s">
        <v>152</v>
      </c>
      <c r="AN2478" s="1" t="s">
        <v>7498</v>
      </c>
      <c r="AO2478" s="1" t="s">
        <v>59</v>
      </c>
    </row>
    <row r="2479" spans="1:41" x14ac:dyDescent="0.25">
      <c r="A2479" s="1" t="s">
        <v>7195</v>
      </c>
      <c r="B2479" s="1" t="s">
        <v>42</v>
      </c>
      <c r="C2479" s="1" t="s">
        <v>1180</v>
      </c>
      <c r="D2479" s="1">
        <v>1</v>
      </c>
      <c r="E2479" s="1" t="s">
        <v>65</v>
      </c>
      <c r="F2479" s="1" t="s">
        <v>91</v>
      </c>
      <c r="H2479" s="1" t="s">
        <v>46</v>
      </c>
      <c r="I2479" s="1" t="s">
        <v>349</v>
      </c>
      <c r="J2479" s="1" t="s">
        <v>47</v>
      </c>
      <c r="L2479" s="1" t="s">
        <v>7196</v>
      </c>
      <c r="M2479" s="1" t="s">
        <v>49</v>
      </c>
      <c r="N2479" s="1">
        <v>7371599588</v>
      </c>
      <c r="Q2479" s="1">
        <v>3760</v>
      </c>
      <c r="R2479" s="1">
        <v>3760</v>
      </c>
      <c r="S2479" s="1">
        <v>-53</v>
      </c>
      <c r="W2479" s="1">
        <v>69.7</v>
      </c>
      <c r="X2479" s="1">
        <v>63</v>
      </c>
      <c r="Y2479" s="1" t="s">
        <v>50</v>
      </c>
      <c r="Z2479" s="1" t="s">
        <v>51</v>
      </c>
      <c r="AG2479" s="1">
        <f>VLOOKUP(A2479,[1]Sheet1!$B:$U,20,0)</f>
        <v>0</v>
      </c>
      <c r="AH2479" s="1">
        <v>0</v>
      </c>
      <c r="AI2479" s="1">
        <v>0</v>
      </c>
      <c r="AJ2479" s="1">
        <v>0</v>
      </c>
      <c r="AL2479" s="1" t="s">
        <v>7501</v>
      </c>
      <c r="AM2479" s="1" t="s">
        <v>72</v>
      </c>
      <c r="AN2479" s="1" t="s">
        <v>7501</v>
      </c>
      <c r="AO2479" s="1" t="s">
        <v>59</v>
      </c>
    </row>
    <row r="2480" spans="1:41" x14ac:dyDescent="0.25">
      <c r="A2480" s="1" t="s">
        <v>7198</v>
      </c>
      <c r="B2480" s="1" t="s">
        <v>42</v>
      </c>
      <c r="C2480" s="1" t="s">
        <v>1180</v>
      </c>
      <c r="D2480" s="1">
        <v>1</v>
      </c>
      <c r="E2480" s="1" t="s">
        <v>42</v>
      </c>
      <c r="F2480" s="1" t="s">
        <v>91</v>
      </c>
      <c r="H2480" s="1" t="s">
        <v>46</v>
      </c>
      <c r="I2480" s="1" t="s">
        <v>349</v>
      </c>
      <c r="J2480" s="1" t="s">
        <v>55</v>
      </c>
      <c r="L2480" s="1" t="s">
        <v>7199</v>
      </c>
      <c r="M2480" s="1" t="s">
        <v>49</v>
      </c>
      <c r="N2480" s="1">
        <v>3375598921</v>
      </c>
      <c r="Q2480" s="1">
        <v>3185</v>
      </c>
      <c r="R2480" s="1">
        <v>3185</v>
      </c>
      <c r="S2480" s="1">
        <v>-54.500000000000007</v>
      </c>
      <c r="W2480" s="1">
        <v>68.7</v>
      </c>
      <c r="X2480" s="1">
        <v>62</v>
      </c>
      <c r="Y2480" s="1" t="s">
        <v>50</v>
      </c>
      <c r="Z2480" s="1" t="s">
        <v>51</v>
      </c>
      <c r="AG2480" s="1">
        <f>VLOOKUP(A2480,[1]Sheet1!$B:$U,20,0)</f>
        <v>0</v>
      </c>
      <c r="AH2480" s="1">
        <v>0</v>
      </c>
      <c r="AI2480" s="1">
        <v>0</v>
      </c>
      <c r="AJ2480" s="1">
        <v>0</v>
      </c>
      <c r="AL2480" s="1" t="s">
        <v>7504</v>
      </c>
      <c r="AM2480" s="1" t="s">
        <v>3763</v>
      </c>
      <c r="AN2480" s="1" t="s">
        <v>7504</v>
      </c>
      <c r="AO2480" s="1" t="s">
        <v>59</v>
      </c>
    </row>
    <row r="2481" spans="1:41" x14ac:dyDescent="0.25">
      <c r="A2481" s="1" t="s">
        <v>7201</v>
      </c>
      <c r="B2481" s="1" t="s">
        <v>42</v>
      </c>
      <c r="C2481" s="1" t="s">
        <v>1180</v>
      </c>
      <c r="D2481" s="1">
        <v>1</v>
      </c>
      <c r="E2481" s="1" t="s">
        <v>65</v>
      </c>
      <c r="F2481" s="1" t="s">
        <v>434</v>
      </c>
      <c r="H2481" s="1" t="s">
        <v>46</v>
      </c>
      <c r="I2481" s="1" t="s">
        <v>349</v>
      </c>
      <c r="J2481" s="1" t="s">
        <v>55</v>
      </c>
      <c r="L2481" s="1" t="s">
        <v>7202</v>
      </c>
      <c r="M2481" s="1" t="s">
        <v>49</v>
      </c>
      <c r="N2481" s="1">
        <v>1375598418</v>
      </c>
      <c r="Q2481" s="1">
        <v>2604</v>
      </c>
      <c r="R2481" s="1">
        <v>2604</v>
      </c>
      <c r="S2481" s="1">
        <v>-57.999999999999993</v>
      </c>
      <c r="W2481" s="1">
        <v>69</v>
      </c>
      <c r="X2481" s="1">
        <v>65</v>
      </c>
      <c r="Y2481" s="1" t="s">
        <v>50</v>
      </c>
      <c r="Z2481" s="1" t="s">
        <v>51</v>
      </c>
      <c r="AG2481" s="1">
        <f>VLOOKUP(A2481,[1]Sheet1!$B:$U,20,0)</f>
        <v>0</v>
      </c>
      <c r="AH2481" s="1">
        <v>0</v>
      </c>
      <c r="AI2481" s="1">
        <v>0</v>
      </c>
      <c r="AJ2481" s="1">
        <v>0</v>
      </c>
      <c r="AL2481" s="1" t="s">
        <v>7507</v>
      </c>
      <c r="AM2481" s="1" t="s">
        <v>72</v>
      </c>
      <c r="AN2481" s="1" t="s">
        <v>7507</v>
      </c>
      <c r="AO2481" s="1" t="s">
        <v>59</v>
      </c>
    </row>
    <row r="2482" spans="1:41" x14ac:dyDescent="0.25">
      <c r="A2482" s="1" t="s">
        <v>7204</v>
      </c>
      <c r="B2482" s="1" t="s">
        <v>42</v>
      </c>
      <c r="C2482" s="1" t="s">
        <v>1180</v>
      </c>
      <c r="D2482" s="1">
        <v>1</v>
      </c>
      <c r="E2482" s="1" t="s">
        <v>167</v>
      </c>
      <c r="F2482" s="1" t="s">
        <v>91</v>
      </c>
      <c r="H2482" s="1" t="s">
        <v>46</v>
      </c>
      <c r="I2482" s="1" t="s">
        <v>349</v>
      </c>
      <c r="J2482" s="1" t="s">
        <v>47</v>
      </c>
      <c r="L2482" s="1" t="s">
        <v>7205</v>
      </c>
      <c r="M2482" s="1" t="s">
        <v>49</v>
      </c>
      <c r="N2482" s="1">
        <v>1375598440</v>
      </c>
      <c r="Q2482" s="1">
        <v>2470</v>
      </c>
      <c r="R2482" s="1">
        <v>2470</v>
      </c>
      <c r="S2482" s="1">
        <v>-52.5</v>
      </c>
      <c r="W2482" s="1">
        <v>67.400000000000006</v>
      </c>
      <c r="X2482" s="1">
        <v>59</v>
      </c>
      <c r="Y2482" s="1" t="s">
        <v>50</v>
      </c>
      <c r="Z2482" s="1" t="s">
        <v>51</v>
      </c>
      <c r="AG2482" s="1">
        <f>VLOOKUP(A2482,[1]Sheet1!$B:$U,20,0)</f>
        <v>0</v>
      </c>
      <c r="AH2482" s="1">
        <v>0</v>
      </c>
      <c r="AI2482" s="1">
        <v>0</v>
      </c>
      <c r="AJ2482" s="1">
        <v>0</v>
      </c>
      <c r="AL2482" s="1" t="s">
        <v>7510</v>
      </c>
      <c r="AM2482" s="1" t="s">
        <v>152</v>
      </c>
      <c r="AN2482" s="1" t="s">
        <v>7510</v>
      </c>
      <c r="AO2482" s="1" t="s">
        <v>59</v>
      </c>
    </row>
    <row r="2483" spans="1:41" x14ac:dyDescent="0.25">
      <c r="A2483" s="1" t="s">
        <v>7210</v>
      </c>
      <c r="B2483" s="1" t="s">
        <v>42</v>
      </c>
      <c r="C2483" s="1" t="s">
        <v>1180</v>
      </c>
      <c r="D2483" s="1">
        <v>1</v>
      </c>
      <c r="E2483" s="1" t="s">
        <v>112</v>
      </c>
      <c r="F2483" s="1" t="s">
        <v>140</v>
      </c>
      <c r="H2483" s="1" t="s">
        <v>46</v>
      </c>
      <c r="I2483" s="1" t="s">
        <v>349</v>
      </c>
      <c r="J2483" s="1" t="s">
        <v>47</v>
      </c>
      <c r="L2483" s="1" t="s">
        <v>7211</v>
      </c>
      <c r="M2483" s="1" t="s">
        <v>49</v>
      </c>
      <c r="N2483" s="1">
        <v>6371832048</v>
      </c>
      <c r="Q2483" s="1">
        <v>2850</v>
      </c>
      <c r="R2483" s="1">
        <v>2850</v>
      </c>
      <c r="S2483" s="1">
        <v>-50</v>
      </c>
      <c r="W2483" s="1">
        <v>68.099999999999994</v>
      </c>
      <c r="X2483" s="1">
        <v>61</v>
      </c>
      <c r="Y2483" s="1" t="s">
        <v>50</v>
      </c>
      <c r="Z2483" s="1" t="s">
        <v>51</v>
      </c>
      <c r="AG2483" s="1">
        <f>VLOOKUP(A2483,[1]Sheet1!$B:$U,20,0)</f>
        <v>0</v>
      </c>
      <c r="AH2483" s="1">
        <v>0</v>
      </c>
      <c r="AI2483" s="1">
        <v>0</v>
      </c>
      <c r="AJ2483" s="1">
        <v>0</v>
      </c>
      <c r="AL2483" s="1" t="s">
        <v>7513</v>
      </c>
      <c r="AM2483" s="1" t="s">
        <v>72</v>
      </c>
      <c r="AN2483" s="1" t="s">
        <v>7513</v>
      </c>
      <c r="AO2483" s="1" t="s">
        <v>59</v>
      </c>
    </row>
    <row r="2484" spans="1:41" x14ac:dyDescent="0.25">
      <c r="A2484" s="1" t="s">
        <v>7237</v>
      </c>
      <c r="B2484" s="1" t="s">
        <v>42</v>
      </c>
      <c r="C2484" s="1" t="s">
        <v>1180</v>
      </c>
      <c r="D2484" s="1">
        <v>1</v>
      </c>
      <c r="E2484" s="1" t="s">
        <v>100</v>
      </c>
      <c r="F2484" s="1" t="s">
        <v>140</v>
      </c>
      <c r="H2484" s="1" t="s">
        <v>46</v>
      </c>
      <c r="I2484" s="1" t="s">
        <v>46</v>
      </c>
      <c r="J2484" s="1" t="s">
        <v>141</v>
      </c>
      <c r="L2484" s="1" t="s">
        <v>7238</v>
      </c>
      <c r="M2484" s="1" t="s">
        <v>49</v>
      </c>
      <c r="N2484" s="1">
        <v>2394077660</v>
      </c>
      <c r="Q2484" s="1">
        <v>1900</v>
      </c>
      <c r="R2484" s="1">
        <v>1900</v>
      </c>
      <c r="S2484" s="1">
        <v>-52.5</v>
      </c>
      <c r="W2484" s="1">
        <v>69.400000000000006</v>
      </c>
      <c r="X2484" s="1">
        <v>60</v>
      </c>
      <c r="Y2484" s="1" t="s">
        <v>50</v>
      </c>
      <c r="Z2484" s="1" t="s">
        <v>51</v>
      </c>
      <c r="AG2484" s="1">
        <f>VLOOKUP(A2484,[1]Sheet1!$B:$U,20,0)</f>
        <v>0</v>
      </c>
      <c r="AH2484" s="1">
        <v>0</v>
      </c>
      <c r="AI2484" s="1">
        <v>0</v>
      </c>
      <c r="AJ2484" s="1">
        <v>0</v>
      </c>
      <c r="AL2484" s="1" t="s">
        <v>7516</v>
      </c>
      <c r="AM2484" s="1" t="s">
        <v>2510</v>
      </c>
      <c r="AN2484" s="1" t="s">
        <v>7516</v>
      </c>
      <c r="AO2484" s="1" t="s">
        <v>59</v>
      </c>
    </row>
    <row r="2485" spans="1:41" x14ac:dyDescent="0.25">
      <c r="A2485" s="1" t="s">
        <v>7240</v>
      </c>
      <c r="B2485" s="1" t="s">
        <v>42</v>
      </c>
      <c r="C2485" s="1" t="s">
        <v>1180</v>
      </c>
      <c r="D2485" s="1">
        <v>1</v>
      </c>
      <c r="E2485" s="1" t="s">
        <v>240</v>
      </c>
      <c r="F2485" s="1" t="s">
        <v>471</v>
      </c>
      <c r="H2485" s="1" t="s">
        <v>46</v>
      </c>
      <c r="I2485" s="1" t="s">
        <v>349</v>
      </c>
      <c r="J2485" s="1" t="s">
        <v>47</v>
      </c>
      <c r="L2485" s="1" t="s">
        <v>7241</v>
      </c>
      <c r="M2485" s="1" t="s">
        <v>49</v>
      </c>
      <c r="N2485" s="1">
        <v>5396572088</v>
      </c>
      <c r="Q2485" s="1">
        <v>1265</v>
      </c>
      <c r="R2485" s="1">
        <v>1265</v>
      </c>
      <c r="S2485" s="1">
        <v>-45</v>
      </c>
      <c r="W2485" s="1">
        <v>70.8</v>
      </c>
      <c r="X2485" s="1">
        <v>62</v>
      </c>
      <c r="Y2485" s="1" t="s">
        <v>50</v>
      </c>
      <c r="Z2485" s="1" t="s">
        <v>51</v>
      </c>
      <c r="AG2485" s="1">
        <f>VLOOKUP(A2485,[1]Sheet1!$B:$U,20,0)</f>
        <v>0</v>
      </c>
      <c r="AH2485" s="1">
        <v>0</v>
      </c>
      <c r="AI2485" s="1">
        <v>0</v>
      </c>
      <c r="AJ2485" s="1">
        <v>0</v>
      </c>
      <c r="AL2485" s="1" t="s">
        <v>7519</v>
      </c>
      <c r="AM2485" s="1" t="s">
        <v>289</v>
      </c>
      <c r="AN2485" s="1" t="s">
        <v>7519</v>
      </c>
      <c r="AO2485" s="1" t="s">
        <v>59</v>
      </c>
    </row>
    <row r="2486" spans="1:41" x14ac:dyDescent="0.25">
      <c r="A2486" s="1" t="s">
        <v>7249</v>
      </c>
      <c r="B2486" s="1" t="s">
        <v>42</v>
      </c>
      <c r="C2486" s="1" t="s">
        <v>422</v>
      </c>
      <c r="D2486" s="1">
        <v>1</v>
      </c>
      <c r="E2486" s="1" t="s">
        <v>55</v>
      </c>
      <c r="F2486" s="1" t="s">
        <v>471</v>
      </c>
      <c r="H2486" s="1" t="s">
        <v>349</v>
      </c>
      <c r="I2486" s="1" t="s">
        <v>349</v>
      </c>
      <c r="J2486" s="1" t="s">
        <v>47</v>
      </c>
      <c r="L2486" s="1" t="s">
        <v>7250</v>
      </c>
      <c r="M2486" s="1" t="s">
        <v>49</v>
      </c>
      <c r="N2486" s="1">
        <v>6395487083</v>
      </c>
      <c r="Q2486" s="1">
        <v>2500</v>
      </c>
      <c r="R2486" s="1">
        <v>2500</v>
      </c>
      <c r="S2486" s="1">
        <v>-50</v>
      </c>
      <c r="W2486" s="1">
        <v>60.2</v>
      </c>
      <c r="X2486" s="1">
        <v>56</v>
      </c>
      <c r="Y2486" s="1" t="s">
        <v>50</v>
      </c>
      <c r="Z2486" s="1" t="s">
        <v>51</v>
      </c>
      <c r="AG2486" s="1">
        <f>VLOOKUP(A2486,[1]Sheet1!$B:$U,20,0)</f>
        <v>0</v>
      </c>
      <c r="AH2486" s="1">
        <v>0</v>
      </c>
      <c r="AI2486" s="1">
        <v>0</v>
      </c>
      <c r="AJ2486" s="1">
        <v>0</v>
      </c>
      <c r="AL2486" s="1" t="s">
        <v>7522</v>
      </c>
      <c r="AM2486" s="1" t="s">
        <v>425</v>
      </c>
      <c r="AN2486" s="1" t="s">
        <v>7522</v>
      </c>
      <c r="AO2486" s="1" t="s">
        <v>59</v>
      </c>
    </row>
    <row r="2487" spans="1:41" x14ac:dyDescent="0.25">
      <c r="A2487" s="1" t="s">
        <v>7252</v>
      </c>
      <c r="B2487" s="1" t="s">
        <v>42</v>
      </c>
      <c r="C2487" s="1" t="s">
        <v>1180</v>
      </c>
      <c r="D2487" s="1">
        <v>1</v>
      </c>
      <c r="E2487" s="1" t="s">
        <v>112</v>
      </c>
      <c r="F2487" s="1" t="s">
        <v>471</v>
      </c>
      <c r="H2487" s="1" t="s">
        <v>349</v>
      </c>
      <c r="I2487" s="1" t="s">
        <v>46</v>
      </c>
      <c r="J2487" s="1" t="s">
        <v>47</v>
      </c>
      <c r="L2487" s="1" t="s">
        <v>7253</v>
      </c>
      <c r="M2487" s="1" t="s">
        <v>49</v>
      </c>
      <c r="N2487" s="1">
        <v>6391861128</v>
      </c>
      <c r="Q2487" s="1">
        <v>2110</v>
      </c>
      <c r="R2487" s="1">
        <v>2110</v>
      </c>
      <c r="S2487" s="1">
        <v>-53.1</v>
      </c>
      <c r="W2487" s="1">
        <v>64.900000000000006</v>
      </c>
      <c r="X2487" s="1">
        <v>64</v>
      </c>
      <c r="Y2487" s="1" t="s">
        <v>50</v>
      </c>
      <c r="Z2487" s="1" t="s">
        <v>51</v>
      </c>
      <c r="AG2487" s="1">
        <f>VLOOKUP(A2487,[1]Sheet1!$B:$U,20,0)</f>
        <v>0</v>
      </c>
      <c r="AH2487" s="1">
        <v>0</v>
      </c>
      <c r="AI2487" s="1">
        <v>0</v>
      </c>
      <c r="AJ2487" s="1">
        <v>0</v>
      </c>
      <c r="AL2487" s="1" t="s">
        <v>7525</v>
      </c>
      <c r="AM2487" s="1" t="s">
        <v>1404</v>
      </c>
      <c r="AN2487" s="1" t="s">
        <v>7525</v>
      </c>
      <c r="AO2487" s="1" t="s">
        <v>59</v>
      </c>
    </row>
    <row r="2488" spans="1:41" x14ac:dyDescent="0.25">
      <c r="A2488" s="1" t="s">
        <v>7255</v>
      </c>
      <c r="B2488" s="1" t="s">
        <v>42</v>
      </c>
      <c r="C2488" s="1" t="s">
        <v>1180</v>
      </c>
      <c r="D2488" s="1">
        <v>1</v>
      </c>
      <c r="E2488" s="1" t="s">
        <v>211</v>
      </c>
      <c r="F2488" s="1" t="s">
        <v>61</v>
      </c>
      <c r="H2488" s="1" t="s">
        <v>46</v>
      </c>
      <c r="I2488" s="1" t="s">
        <v>42</v>
      </c>
      <c r="J2488" s="1" t="s">
        <v>47</v>
      </c>
      <c r="L2488" s="1" t="s">
        <v>7256</v>
      </c>
      <c r="M2488" s="1" t="s">
        <v>49</v>
      </c>
      <c r="N2488" s="1">
        <v>2397487221</v>
      </c>
      <c r="Q2488" s="1">
        <v>1850</v>
      </c>
      <c r="R2488" s="1">
        <v>1850</v>
      </c>
      <c r="S2488" s="1">
        <v>-50</v>
      </c>
      <c r="W2488" s="1">
        <v>68.5</v>
      </c>
      <c r="X2488" s="1">
        <v>59</v>
      </c>
      <c r="Y2488" s="1" t="s">
        <v>50</v>
      </c>
      <c r="Z2488" s="1" t="s">
        <v>51</v>
      </c>
      <c r="AG2488" s="1">
        <f>VLOOKUP(A2488,[1]Sheet1!$B:$U,20,0)</f>
        <v>0</v>
      </c>
      <c r="AH2488" s="1">
        <v>0</v>
      </c>
      <c r="AI2488" s="1">
        <v>0</v>
      </c>
      <c r="AJ2488" s="1">
        <v>0</v>
      </c>
      <c r="AL2488" s="1" t="s">
        <v>7528</v>
      </c>
      <c r="AM2488" s="1" t="s">
        <v>1118</v>
      </c>
      <c r="AN2488" s="1" t="s">
        <v>7528</v>
      </c>
      <c r="AO2488" s="1" t="s">
        <v>59</v>
      </c>
    </row>
    <row r="2489" spans="1:41" x14ac:dyDescent="0.25">
      <c r="A2489" s="1" t="s">
        <v>7262</v>
      </c>
      <c r="B2489" s="1" t="s">
        <v>42</v>
      </c>
      <c r="C2489" s="1" t="s">
        <v>1180</v>
      </c>
      <c r="D2489" s="1">
        <v>1</v>
      </c>
      <c r="E2489" s="1" t="s">
        <v>112</v>
      </c>
      <c r="F2489" s="1" t="s">
        <v>45</v>
      </c>
      <c r="H2489" s="1" t="s">
        <v>46</v>
      </c>
      <c r="I2489" s="1" t="s">
        <v>349</v>
      </c>
      <c r="J2489" s="1" t="s">
        <v>55</v>
      </c>
      <c r="L2489" s="1" t="s">
        <v>7263</v>
      </c>
      <c r="M2489" s="1" t="s">
        <v>49</v>
      </c>
      <c r="N2489" s="1">
        <v>6405107141</v>
      </c>
      <c r="Q2489" s="1">
        <v>2992</v>
      </c>
      <c r="R2489" s="1">
        <v>2992</v>
      </c>
      <c r="S2489" s="1">
        <v>-52.5</v>
      </c>
      <c r="W2489" s="1">
        <v>66.5</v>
      </c>
      <c r="X2489" s="1">
        <v>64</v>
      </c>
      <c r="Y2489" s="1" t="s">
        <v>50</v>
      </c>
      <c r="Z2489" s="1" t="s">
        <v>51</v>
      </c>
      <c r="AG2489" s="1">
        <f>VLOOKUP(A2489,[1]Sheet1!$B:$U,20,0)</f>
        <v>0</v>
      </c>
      <c r="AH2489" s="1">
        <v>0</v>
      </c>
      <c r="AI2489" s="1">
        <v>0</v>
      </c>
      <c r="AJ2489" s="1">
        <v>0</v>
      </c>
      <c r="AL2489" s="1" t="s">
        <v>7531</v>
      </c>
      <c r="AM2489" s="1" t="s">
        <v>224</v>
      </c>
      <c r="AN2489" s="1" t="s">
        <v>7531</v>
      </c>
      <c r="AO2489" s="1" t="s">
        <v>59</v>
      </c>
    </row>
    <row r="2490" spans="1:41" x14ac:dyDescent="0.25">
      <c r="A2490" s="1" t="s">
        <v>7268</v>
      </c>
      <c r="B2490" s="1" t="s">
        <v>42</v>
      </c>
      <c r="C2490" s="1" t="s">
        <v>1180</v>
      </c>
      <c r="D2490" s="1">
        <v>1</v>
      </c>
      <c r="E2490" s="1" t="s">
        <v>42</v>
      </c>
      <c r="F2490" s="1" t="s">
        <v>56</v>
      </c>
      <c r="H2490" s="1" t="s">
        <v>46</v>
      </c>
      <c r="I2490" s="1" t="s">
        <v>349</v>
      </c>
      <c r="J2490" s="1" t="s">
        <v>47</v>
      </c>
      <c r="L2490" s="1" t="s">
        <v>7269</v>
      </c>
      <c r="M2490" s="1" t="s">
        <v>49</v>
      </c>
      <c r="N2490" s="1">
        <v>2397766489</v>
      </c>
      <c r="Q2490" s="1">
        <v>4010</v>
      </c>
      <c r="R2490" s="1">
        <v>4010</v>
      </c>
      <c r="S2490" s="1">
        <v>-50.5</v>
      </c>
      <c r="W2490" s="1">
        <v>67.900000000000006</v>
      </c>
      <c r="X2490" s="1">
        <v>63</v>
      </c>
      <c r="Y2490" s="1" t="s">
        <v>50</v>
      </c>
      <c r="Z2490" s="1" t="s">
        <v>51</v>
      </c>
      <c r="AG2490" s="1">
        <f>VLOOKUP(A2490,[1]Sheet1!$B:$U,20,0)</f>
        <v>0</v>
      </c>
      <c r="AH2490" s="1">
        <v>0</v>
      </c>
      <c r="AI2490" s="1">
        <v>0</v>
      </c>
      <c r="AJ2490" s="1">
        <v>0</v>
      </c>
      <c r="AL2490" s="1" t="s">
        <v>7534</v>
      </c>
      <c r="AM2490" s="1" t="s">
        <v>1802</v>
      </c>
      <c r="AN2490" s="1" t="s">
        <v>7534</v>
      </c>
      <c r="AO2490" s="1" t="s">
        <v>59</v>
      </c>
    </row>
    <row r="2491" spans="1:41" x14ac:dyDescent="0.25">
      <c r="A2491" s="1" t="s">
        <v>7271</v>
      </c>
      <c r="B2491" s="1" t="s">
        <v>42</v>
      </c>
      <c r="C2491" s="1" t="s">
        <v>1180</v>
      </c>
      <c r="D2491" s="1">
        <v>1</v>
      </c>
      <c r="E2491" s="1" t="s">
        <v>100</v>
      </c>
      <c r="F2491" s="1" t="s">
        <v>91</v>
      </c>
      <c r="H2491" s="1" t="s">
        <v>349</v>
      </c>
      <c r="I2491" s="1" t="s">
        <v>349</v>
      </c>
      <c r="J2491" s="1" t="s">
        <v>141</v>
      </c>
      <c r="L2491" s="1" t="s">
        <v>7272</v>
      </c>
      <c r="M2491" s="1" t="s">
        <v>49</v>
      </c>
      <c r="N2491" s="1">
        <v>1399766656</v>
      </c>
      <c r="Q2491" s="1">
        <v>2037</v>
      </c>
      <c r="R2491" s="1">
        <v>2037</v>
      </c>
      <c r="S2491" s="1">
        <v>-51.5</v>
      </c>
      <c r="W2491" s="1">
        <v>67.099999999999994</v>
      </c>
      <c r="X2491" s="1">
        <v>60</v>
      </c>
      <c r="Y2491" s="1" t="s">
        <v>50</v>
      </c>
      <c r="Z2491" s="1" t="s">
        <v>51</v>
      </c>
      <c r="AG2491" s="1">
        <f>VLOOKUP(A2491,[1]Sheet1!$B:$U,20,0)</f>
        <v>0</v>
      </c>
      <c r="AH2491" s="1">
        <v>0</v>
      </c>
      <c r="AI2491" s="1">
        <v>0</v>
      </c>
      <c r="AJ2491" s="1">
        <v>0</v>
      </c>
      <c r="AL2491" s="1" t="s">
        <v>7537</v>
      </c>
      <c r="AM2491" s="1" t="s">
        <v>491</v>
      </c>
      <c r="AN2491" s="1" t="s">
        <v>7537</v>
      </c>
      <c r="AO2491" s="1" t="s">
        <v>59</v>
      </c>
    </row>
    <row r="2492" spans="1:41" x14ac:dyDescent="0.25">
      <c r="A2492" s="1" t="s">
        <v>7274</v>
      </c>
      <c r="B2492" s="1" t="s">
        <v>42</v>
      </c>
      <c r="C2492" s="1" t="s">
        <v>1180</v>
      </c>
      <c r="D2492" s="1">
        <v>1</v>
      </c>
      <c r="E2492" s="1" t="s">
        <v>100</v>
      </c>
      <c r="F2492" s="1" t="s">
        <v>140</v>
      </c>
      <c r="H2492" s="1" t="s">
        <v>46</v>
      </c>
      <c r="I2492" s="1" t="s">
        <v>349</v>
      </c>
      <c r="J2492" s="1" t="s">
        <v>47</v>
      </c>
      <c r="L2492" s="1" t="s">
        <v>7275</v>
      </c>
      <c r="M2492" s="1" t="s">
        <v>49</v>
      </c>
      <c r="N2492" s="1">
        <v>6392766529</v>
      </c>
      <c r="Q2492" s="1">
        <v>2000</v>
      </c>
      <c r="R2492" s="1">
        <v>2000</v>
      </c>
      <c r="S2492" s="1">
        <v>-50</v>
      </c>
      <c r="W2492" s="1">
        <v>69.2</v>
      </c>
      <c r="X2492" s="1">
        <v>62</v>
      </c>
      <c r="Y2492" s="1" t="s">
        <v>50</v>
      </c>
      <c r="Z2492" s="1" t="s">
        <v>51</v>
      </c>
      <c r="AG2492" s="1">
        <f>VLOOKUP(A2492,[1]Sheet1!$B:$U,20,0)</f>
        <v>0</v>
      </c>
      <c r="AH2492" s="1">
        <v>0</v>
      </c>
      <c r="AI2492" s="1">
        <v>0</v>
      </c>
      <c r="AJ2492" s="1">
        <v>0</v>
      </c>
      <c r="AL2492" s="1" t="s">
        <v>7540</v>
      </c>
      <c r="AM2492" s="1" t="s">
        <v>72</v>
      </c>
      <c r="AN2492" s="1" t="s">
        <v>7540</v>
      </c>
      <c r="AO2492" s="1" t="s">
        <v>59</v>
      </c>
    </row>
    <row r="2493" spans="1:41" x14ac:dyDescent="0.25">
      <c r="A2493" s="1" t="s">
        <v>7277</v>
      </c>
      <c r="B2493" s="1" t="s">
        <v>42</v>
      </c>
      <c r="C2493" s="1" t="s">
        <v>1180</v>
      </c>
      <c r="D2493" s="1">
        <v>1</v>
      </c>
      <c r="E2493" s="1" t="s">
        <v>211</v>
      </c>
      <c r="F2493" s="1" t="s">
        <v>91</v>
      </c>
      <c r="H2493" s="1" t="s">
        <v>46</v>
      </c>
      <c r="I2493" s="1" t="s">
        <v>349</v>
      </c>
      <c r="J2493" s="1" t="s">
        <v>55</v>
      </c>
      <c r="L2493" s="1" t="s">
        <v>7278</v>
      </c>
      <c r="M2493" s="1" t="s">
        <v>49</v>
      </c>
      <c r="N2493" s="1">
        <v>1409686951</v>
      </c>
      <c r="Q2493" s="1">
        <v>1766</v>
      </c>
      <c r="R2493" s="1">
        <v>1766</v>
      </c>
      <c r="S2493" s="1">
        <v>-46.5</v>
      </c>
      <c r="W2493" s="1">
        <v>70</v>
      </c>
      <c r="X2493" s="1">
        <v>63</v>
      </c>
      <c r="Y2493" s="1" t="s">
        <v>50</v>
      </c>
      <c r="Z2493" s="1" t="s">
        <v>51</v>
      </c>
      <c r="AG2493" s="1">
        <f>VLOOKUP(A2493,[1]Sheet1!$B:$U,20,0)</f>
        <v>0</v>
      </c>
      <c r="AH2493" s="1">
        <v>0</v>
      </c>
      <c r="AI2493" s="1">
        <v>0</v>
      </c>
      <c r="AJ2493" s="1">
        <v>0</v>
      </c>
      <c r="AL2493" s="1" t="s">
        <v>7543</v>
      </c>
      <c r="AM2493" s="1" t="s">
        <v>85</v>
      </c>
      <c r="AN2493" s="1" t="s">
        <v>7543</v>
      </c>
      <c r="AO2493" s="1" t="s">
        <v>59</v>
      </c>
    </row>
    <row r="2494" spans="1:41" x14ac:dyDescent="0.25">
      <c r="A2494" s="1" t="s">
        <v>7280</v>
      </c>
      <c r="B2494" s="1" t="s">
        <v>42</v>
      </c>
      <c r="C2494" s="1" t="s">
        <v>1180</v>
      </c>
      <c r="D2494" s="1">
        <v>1</v>
      </c>
      <c r="E2494" s="1" t="s">
        <v>240</v>
      </c>
      <c r="F2494" s="1" t="s">
        <v>91</v>
      </c>
      <c r="H2494" s="1" t="s">
        <v>46</v>
      </c>
      <c r="I2494" s="1" t="s">
        <v>46</v>
      </c>
      <c r="J2494" s="1" t="s">
        <v>55</v>
      </c>
      <c r="L2494" s="1" t="s">
        <v>7281</v>
      </c>
      <c r="M2494" s="1" t="s">
        <v>49</v>
      </c>
      <c r="N2494" s="1">
        <v>6402896166</v>
      </c>
      <c r="Q2494" s="1">
        <v>1372</v>
      </c>
      <c r="R2494" s="1">
        <v>1372</v>
      </c>
      <c r="S2494" s="1">
        <v>-51</v>
      </c>
      <c r="W2494" s="1">
        <v>65.099999999999994</v>
      </c>
      <c r="X2494" s="1">
        <v>62</v>
      </c>
      <c r="Y2494" s="1" t="s">
        <v>50</v>
      </c>
      <c r="Z2494" s="1" t="s">
        <v>51</v>
      </c>
      <c r="AG2494" s="1">
        <f>VLOOKUP(A2494,[1]Sheet1!$B:$U,20,0)</f>
        <v>0</v>
      </c>
      <c r="AH2494" s="1">
        <v>0</v>
      </c>
      <c r="AI2494" s="1">
        <v>0</v>
      </c>
      <c r="AJ2494" s="1">
        <v>0</v>
      </c>
      <c r="AL2494" s="1" t="s">
        <v>7547</v>
      </c>
      <c r="AM2494" s="1" t="s">
        <v>695</v>
      </c>
      <c r="AN2494" s="1" t="s">
        <v>7547</v>
      </c>
      <c r="AO2494" s="1" t="s">
        <v>59</v>
      </c>
    </row>
    <row r="2495" spans="1:41" x14ac:dyDescent="0.25">
      <c r="A2495" s="1" t="s">
        <v>7286</v>
      </c>
      <c r="B2495" s="1" t="s">
        <v>42</v>
      </c>
      <c r="C2495" s="1" t="s">
        <v>1180</v>
      </c>
      <c r="D2495" s="1">
        <v>1</v>
      </c>
      <c r="E2495" s="1" t="s">
        <v>167</v>
      </c>
      <c r="F2495" s="1" t="s">
        <v>45</v>
      </c>
      <c r="H2495" s="1" t="s">
        <v>46</v>
      </c>
      <c r="I2495" s="1" t="s">
        <v>349</v>
      </c>
      <c r="J2495" s="1" t="s">
        <v>47</v>
      </c>
      <c r="L2495" s="1" t="s">
        <v>7287</v>
      </c>
      <c r="M2495" s="1" t="s">
        <v>49</v>
      </c>
      <c r="N2495" s="1">
        <v>3415156578</v>
      </c>
      <c r="Q2495" s="1">
        <v>2749</v>
      </c>
      <c r="R2495" s="1">
        <v>2749</v>
      </c>
      <c r="S2495" s="1">
        <v>-49.1</v>
      </c>
      <c r="W2495" s="1">
        <v>69.7</v>
      </c>
      <c r="X2495" s="1">
        <v>63</v>
      </c>
      <c r="Y2495" s="1" t="s">
        <v>50</v>
      </c>
      <c r="Z2495" s="1" t="s">
        <v>51</v>
      </c>
      <c r="AG2495" s="1">
        <f>VLOOKUP(A2495,[1]Sheet1!$B:$U,20,0)</f>
        <v>0</v>
      </c>
      <c r="AH2495" s="1">
        <v>0</v>
      </c>
      <c r="AI2495" s="1">
        <v>0</v>
      </c>
      <c r="AJ2495" s="1">
        <v>0</v>
      </c>
      <c r="AL2495" s="1" t="s">
        <v>7550</v>
      </c>
      <c r="AM2495" s="1" t="s">
        <v>2551</v>
      </c>
      <c r="AN2495" s="1" t="s">
        <v>7550</v>
      </c>
      <c r="AO2495" s="1" t="s">
        <v>59</v>
      </c>
    </row>
    <row r="2496" spans="1:41" x14ac:dyDescent="0.25">
      <c r="A2496" s="1" t="s">
        <v>7293</v>
      </c>
      <c r="B2496" s="1" t="s">
        <v>42</v>
      </c>
      <c r="C2496" s="1" t="s">
        <v>1180</v>
      </c>
      <c r="D2496" s="1">
        <v>1</v>
      </c>
      <c r="E2496" s="1" t="s">
        <v>112</v>
      </c>
      <c r="F2496" s="1" t="s">
        <v>471</v>
      </c>
      <c r="H2496" s="1" t="s">
        <v>349</v>
      </c>
      <c r="I2496" s="1" t="s">
        <v>349</v>
      </c>
      <c r="J2496" s="1" t="s">
        <v>47</v>
      </c>
      <c r="L2496" s="1" t="s">
        <v>7294</v>
      </c>
      <c r="M2496" s="1" t="s">
        <v>49</v>
      </c>
      <c r="N2496" s="1">
        <v>5413054042</v>
      </c>
      <c r="Q2496" s="1">
        <v>2115</v>
      </c>
      <c r="R2496" s="1">
        <v>2115</v>
      </c>
      <c r="S2496" s="1">
        <v>-53</v>
      </c>
      <c r="W2496" s="1">
        <v>69.7</v>
      </c>
      <c r="X2496" s="1">
        <v>62</v>
      </c>
      <c r="Y2496" s="1" t="s">
        <v>50</v>
      </c>
      <c r="Z2496" s="1" t="s">
        <v>51</v>
      </c>
      <c r="AG2496" s="1">
        <f>VLOOKUP(A2496,[1]Sheet1!$B:$U,20,0)</f>
        <v>0</v>
      </c>
      <c r="AH2496" s="1">
        <v>0</v>
      </c>
      <c r="AI2496" s="1">
        <v>0</v>
      </c>
      <c r="AJ2496" s="1">
        <v>0</v>
      </c>
      <c r="AL2496" s="1" t="s">
        <v>7553</v>
      </c>
      <c r="AM2496" s="1" t="s">
        <v>1448</v>
      </c>
      <c r="AN2496" s="1" t="s">
        <v>7553</v>
      </c>
      <c r="AO2496" s="1" t="s">
        <v>59</v>
      </c>
    </row>
    <row r="2497" spans="1:41" x14ac:dyDescent="0.25">
      <c r="A2497" s="1" t="s">
        <v>7296</v>
      </c>
      <c r="B2497" s="1" t="s">
        <v>42</v>
      </c>
      <c r="C2497" s="1" t="s">
        <v>1180</v>
      </c>
      <c r="D2497" s="1">
        <v>1</v>
      </c>
      <c r="E2497" s="1" t="s">
        <v>100</v>
      </c>
      <c r="F2497" s="1" t="s">
        <v>91</v>
      </c>
      <c r="H2497" s="1" t="s">
        <v>349</v>
      </c>
      <c r="I2497" s="1" t="s">
        <v>349</v>
      </c>
      <c r="J2497" s="1" t="s">
        <v>47</v>
      </c>
      <c r="L2497" s="1" t="s">
        <v>7297</v>
      </c>
      <c r="M2497" s="1" t="s">
        <v>49</v>
      </c>
      <c r="N2497" s="1">
        <v>6411156645</v>
      </c>
      <c r="Q2497" s="1">
        <v>2184</v>
      </c>
      <c r="R2497" s="1">
        <v>2184</v>
      </c>
      <c r="S2497" s="1">
        <v>-48</v>
      </c>
      <c r="W2497" s="1">
        <v>66.099999999999994</v>
      </c>
      <c r="X2497" s="1">
        <v>63</v>
      </c>
      <c r="Y2497" s="1" t="s">
        <v>50</v>
      </c>
      <c r="Z2497" s="1" t="s">
        <v>51</v>
      </c>
      <c r="AG2497" s="1">
        <f>VLOOKUP(A2497,[1]Sheet1!$B:$U,20,0)</f>
        <v>0</v>
      </c>
      <c r="AH2497" s="1">
        <v>0</v>
      </c>
      <c r="AI2497" s="1">
        <v>0</v>
      </c>
      <c r="AJ2497" s="1">
        <v>0</v>
      </c>
      <c r="AL2497" s="1" t="s">
        <v>7883</v>
      </c>
      <c r="AM2497" s="1" t="s">
        <v>4635</v>
      </c>
      <c r="AN2497" s="1" t="s">
        <v>7883</v>
      </c>
      <c r="AO2497" s="1" t="s">
        <v>59</v>
      </c>
    </row>
    <row r="2498" spans="1:41" x14ac:dyDescent="0.25">
      <c r="A2498" s="1" t="s">
        <v>7305</v>
      </c>
      <c r="B2498" s="1" t="s">
        <v>42</v>
      </c>
      <c r="C2498" s="1" t="s">
        <v>1180</v>
      </c>
      <c r="D2498" s="1">
        <v>1</v>
      </c>
      <c r="E2498" s="1" t="s">
        <v>65</v>
      </c>
      <c r="F2498" s="1" t="s">
        <v>140</v>
      </c>
      <c r="H2498" s="1" t="s">
        <v>349</v>
      </c>
      <c r="I2498" s="1" t="s">
        <v>349</v>
      </c>
      <c r="J2498" s="1" t="s">
        <v>47</v>
      </c>
      <c r="L2498" s="1" t="s">
        <v>7306</v>
      </c>
      <c r="M2498" s="1" t="s">
        <v>49</v>
      </c>
      <c r="N2498" s="1">
        <v>7411697864</v>
      </c>
      <c r="Q2498" s="1">
        <v>3636</v>
      </c>
      <c r="R2498" s="1">
        <v>3636</v>
      </c>
      <c r="S2498" s="1">
        <v>-49.5</v>
      </c>
      <c r="W2498" s="1">
        <v>70.8</v>
      </c>
      <c r="X2498" s="1">
        <v>60</v>
      </c>
      <c r="Y2498" s="1" t="s">
        <v>50</v>
      </c>
      <c r="Z2498" s="1" t="s">
        <v>51</v>
      </c>
      <c r="AG2498" s="1">
        <f>VLOOKUP(A2498,[1]Sheet1!$B:$U,20,0)</f>
        <v>0</v>
      </c>
      <c r="AH2498" s="1">
        <v>0</v>
      </c>
      <c r="AI2498" s="1">
        <v>0</v>
      </c>
      <c r="AJ2498" s="1">
        <v>0</v>
      </c>
      <c r="AL2498" s="1" t="s">
        <v>7556</v>
      </c>
      <c r="AM2498" s="1" t="s">
        <v>224</v>
      </c>
      <c r="AN2498" s="1" t="s">
        <v>7556</v>
      </c>
      <c r="AO2498" s="1" t="s">
        <v>59</v>
      </c>
    </row>
    <row r="2499" spans="1:41" x14ac:dyDescent="0.25">
      <c r="A2499" s="1" t="s">
        <v>7308</v>
      </c>
      <c r="B2499" s="1" t="s">
        <v>42</v>
      </c>
      <c r="C2499" s="1" t="s">
        <v>1180</v>
      </c>
      <c r="D2499" s="1">
        <v>1</v>
      </c>
      <c r="E2499" s="1" t="s">
        <v>211</v>
      </c>
      <c r="F2499" s="1" t="s">
        <v>434</v>
      </c>
      <c r="H2499" s="1" t="s">
        <v>46</v>
      </c>
      <c r="I2499" s="1" t="s">
        <v>349</v>
      </c>
      <c r="J2499" s="1" t="s">
        <v>47</v>
      </c>
      <c r="L2499" s="1" t="s">
        <v>7309</v>
      </c>
      <c r="M2499" s="1" t="s">
        <v>49</v>
      </c>
      <c r="N2499" s="1">
        <v>1419790678</v>
      </c>
      <c r="Q2499" s="1">
        <v>1650</v>
      </c>
      <c r="R2499" s="1">
        <v>1650</v>
      </c>
      <c r="S2499" s="1">
        <v>-45</v>
      </c>
      <c r="W2499" s="1">
        <v>74.3</v>
      </c>
      <c r="X2499" s="1">
        <v>64</v>
      </c>
      <c r="Y2499" s="1" t="s">
        <v>50</v>
      </c>
      <c r="Z2499" s="1" t="s">
        <v>51</v>
      </c>
      <c r="AG2499" s="1">
        <f>VLOOKUP(A2499,[1]Sheet1!$B:$U,20,0)</f>
        <v>0</v>
      </c>
      <c r="AH2499" s="1">
        <v>0</v>
      </c>
      <c r="AI2499" s="1">
        <v>0</v>
      </c>
      <c r="AJ2499" s="1">
        <v>0</v>
      </c>
      <c r="AL2499" s="1" t="s">
        <v>7559</v>
      </c>
      <c r="AM2499" s="1" t="s">
        <v>343</v>
      </c>
      <c r="AN2499" s="1" t="s">
        <v>7559</v>
      </c>
      <c r="AO2499" s="1" t="s">
        <v>59</v>
      </c>
    </row>
    <row r="2500" spans="1:41" x14ac:dyDescent="0.25">
      <c r="A2500" s="1" t="s">
        <v>7311</v>
      </c>
      <c r="B2500" s="1" t="s">
        <v>42</v>
      </c>
      <c r="C2500" s="1" t="s">
        <v>1180</v>
      </c>
      <c r="D2500" s="1">
        <v>1</v>
      </c>
      <c r="E2500" s="1" t="s">
        <v>141</v>
      </c>
      <c r="F2500" s="1" t="s">
        <v>91</v>
      </c>
      <c r="H2500" s="1" t="s">
        <v>349</v>
      </c>
      <c r="I2500" s="1" t="s">
        <v>349</v>
      </c>
      <c r="J2500" s="1" t="s">
        <v>55</v>
      </c>
      <c r="L2500" s="1" t="s">
        <v>7312</v>
      </c>
      <c r="M2500" s="1" t="s">
        <v>49</v>
      </c>
      <c r="N2500" s="1">
        <v>6411637502</v>
      </c>
      <c r="Q2500" s="1">
        <v>1386</v>
      </c>
      <c r="R2500" s="1">
        <v>1386</v>
      </c>
      <c r="S2500" s="1">
        <v>-37</v>
      </c>
      <c r="W2500" s="1">
        <v>72.3</v>
      </c>
      <c r="X2500" s="1">
        <v>61</v>
      </c>
      <c r="Y2500" s="1" t="s">
        <v>50</v>
      </c>
      <c r="Z2500" s="1" t="s">
        <v>51</v>
      </c>
      <c r="AG2500" s="1">
        <f>VLOOKUP(A2500,[1]Sheet1!$B:$U,20,0)</f>
        <v>0</v>
      </c>
      <c r="AH2500" s="1">
        <v>0</v>
      </c>
      <c r="AI2500" s="1">
        <v>0</v>
      </c>
      <c r="AJ2500" s="1">
        <v>0</v>
      </c>
      <c r="AL2500" s="1" t="s">
        <v>7562</v>
      </c>
      <c r="AM2500" s="1" t="s">
        <v>403</v>
      </c>
      <c r="AN2500" s="1" t="s">
        <v>7562</v>
      </c>
      <c r="AO2500" s="1" t="s">
        <v>59</v>
      </c>
    </row>
    <row r="2501" spans="1:41" x14ac:dyDescent="0.25">
      <c r="A2501" s="1" t="s">
        <v>7317</v>
      </c>
      <c r="B2501" s="1" t="s">
        <v>42</v>
      </c>
      <c r="C2501" s="1" t="s">
        <v>1180</v>
      </c>
      <c r="D2501" s="1">
        <v>1</v>
      </c>
      <c r="E2501" s="1" t="s">
        <v>65</v>
      </c>
      <c r="F2501" s="1" t="s">
        <v>434</v>
      </c>
      <c r="H2501" s="1" t="s">
        <v>46</v>
      </c>
      <c r="I2501" s="1" t="s">
        <v>55</v>
      </c>
      <c r="J2501" s="1" t="s">
        <v>47</v>
      </c>
      <c r="L2501" s="1" t="s">
        <v>7318</v>
      </c>
      <c r="M2501" s="1" t="s">
        <v>49</v>
      </c>
      <c r="N2501" s="1">
        <v>7421340661</v>
      </c>
      <c r="Q2501" s="1">
        <v>2852</v>
      </c>
      <c r="R2501" s="1">
        <v>2852</v>
      </c>
      <c r="S2501" s="1">
        <v>-54</v>
      </c>
      <c r="W2501" s="1">
        <v>78.7</v>
      </c>
      <c r="X2501" s="1">
        <v>54</v>
      </c>
      <c r="Y2501" s="1" t="s">
        <v>50</v>
      </c>
      <c r="Z2501" s="1" t="s">
        <v>51</v>
      </c>
      <c r="AG2501" s="1">
        <f>VLOOKUP(A2501,[1]Sheet1!$B:$U,20,0)</f>
        <v>0</v>
      </c>
      <c r="AH2501" s="1">
        <v>0</v>
      </c>
      <c r="AI2501" s="1">
        <v>0</v>
      </c>
      <c r="AJ2501" s="1">
        <v>0</v>
      </c>
      <c r="AL2501" s="1" t="s">
        <v>7565</v>
      </c>
      <c r="AM2501" s="1" t="s">
        <v>403</v>
      </c>
      <c r="AN2501" s="1" t="s">
        <v>7565</v>
      </c>
      <c r="AO2501" s="1" t="s">
        <v>59</v>
      </c>
    </row>
    <row r="2502" spans="1:41" x14ac:dyDescent="0.25">
      <c r="A2502" s="1" t="s">
        <v>7320</v>
      </c>
      <c r="B2502" s="1" t="s">
        <v>42</v>
      </c>
      <c r="C2502" s="1" t="s">
        <v>1180</v>
      </c>
      <c r="D2502" s="1">
        <v>1</v>
      </c>
      <c r="E2502" s="1" t="s">
        <v>55</v>
      </c>
      <c r="F2502" s="1" t="s">
        <v>91</v>
      </c>
      <c r="H2502" s="1" t="s">
        <v>46</v>
      </c>
      <c r="I2502" s="1" t="s">
        <v>349</v>
      </c>
      <c r="J2502" s="1" t="s">
        <v>141</v>
      </c>
      <c r="L2502" s="1" t="s">
        <v>7321</v>
      </c>
      <c r="M2502" s="1" t="s">
        <v>49</v>
      </c>
      <c r="N2502" s="1">
        <v>6425342070</v>
      </c>
      <c r="Q2502" s="1">
        <v>3712</v>
      </c>
      <c r="R2502" s="1">
        <v>3712</v>
      </c>
      <c r="S2502" s="1">
        <v>-50.5</v>
      </c>
      <c r="W2502" s="1">
        <v>66.599999999999994</v>
      </c>
      <c r="X2502" s="1">
        <v>65</v>
      </c>
      <c r="Y2502" s="1" t="s">
        <v>50</v>
      </c>
      <c r="Z2502" s="1" t="s">
        <v>51</v>
      </c>
      <c r="AG2502" s="1">
        <f>VLOOKUP(A2502,[1]Sheet1!$B:$U,20,0)</f>
        <v>0</v>
      </c>
      <c r="AH2502" s="1">
        <v>0</v>
      </c>
      <c r="AI2502" s="1">
        <v>0</v>
      </c>
      <c r="AJ2502" s="1">
        <v>0</v>
      </c>
      <c r="AL2502" s="1" t="s">
        <v>7568</v>
      </c>
      <c r="AM2502" s="1" t="s">
        <v>347</v>
      </c>
      <c r="AN2502" s="1" t="s">
        <v>7568</v>
      </c>
      <c r="AO2502" s="1" t="s">
        <v>59</v>
      </c>
    </row>
    <row r="2503" spans="1:41" x14ac:dyDescent="0.25">
      <c r="A2503" s="1" t="s">
        <v>7323</v>
      </c>
      <c r="B2503" s="1" t="s">
        <v>42</v>
      </c>
      <c r="C2503" s="1" t="s">
        <v>1180</v>
      </c>
      <c r="D2503" s="1">
        <v>1</v>
      </c>
      <c r="E2503" s="1" t="s">
        <v>42</v>
      </c>
      <c r="F2503" s="1" t="s">
        <v>91</v>
      </c>
      <c r="H2503" s="1" t="s">
        <v>349</v>
      </c>
      <c r="I2503" s="1" t="s">
        <v>349</v>
      </c>
      <c r="J2503" s="1" t="s">
        <v>47</v>
      </c>
      <c r="L2503" s="1" t="s">
        <v>7324</v>
      </c>
      <c r="M2503" s="1" t="s">
        <v>49</v>
      </c>
      <c r="N2503" s="1">
        <v>2427340643</v>
      </c>
      <c r="Q2503" s="1">
        <v>3570</v>
      </c>
      <c r="R2503" s="1">
        <v>3570</v>
      </c>
      <c r="S2503" s="1">
        <v>-49</v>
      </c>
      <c r="W2503" s="1">
        <v>72.8</v>
      </c>
      <c r="X2503" s="1">
        <v>62</v>
      </c>
      <c r="Y2503" s="1" t="s">
        <v>50</v>
      </c>
      <c r="Z2503" s="1" t="s">
        <v>51</v>
      </c>
      <c r="AG2503" s="1">
        <f>VLOOKUP(A2503,[1]Sheet1!$B:$U,20,0)</f>
        <v>0</v>
      </c>
      <c r="AH2503" s="1">
        <v>0</v>
      </c>
      <c r="AI2503" s="1">
        <v>0</v>
      </c>
      <c r="AJ2503" s="1">
        <v>0</v>
      </c>
      <c r="AL2503" s="1" t="s">
        <v>7571</v>
      </c>
      <c r="AM2503" s="1" t="s">
        <v>377</v>
      </c>
      <c r="AN2503" s="1" t="s">
        <v>7571</v>
      </c>
      <c r="AO2503" s="1" t="s">
        <v>59</v>
      </c>
    </row>
    <row r="2504" spans="1:41" x14ac:dyDescent="0.25">
      <c r="A2504" s="1" t="s">
        <v>7326</v>
      </c>
      <c r="B2504" s="1" t="s">
        <v>42</v>
      </c>
      <c r="C2504" s="1" t="s">
        <v>1180</v>
      </c>
      <c r="D2504" s="1">
        <v>1</v>
      </c>
      <c r="E2504" s="1" t="s">
        <v>112</v>
      </c>
      <c r="F2504" s="1" t="s">
        <v>45</v>
      </c>
      <c r="H2504" s="1" t="s">
        <v>46</v>
      </c>
      <c r="I2504" s="1" t="s">
        <v>46</v>
      </c>
      <c r="J2504" s="1" t="s">
        <v>55</v>
      </c>
      <c r="L2504" s="1" t="s">
        <v>7327</v>
      </c>
      <c r="M2504" s="1" t="s">
        <v>49</v>
      </c>
      <c r="N2504" s="1">
        <v>6425176872</v>
      </c>
      <c r="Q2504" s="1">
        <v>3308</v>
      </c>
      <c r="R2504" s="1">
        <v>3308</v>
      </c>
      <c r="S2504" s="1">
        <v>-47.5</v>
      </c>
      <c r="W2504" s="1">
        <v>70.099999999999994</v>
      </c>
      <c r="X2504" s="1">
        <v>61</v>
      </c>
      <c r="Y2504" s="1" t="s">
        <v>50</v>
      </c>
      <c r="Z2504" s="1" t="s">
        <v>51</v>
      </c>
      <c r="AG2504" s="1">
        <f>VLOOKUP(A2504,[1]Sheet1!$B:$U,20,0)</f>
        <v>0</v>
      </c>
      <c r="AH2504" s="1">
        <v>0</v>
      </c>
      <c r="AI2504" s="1">
        <v>0</v>
      </c>
      <c r="AJ2504" s="1">
        <v>0</v>
      </c>
      <c r="AL2504" s="1" t="s">
        <v>7574</v>
      </c>
      <c r="AM2504" s="1" t="s">
        <v>106</v>
      </c>
      <c r="AN2504" s="1" t="s">
        <v>7574</v>
      </c>
      <c r="AO2504" s="1" t="s">
        <v>59</v>
      </c>
    </row>
    <row r="2505" spans="1:41" x14ac:dyDescent="0.25">
      <c r="A2505" s="1" t="s">
        <v>7329</v>
      </c>
      <c r="B2505" s="1" t="s">
        <v>42</v>
      </c>
      <c r="C2505" s="1" t="s">
        <v>1180</v>
      </c>
      <c r="D2505" s="1">
        <v>1</v>
      </c>
      <c r="E2505" s="1" t="s">
        <v>112</v>
      </c>
      <c r="F2505" s="1" t="s">
        <v>140</v>
      </c>
      <c r="H2505" s="1" t="s">
        <v>46</v>
      </c>
      <c r="I2505" s="1" t="s">
        <v>349</v>
      </c>
      <c r="J2505" s="1" t="s">
        <v>47</v>
      </c>
      <c r="L2505" s="1" t="s">
        <v>7330</v>
      </c>
      <c r="M2505" s="1" t="s">
        <v>49</v>
      </c>
      <c r="N2505" s="1">
        <v>5423341074</v>
      </c>
      <c r="Q2505" s="1">
        <v>3078</v>
      </c>
      <c r="R2505" s="1">
        <v>3078</v>
      </c>
      <c r="S2505" s="1">
        <v>-46</v>
      </c>
      <c r="W2505" s="1">
        <v>74.5</v>
      </c>
      <c r="X2505" s="1">
        <v>66</v>
      </c>
      <c r="Y2505" s="1" t="s">
        <v>50</v>
      </c>
      <c r="Z2505" s="1" t="s">
        <v>51</v>
      </c>
      <c r="AG2505" s="1">
        <f>VLOOKUP(A2505,[1]Sheet1!$B:$U,20,0)</f>
        <v>0</v>
      </c>
      <c r="AH2505" s="1">
        <v>0</v>
      </c>
      <c r="AI2505" s="1">
        <v>0</v>
      </c>
      <c r="AJ2505" s="1">
        <v>0</v>
      </c>
      <c r="AL2505" s="1" t="s">
        <v>7884</v>
      </c>
      <c r="AM2505" s="1" t="s">
        <v>115</v>
      </c>
      <c r="AN2505" s="1" t="s">
        <v>7884</v>
      </c>
      <c r="AO2505" s="1" t="s">
        <v>59</v>
      </c>
    </row>
    <row r="2506" spans="1:41" x14ac:dyDescent="0.25">
      <c r="A2506" s="1" t="s">
        <v>7332</v>
      </c>
      <c r="B2506" s="1" t="s">
        <v>42</v>
      </c>
      <c r="C2506" s="1" t="s">
        <v>1180</v>
      </c>
      <c r="D2506" s="1">
        <v>1</v>
      </c>
      <c r="E2506" s="1" t="s">
        <v>240</v>
      </c>
      <c r="F2506" s="1" t="s">
        <v>434</v>
      </c>
      <c r="H2506" s="1" t="s">
        <v>46</v>
      </c>
      <c r="I2506" s="1" t="s">
        <v>349</v>
      </c>
      <c r="J2506" s="1" t="s">
        <v>141</v>
      </c>
      <c r="L2506" s="1" t="s">
        <v>7333</v>
      </c>
      <c r="M2506" s="1" t="s">
        <v>49</v>
      </c>
      <c r="N2506" s="1">
        <v>1428254351</v>
      </c>
      <c r="Q2506" s="1">
        <v>1350</v>
      </c>
      <c r="R2506" s="1">
        <v>1350</v>
      </c>
      <c r="S2506" s="1">
        <v>-46</v>
      </c>
      <c r="W2506" s="1">
        <v>71.599999999999994</v>
      </c>
      <c r="X2506" s="1">
        <v>63</v>
      </c>
      <c r="Y2506" s="1" t="s">
        <v>50</v>
      </c>
      <c r="Z2506" s="1" t="s">
        <v>51</v>
      </c>
      <c r="AG2506" s="1">
        <f>VLOOKUP(A2506,[1]Sheet1!$B:$U,20,0)</f>
        <v>0</v>
      </c>
      <c r="AH2506" s="1">
        <v>0</v>
      </c>
      <c r="AI2506" s="1">
        <v>0</v>
      </c>
      <c r="AJ2506" s="1">
        <v>0</v>
      </c>
      <c r="AL2506" s="1" t="s">
        <v>7577</v>
      </c>
      <c r="AM2506" s="1" t="s">
        <v>122</v>
      </c>
      <c r="AN2506" s="1" t="s">
        <v>7577</v>
      </c>
      <c r="AO2506" s="1" t="s">
        <v>59</v>
      </c>
    </row>
    <row r="2507" spans="1:41" x14ac:dyDescent="0.25">
      <c r="A2507" s="1" t="s">
        <v>7341</v>
      </c>
      <c r="B2507" s="1" t="s">
        <v>42</v>
      </c>
      <c r="C2507" s="1" t="s">
        <v>1180</v>
      </c>
      <c r="D2507" s="1">
        <v>1</v>
      </c>
      <c r="E2507" s="1" t="s">
        <v>112</v>
      </c>
      <c r="F2507" s="1" t="s">
        <v>434</v>
      </c>
      <c r="H2507" s="1" t="s">
        <v>46</v>
      </c>
      <c r="I2507" s="1" t="s">
        <v>349</v>
      </c>
      <c r="J2507" s="1" t="s">
        <v>47</v>
      </c>
      <c r="L2507" s="1" t="s">
        <v>7342</v>
      </c>
      <c r="M2507" s="1" t="s">
        <v>49</v>
      </c>
      <c r="N2507" s="1">
        <v>6421566684</v>
      </c>
      <c r="Q2507" s="1">
        <v>2444</v>
      </c>
      <c r="R2507" s="1">
        <v>2444</v>
      </c>
      <c r="S2507" s="1">
        <v>-53</v>
      </c>
      <c r="W2507" s="1">
        <v>76.3</v>
      </c>
      <c r="X2507" s="1">
        <v>59</v>
      </c>
      <c r="Y2507" s="1" t="s">
        <v>50</v>
      </c>
      <c r="Z2507" s="1" t="s">
        <v>51</v>
      </c>
      <c r="AG2507" s="1">
        <f>VLOOKUP(A2507,[1]Sheet1!$B:$U,20,0)</f>
        <v>0</v>
      </c>
      <c r="AH2507" s="1">
        <v>0</v>
      </c>
      <c r="AI2507" s="1">
        <v>0</v>
      </c>
      <c r="AJ2507" s="1">
        <v>0</v>
      </c>
      <c r="AL2507" s="1" t="s">
        <v>7580</v>
      </c>
      <c r="AM2507" s="1" t="s">
        <v>1444</v>
      </c>
      <c r="AN2507" s="1" t="s">
        <v>7580</v>
      </c>
      <c r="AO2507" s="1" t="s">
        <v>59</v>
      </c>
    </row>
    <row r="2508" spans="1:41" x14ac:dyDescent="0.25">
      <c r="A2508" s="1" t="s">
        <v>7344</v>
      </c>
      <c r="B2508" s="1" t="s">
        <v>42</v>
      </c>
      <c r="C2508" s="1" t="s">
        <v>1180</v>
      </c>
      <c r="D2508" s="1">
        <v>1</v>
      </c>
      <c r="E2508" s="1" t="s">
        <v>141</v>
      </c>
      <c r="F2508" s="1" t="s">
        <v>45</v>
      </c>
      <c r="H2508" s="1" t="s">
        <v>349</v>
      </c>
      <c r="I2508" s="1" t="s">
        <v>349</v>
      </c>
      <c r="J2508" s="1" t="s">
        <v>55</v>
      </c>
      <c r="L2508" s="1" t="s">
        <v>7345</v>
      </c>
      <c r="M2508" s="1" t="s">
        <v>49</v>
      </c>
      <c r="N2508" s="1">
        <v>3425097216</v>
      </c>
      <c r="Q2508" s="1">
        <v>1265</v>
      </c>
      <c r="R2508" s="1">
        <v>1265</v>
      </c>
      <c r="S2508" s="1">
        <v>-45</v>
      </c>
      <c r="W2508" s="1">
        <v>69</v>
      </c>
      <c r="X2508" s="1">
        <v>63</v>
      </c>
      <c r="Y2508" s="1" t="s">
        <v>50</v>
      </c>
      <c r="Z2508" s="1" t="s">
        <v>51</v>
      </c>
      <c r="AG2508" s="1">
        <f>VLOOKUP(A2508,[1]Sheet1!$B:$U,20,0)</f>
        <v>0</v>
      </c>
      <c r="AH2508" s="1">
        <v>0</v>
      </c>
      <c r="AI2508" s="1">
        <v>0</v>
      </c>
      <c r="AJ2508" s="1">
        <v>0</v>
      </c>
      <c r="AL2508" s="1" t="s">
        <v>7583</v>
      </c>
      <c r="AM2508" s="1" t="s">
        <v>4674</v>
      </c>
      <c r="AN2508" s="1" t="s">
        <v>7583</v>
      </c>
      <c r="AO2508" s="1" t="s">
        <v>59</v>
      </c>
    </row>
    <row r="2509" spans="1:41" x14ac:dyDescent="0.25">
      <c r="A2509" s="1" t="s">
        <v>7362</v>
      </c>
      <c r="B2509" s="1" t="s">
        <v>42</v>
      </c>
      <c r="C2509" s="1" t="s">
        <v>1180</v>
      </c>
      <c r="D2509" s="1">
        <v>1</v>
      </c>
      <c r="E2509" s="1" t="s">
        <v>100</v>
      </c>
      <c r="F2509" s="1" t="s">
        <v>45</v>
      </c>
      <c r="H2509" s="1" t="s">
        <v>46</v>
      </c>
      <c r="I2509" s="1" t="s">
        <v>42</v>
      </c>
      <c r="J2509" s="1" t="s">
        <v>47</v>
      </c>
      <c r="L2509" s="1" t="s">
        <v>7363</v>
      </c>
      <c r="M2509" s="1" t="s">
        <v>49</v>
      </c>
      <c r="N2509" s="1">
        <v>1433081871</v>
      </c>
      <c r="Q2509" s="1">
        <v>2068</v>
      </c>
      <c r="R2509" s="1">
        <v>2068</v>
      </c>
      <c r="S2509" s="1">
        <v>-53</v>
      </c>
      <c r="W2509" s="1">
        <v>72.2</v>
      </c>
      <c r="X2509" s="1">
        <v>66</v>
      </c>
      <c r="Y2509" s="1" t="s">
        <v>50</v>
      </c>
      <c r="Z2509" s="1" t="s">
        <v>51</v>
      </c>
      <c r="AG2509" s="1">
        <f>VLOOKUP(A2509,[1]Sheet1!$B:$U,20,0)</f>
        <v>0</v>
      </c>
      <c r="AH2509" s="1">
        <v>0</v>
      </c>
      <c r="AI2509" s="1">
        <v>0</v>
      </c>
      <c r="AJ2509" s="1">
        <v>0</v>
      </c>
      <c r="AL2509" s="1" t="s">
        <v>7885</v>
      </c>
      <c r="AM2509" s="1" t="s">
        <v>272</v>
      </c>
      <c r="AN2509" s="1" t="s">
        <v>7885</v>
      </c>
      <c r="AO2509" s="1" t="s">
        <v>59</v>
      </c>
    </row>
    <row r="2510" spans="1:41" x14ac:dyDescent="0.25">
      <c r="A2510" s="1" t="s">
        <v>7368</v>
      </c>
      <c r="B2510" s="1" t="s">
        <v>42</v>
      </c>
      <c r="C2510" s="1" t="s">
        <v>1180</v>
      </c>
      <c r="D2510" s="1">
        <v>1</v>
      </c>
      <c r="E2510" s="1" t="s">
        <v>211</v>
      </c>
      <c r="F2510" s="1" t="s">
        <v>91</v>
      </c>
      <c r="H2510" s="1" t="s">
        <v>46</v>
      </c>
      <c r="I2510" s="1" t="s">
        <v>349</v>
      </c>
      <c r="J2510" s="1" t="s">
        <v>47</v>
      </c>
      <c r="L2510" s="1" t="s">
        <v>7369</v>
      </c>
      <c r="M2510" s="1" t="s">
        <v>49</v>
      </c>
      <c r="N2510" s="1">
        <v>3435485165</v>
      </c>
      <c r="Q2510" s="1">
        <v>1815</v>
      </c>
      <c r="R2510" s="1">
        <v>1815</v>
      </c>
      <c r="S2510" s="1">
        <v>-45</v>
      </c>
      <c r="W2510" s="1">
        <v>71.2</v>
      </c>
      <c r="X2510" s="1">
        <v>64</v>
      </c>
      <c r="Y2510" s="1" t="s">
        <v>50</v>
      </c>
      <c r="Z2510" s="1" t="s">
        <v>51</v>
      </c>
      <c r="AG2510" s="1">
        <f>VLOOKUP(A2510,[1]Sheet1!$B:$U,20,0)</f>
        <v>0</v>
      </c>
      <c r="AH2510" s="1">
        <v>0</v>
      </c>
      <c r="AI2510" s="1">
        <v>0</v>
      </c>
      <c r="AJ2510" s="1">
        <v>0</v>
      </c>
      <c r="AL2510" s="1" t="s">
        <v>7886</v>
      </c>
      <c r="AM2510" s="1" t="s">
        <v>4681</v>
      </c>
      <c r="AN2510" s="1" t="s">
        <v>7886</v>
      </c>
      <c r="AO2510" s="1" t="s">
        <v>59</v>
      </c>
    </row>
    <row r="2511" spans="1:41" x14ac:dyDescent="0.25">
      <c r="A2511" s="1" t="s">
        <v>7449</v>
      </c>
      <c r="B2511" s="1" t="s">
        <v>42</v>
      </c>
      <c r="C2511" s="1" t="s">
        <v>43</v>
      </c>
      <c r="D2511" s="1">
        <v>1.01</v>
      </c>
      <c r="E2511" s="1" t="s">
        <v>65</v>
      </c>
      <c r="F2511" s="1" t="s">
        <v>56</v>
      </c>
      <c r="G2511" s="1" t="s">
        <v>46</v>
      </c>
      <c r="H2511" s="1" t="s">
        <v>46</v>
      </c>
      <c r="I2511" s="1" t="s">
        <v>46</v>
      </c>
      <c r="J2511" s="1" t="s">
        <v>47</v>
      </c>
      <c r="L2511" s="1" t="s">
        <v>7450</v>
      </c>
      <c r="M2511" s="1" t="s">
        <v>49</v>
      </c>
      <c r="N2511" s="1">
        <v>1427380080</v>
      </c>
      <c r="Q2511" s="1">
        <v>12825</v>
      </c>
      <c r="R2511" s="1">
        <v>12953.25</v>
      </c>
      <c r="S2511" s="1">
        <v>-25</v>
      </c>
      <c r="W2511" s="1">
        <v>58.3</v>
      </c>
      <c r="X2511" s="1">
        <v>62</v>
      </c>
      <c r="Y2511" s="1" t="s">
        <v>50</v>
      </c>
      <c r="Z2511" s="1" t="s">
        <v>51</v>
      </c>
      <c r="AG2511" s="1">
        <f>VLOOKUP(A2511,[1]Sheet1!$B:$U,20,0)</f>
        <v>12</v>
      </c>
      <c r="AH2511" s="1">
        <v>33</v>
      </c>
      <c r="AI2511" s="1">
        <v>43.5</v>
      </c>
      <c r="AJ2511" s="1">
        <v>41.2</v>
      </c>
      <c r="AL2511" s="1" t="s">
        <v>7887</v>
      </c>
      <c r="AM2511" s="1" t="s">
        <v>928</v>
      </c>
      <c r="AN2511" s="1" t="s">
        <v>7887</v>
      </c>
      <c r="AO2511" s="1" t="s">
        <v>59</v>
      </c>
    </row>
    <row r="2512" spans="1:41" x14ac:dyDescent="0.25">
      <c r="A2512" s="1" t="s">
        <v>7389</v>
      </c>
      <c r="B2512" s="1" t="s">
        <v>42</v>
      </c>
      <c r="C2512" s="1" t="s">
        <v>43</v>
      </c>
      <c r="D2512" s="1">
        <v>1.01</v>
      </c>
      <c r="E2512" s="1" t="s">
        <v>55</v>
      </c>
      <c r="F2512" s="1" t="s">
        <v>828</v>
      </c>
      <c r="G2512" s="1" t="s">
        <v>46</v>
      </c>
      <c r="H2512" s="1" t="s">
        <v>46</v>
      </c>
      <c r="I2512" s="1" t="s">
        <v>46</v>
      </c>
      <c r="J2512" s="1" t="s">
        <v>55</v>
      </c>
      <c r="L2512" s="1" t="s">
        <v>7390</v>
      </c>
      <c r="M2512" s="1" t="s">
        <v>49</v>
      </c>
      <c r="N2512" s="1">
        <v>1399994687</v>
      </c>
      <c r="Q2512" s="1">
        <v>3290</v>
      </c>
      <c r="R2512" s="1">
        <v>3322.9</v>
      </c>
      <c r="S2512" s="1">
        <v>-30</v>
      </c>
      <c r="W2512" s="1">
        <v>62.2</v>
      </c>
      <c r="X2512" s="1">
        <v>58</v>
      </c>
      <c r="Y2512" s="1" t="s">
        <v>50</v>
      </c>
      <c r="Z2512" s="1" t="s">
        <v>51</v>
      </c>
      <c r="AG2512" s="1">
        <f>VLOOKUP(A2512,[1]Sheet1!$B:$U,20,0)</f>
        <v>15</v>
      </c>
      <c r="AH2512" s="1">
        <v>36</v>
      </c>
      <c r="AI2512" s="1">
        <v>43.5</v>
      </c>
      <c r="AJ2512" s="1">
        <v>41</v>
      </c>
      <c r="AL2512" s="1" t="s">
        <v>7888</v>
      </c>
      <c r="AM2512" s="1" t="s">
        <v>377</v>
      </c>
      <c r="AN2512" s="1" t="s">
        <v>7888</v>
      </c>
      <c r="AO2512" s="1" t="s">
        <v>59</v>
      </c>
    </row>
    <row r="2513" spans="1:41" x14ac:dyDescent="0.25">
      <c r="A2513" s="1" t="s">
        <v>7371</v>
      </c>
      <c r="B2513" s="1" t="s">
        <v>42</v>
      </c>
      <c r="C2513" s="1" t="s">
        <v>43</v>
      </c>
      <c r="D2513" s="1">
        <v>1.01</v>
      </c>
      <c r="E2513" s="1" t="s">
        <v>141</v>
      </c>
      <c r="F2513" s="1" t="s">
        <v>434</v>
      </c>
      <c r="G2513" s="1" t="s">
        <v>349</v>
      </c>
      <c r="H2513" s="1" t="s">
        <v>46</v>
      </c>
      <c r="I2513" s="1" t="s">
        <v>349</v>
      </c>
      <c r="J2513" s="1" t="s">
        <v>162</v>
      </c>
      <c r="L2513" s="1" t="s">
        <v>7372</v>
      </c>
      <c r="M2513" s="1" t="s">
        <v>49</v>
      </c>
      <c r="N2513" s="1">
        <v>2376988129</v>
      </c>
      <c r="Q2513" s="1">
        <v>1700</v>
      </c>
      <c r="R2513" s="1">
        <v>1717</v>
      </c>
      <c r="S2513" s="1">
        <v>-50</v>
      </c>
      <c r="W2513" s="1">
        <v>64.400000000000006</v>
      </c>
      <c r="X2513" s="1">
        <v>58</v>
      </c>
      <c r="Y2513" s="1" t="s">
        <v>50</v>
      </c>
      <c r="Z2513" s="1" t="s">
        <v>51</v>
      </c>
      <c r="AG2513" s="1">
        <f>VLOOKUP(A2513,[1]Sheet1!$B:$U,20,0)</f>
        <v>16</v>
      </c>
      <c r="AH2513" s="1">
        <v>37</v>
      </c>
      <c r="AI2513" s="1">
        <v>43.5</v>
      </c>
      <c r="AJ2513" s="1">
        <v>41</v>
      </c>
      <c r="AL2513" s="1" t="s">
        <v>7889</v>
      </c>
      <c r="AM2513" s="1" t="s">
        <v>209</v>
      </c>
      <c r="AN2513" s="1" t="s">
        <v>7889</v>
      </c>
      <c r="AO2513" s="1" t="s">
        <v>59</v>
      </c>
    </row>
    <row r="2514" spans="1:41" x14ac:dyDescent="0.25">
      <c r="A2514" s="1" t="s">
        <v>7374</v>
      </c>
      <c r="B2514" s="1" t="s">
        <v>42</v>
      </c>
      <c r="C2514" s="1" t="s">
        <v>43</v>
      </c>
      <c r="D2514" s="1">
        <v>1.01</v>
      </c>
      <c r="E2514" s="1" t="s">
        <v>100</v>
      </c>
      <c r="F2514" s="1" t="s">
        <v>45</v>
      </c>
      <c r="G2514" s="1" t="s">
        <v>349</v>
      </c>
      <c r="H2514" s="1" t="s">
        <v>46</v>
      </c>
      <c r="I2514" s="1" t="s">
        <v>46</v>
      </c>
      <c r="J2514" s="1" t="s">
        <v>162</v>
      </c>
      <c r="L2514" s="1" t="s">
        <v>7375</v>
      </c>
      <c r="M2514" s="1" t="s">
        <v>49</v>
      </c>
      <c r="N2514" s="1">
        <v>2387117855</v>
      </c>
      <c r="Q2514" s="1">
        <v>3762</v>
      </c>
      <c r="R2514" s="1">
        <v>3799.62</v>
      </c>
      <c r="S2514" s="1">
        <v>-43</v>
      </c>
      <c r="W2514" s="1">
        <v>63.6</v>
      </c>
      <c r="X2514" s="1">
        <v>60</v>
      </c>
      <c r="Y2514" s="1" t="s">
        <v>50</v>
      </c>
      <c r="Z2514" s="1" t="s">
        <v>51</v>
      </c>
      <c r="AG2514" s="1">
        <f>VLOOKUP(A2514,[1]Sheet1!$B:$U,20,0)</f>
        <v>15</v>
      </c>
      <c r="AH2514" s="1">
        <v>36</v>
      </c>
      <c r="AI2514" s="1">
        <v>44</v>
      </c>
      <c r="AJ2514" s="1">
        <v>41.4</v>
      </c>
      <c r="AL2514" s="1" t="s">
        <v>7890</v>
      </c>
      <c r="AM2514" s="1" t="s">
        <v>403</v>
      </c>
      <c r="AN2514" s="1" t="s">
        <v>7890</v>
      </c>
      <c r="AO2514" s="1" t="s">
        <v>59</v>
      </c>
    </row>
    <row r="2515" spans="1:41" x14ac:dyDescent="0.25">
      <c r="A2515" s="1" t="s">
        <v>7383</v>
      </c>
      <c r="B2515" s="1" t="s">
        <v>42</v>
      </c>
      <c r="C2515" s="1" t="s">
        <v>568</v>
      </c>
      <c r="D2515" s="1">
        <v>1.01</v>
      </c>
      <c r="E2515" s="1" t="s">
        <v>44</v>
      </c>
      <c r="F2515" s="1" t="s">
        <v>91</v>
      </c>
      <c r="H2515" s="1" t="s">
        <v>46</v>
      </c>
      <c r="I2515" s="1" t="s">
        <v>349</v>
      </c>
      <c r="J2515" s="1" t="s">
        <v>47</v>
      </c>
      <c r="L2515" s="1" t="s">
        <v>7384</v>
      </c>
      <c r="M2515" s="1" t="s">
        <v>49</v>
      </c>
      <c r="N2515" s="1">
        <v>1399579064</v>
      </c>
      <c r="Q2515" s="1">
        <v>4250</v>
      </c>
      <c r="R2515" s="1">
        <v>4292.5</v>
      </c>
      <c r="S2515" s="1">
        <v>-50</v>
      </c>
      <c r="W2515" s="1">
        <v>70</v>
      </c>
      <c r="X2515" s="1">
        <v>70</v>
      </c>
      <c r="Y2515" s="1" t="s">
        <v>50</v>
      </c>
      <c r="Z2515" s="1" t="s">
        <v>51</v>
      </c>
      <c r="AG2515" s="1">
        <f>VLOOKUP(A2515,[1]Sheet1!$B:$U,20,0)</f>
        <v>0</v>
      </c>
      <c r="AH2515" s="1">
        <v>0</v>
      </c>
      <c r="AI2515" s="1">
        <v>0</v>
      </c>
      <c r="AJ2515" s="1">
        <v>0</v>
      </c>
      <c r="AL2515" s="1" t="s">
        <v>7891</v>
      </c>
      <c r="AM2515" s="1" t="s">
        <v>1411</v>
      </c>
      <c r="AN2515" s="1" t="s">
        <v>7891</v>
      </c>
      <c r="AO2515" s="1" t="s">
        <v>59</v>
      </c>
    </row>
    <row r="2516" spans="1:41" x14ac:dyDescent="0.25">
      <c r="A2516" s="1" t="s">
        <v>7407</v>
      </c>
      <c r="B2516" s="1" t="s">
        <v>42</v>
      </c>
      <c r="C2516" s="1" t="s">
        <v>1255</v>
      </c>
      <c r="D2516" s="1">
        <v>1.01</v>
      </c>
      <c r="E2516" s="1" t="s">
        <v>112</v>
      </c>
      <c r="F2516" s="1" t="s">
        <v>828</v>
      </c>
      <c r="H2516" s="1" t="s">
        <v>349</v>
      </c>
      <c r="I2516" s="1" t="s">
        <v>349</v>
      </c>
      <c r="J2516" s="1" t="s">
        <v>55</v>
      </c>
      <c r="L2516" s="1" t="s">
        <v>7408</v>
      </c>
      <c r="M2516" s="1" t="s">
        <v>49</v>
      </c>
      <c r="N2516" s="1">
        <v>1405794048</v>
      </c>
      <c r="Q2516" s="1">
        <v>1930</v>
      </c>
      <c r="R2516" s="1">
        <v>1949.3</v>
      </c>
      <c r="S2516" s="1">
        <v>-28.499999999999996</v>
      </c>
      <c r="W2516" s="1">
        <v>62.2</v>
      </c>
      <c r="X2516" s="1">
        <v>57</v>
      </c>
      <c r="Y2516" s="1" t="s">
        <v>50</v>
      </c>
      <c r="Z2516" s="1" t="s">
        <v>51</v>
      </c>
      <c r="AG2516" s="1">
        <f>VLOOKUP(A2516,[1]Sheet1!$B:$U,20,0)</f>
        <v>0</v>
      </c>
      <c r="AH2516" s="1">
        <v>0</v>
      </c>
      <c r="AI2516" s="1">
        <v>0</v>
      </c>
      <c r="AJ2516" s="1">
        <v>0</v>
      </c>
      <c r="AL2516" s="1" t="s">
        <v>7892</v>
      </c>
      <c r="AM2516" s="1" t="s">
        <v>217</v>
      </c>
      <c r="AN2516" s="1" t="s">
        <v>7892</v>
      </c>
      <c r="AO2516" s="1" t="s">
        <v>59</v>
      </c>
    </row>
    <row r="2517" spans="1:41" x14ac:dyDescent="0.25">
      <c r="A2517" s="1" t="s">
        <v>7413</v>
      </c>
      <c r="B2517" s="1" t="s">
        <v>42</v>
      </c>
      <c r="C2517" s="1" t="s">
        <v>43</v>
      </c>
      <c r="D2517" s="1">
        <v>1.01</v>
      </c>
      <c r="E2517" s="1" t="s">
        <v>141</v>
      </c>
      <c r="F2517" s="1" t="s">
        <v>61</v>
      </c>
      <c r="G2517" s="1" t="s">
        <v>42</v>
      </c>
      <c r="H2517" s="1" t="s">
        <v>46</v>
      </c>
      <c r="I2517" s="1" t="s">
        <v>349</v>
      </c>
      <c r="J2517" s="1" t="s">
        <v>47</v>
      </c>
      <c r="L2517" s="1" t="s">
        <v>7414</v>
      </c>
      <c r="M2517" s="1" t="s">
        <v>49</v>
      </c>
      <c r="N2517" s="1">
        <v>6412159595</v>
      </c>
      <c r="Q2517" s="1">
        <v>2751</v>
      </c>
      <c r="R2517" s="1">
        <v>2778.51</v>
      </c>
      <c r="S2517" s="1">
        <v>-34.5</v>
      </c>
      <c r="W2517" s="1">
        <v>66.599999999999994</v>
      </c>
      <c r="X2517" s="1">
        <v>58</v>
      </c>
      <c r="Y2517" s="1" t="s">
        <v>50</v>
      </c>
      <c r="Z2517" s="1" t="s">
        <v>51</v>
      </c>
      <c r="AG2517" s="1">
        <f>VLOOKUP(A2517,[1]Sheet1!$B:$U,20,0)</f>
        <v>14.499999999999998</v>
      </c>
      <c r="AH2517" s="1">
        <v>35</v>
      </c>
      <c r="AI2517" s="1">
        <v>45</v>
      </c>
      <c r="AJ2517" s="1">
        <v>41.8</v>
      </c>
      <c r="AL2517" s="1" t="s">
        <v>7893</v>
      </c>
      <c r="AM2517" s="1" t="s">
        <v>72</v>
      </c>
      <c r="AN2517" s="1" t="s">
        <v>7893</v>
      </c>
      <c r="AO2517" s="1" t="s">
        <v>59</v>
      </c>
    </row>
    <row r="2518" spans="1:41" x14ac:dyDescent="0.25">
      <c r="A2518" s="1" t="s">
        <v>7416</v>
      </c>
      <c r="B2518" s="1" t="s">
        <v>42</v>
      </c>
      <c r="C2518" s="1" t="s">
        <v>568</v>
      </c>
      <c r="D2518" s="1">
        <v>1.01</v>
      </c>
      <c r="E2518" s="1" t="s">
        <v>100</v>
      </c>
      <c r="F2518" s="1" t="s">
        <v>140</v>
      </c>
      <c r="H2518" s="1" t="s">
        <v>349</v>
      </c>
      <c r="I2518" s="1" t="s">
        <v>349</v>
      </c>
      <c r="J2518" s="1" t="s">
        <v>162</v>
      </c>
      <c r="L2518" s="1" t="s">
        <v>7417</v>
      </c>
      <c r="M2518" s="1" t="s">
        <v>49</v>
      </c>
      <c r="N2518" s="1">
        <v>6415307259</v>
      </c>
      <c r="Q2518" s="1">
        <v>2160</v>
      </c>
      <c r="R2518" s="1">
        <v>2181.6</v>
      </c>
      <c r="S2518" s="1">
        <v>-46</v>
      </c>
      <c r="W2518" s="1">
        <v>64.5</v>
      </c>
      <c r="X2518" s="1">
        <v>67</v>
      </c>
      <c r="Y2518" s="1" t="s">
        <v>50</v>
      </c>
      <c r="Z2518" s="1" t="s">
        <v>51</v>
      </c>
      <c r="AG2518" s="1">
        <f>VLOOKUP(A2518,[1]Sheet1!$B:$U,20,0)</f>
        <v>0</v>
      </c>
      <c r="AH2518" s="1">
        <v>0</v>
      </c>
      <c r="AI2518" s="1">
        <v>0</v>
      </c>
      <c r="AJ2518" s="1">
        <v>0</v>
      </c>
      <c r="AL2518" s="1" t="s">
        <v>7894</v>
      </c>
      <c r="AM2518" s="1" t="s">
        <v>293</v>
      </c>
      <c r="AN2518" s="1" t="s">
        <v>7894</v>
      </c>
      <c r="AO2518" s="1" t="s">
        <v>59</v>
      </c>
    </row>
    <row r="2519" spans="1:41" x14ac:dyDescent="0.25">
      <c r="A2519" s="1" t="s">
        <v>7431</v>
      </c>
      <c r="B2519" s="1" t="s">
        <v>42</v>
      </c>
      <c r="C2519" s="1" t="s">
        <v>43</v>
      </c>
      <c r="D2519" s="1">
        <v>1.01</v>
      </c>
      <c r="E2519" s="1" t="s">
        <v>141</v>
      </c>
      <c r="F2519" s="1" t="s">
        <v>140</v>
      </c>
      <c r="G2519" s="1" t="s">
        <v>46</v>
      </c>
      <c r="H2519" s="1" t="s">
        <v>46</v>
      </c>
      <c r="I2519" s="1" t="s">
        <v>46</v>
      </c>
      <c r="J2519" s="1" t="s">
        <v>47</v>
      </c>
      <c r="L2519" s="1" t="s">
        <v>7432</v>
      </c>
      <c r="M2519" s="1" t="s">
        <v>49</v>
      </c>
      <c r="N2519" s="1">
        <v>3415873199</v>
      </c>
      <c r="Q2519" s="1">
        <v>2196</v>
      </c>
      <c r="R2519" s="1">
        <v>2217.96</v>
      </c>
      <c r="S2519" s="1">
        <v>-39</v>
      </c>
      <c r="W2519" s="1">
        <v>62.2</v>
      </c>
      <c r="X2519" s="1">
        <v>57</v>
      </c>
      <c r="Y2519" s="1" t="s">
        <v>50</v>
      </c>
      <c r="Z2519" s="1" t="s">
        <v>51</v>
      </c>
      <c r="AG2519" s="1">
        <f>VLOOKUP(A2519,[1]Sheet1!$B:$U,20,0)</f>
        <v>15</v>
      </c>
      <c r="AH2519" s="1">
        <v>35</v>
      </c>
      <c r="AI2519" s="1">
        <v>43</v>
      </c>
      <c r="AJ2519" s="1">
        <v>40.799999999999997</v>
      </c>
      <c r="AL2519" s="1" t="s">
        <v>7895</v>
      </c>
      <c r="AM2519" s="1" t="s">
        <v>4863</v>
      </c>
      <c r="AN2519" s="1" t="s">
        <v>7895</v>
      </c>
      <c r="AO2519" s="1" t="s">
        <v>59</v>
      </c>
    </row>
    <row r="2520" spans="1:41" x14ac:dyDescent="0.25">
      <c r="A2520" s="1" t="s">
        <v>7377</v>
      </c>
      <c r="B2520" s="1" t="s">
        <v>42</v>
      </c>
      <c r="C2520" s="1" t="s">
        <v>1180</v>
      </c>
      <c r="D2520" s="1">
        <v>1.01</v>
      </c>
      <c r="E2520" s="1" t="s">
        <v>141</v>
      </c>
      <c r="F2520" s="1" t="s">
        <v>61</v>
      </c>
      <c r="H2520" s="1" t="s">
        <v>46</v>
      </c>
      <c r="I2520" s="1" t="s">
        <v>349</v>
      </c>
      <c r="J2520" s="1" t="s">
        <v>141</v>
      </c>
      <c r="L2520" s="1" t="s">
        <v>7378</v>
      </c>
      <c r="M2520" s="1" t="s">
        <v>49</v>
      </c>
      <c r="N2520" s="1">
        <v>1398572085</v>
      </c>
      <c r="Q2520" s="1">
        <v>1175</v>
      </c>
      <c r="R2520" s="1">
        <v>1186.75</v>
      </c>
      <c r="S2520" s="1">
        <v>-53</v>
      </c>
      <c r="W2520" s="1">
        <v>69.2</v>
      </c>
      <c r="X2520" s="1">
        <v>63</v>
      </c>
      <c r="Y2520" s="1" t="s">
        <v>50</v>
      </c>
      <c r="Z2520" s="1" t="s">
        <v>51</v>
      </c>
      <c r="AG2520" s="1">
        <f>VLOOKUP(A2520,[1]Sheet1!$B:$U,20,0)</f>
        <v>0</v>
      </c>
      <c r="AH2520" s="1">
        <v>0</v>
      </c>
      <c r="AI2520" s="1">
        <v>0</v>
      </c>
      <c r="AJ2520" s="1">
        <v>0</v>
      </c>
      <c r="AL2520" s="1" t="s">
        <v>7896</v>
      </c>
      <c r="AM2520" s="1" t="s">
        <v>115</v>
      </c>
      <c r="AN2520" s="1" t="s">
        <v>7896</v>
      </c>
      <c r="AO2520" s="1" t="s">
        <v>59</v>
      </c>
    </row>
    <row r="2521" spans="1:41" x14ac:dyDescent="0.25">
      <c r="A2521" s="1" t="s">
        <v>7380</v>
      </c>
      <c r="B2521" s="1" t="s">
        <v>42</v>
      </c>
      <c r="C2521" s="1" t="s">
        <v>1180</v>
      </c>
      <c r="D2521" s="1">
        <v>1.01</v>
      </c>
      <c r="E2521" s="1" t="s">
        <v>211</v>
      </c>
      <c r="F2521" s="1" t="s">
        <v>434</v>
      </c>
      <c r="H2521" s="1" t="s">
        <v>46</v>
      </c>
      <c r="I2521" s="1" t="s">
        <v>349</v>
      </c>
      <c r="J2521" s="1" t="s">
        <v>141</v>
      </c>
      <c r="L2521" s="1" t="s">
        <v>7381</v>
      </c>
      <c r="M2521" s="1" t="s">
        <v>49</v>
      </c>
      <c r="N2521" s="1">
        <v>6392568764</v>
      </c>
      <c r="Q2521" s="1">
        <v>1350</v>
      </c>
      <c r="R2521" s="1">
        <v>1363.5</v>
      </c>
      <c r="S2521" s="1">
        <v>-55.000000000000007</v>
      </c>
      <c r="W2521" s="1">
        <v>69</v>
      </c>
      <c r="X2521" s="1">
        <v>63</v>
      </c>
      <c r="Y2521" s="1" t="s">
        <v>50</v>
      </c>
      <c r="Z2521" s="1" t="s">
        <v>51</v>
      </c>
      <c r="AG2521" s="1">
        <f>VLOOKUP(A2521,[1]Sheet1!$B:$U,20,0)</f>
        <v>0</v>
      </c>
      <c r="AH2521" s="1">
        <v>0</v>
      </c>
      <c r="AI2521" s="1">
        <v>0</v>
      </c>
      <c r="AJ2521" s="1">
        <v>0</v>
      </c>
      <c r="AL2521" s="1" t="s">
        <v>7897</v>
      </c>
      <c r="AM2521" s="1" t="s">
        <v>72</v>
      </c>
      <c r="AN2521" s="1" t="s">
        <v>7897</v>
      </c>
      <c r="AO2521" s="1" t="s">
        <v>59</v>
      </c>
    </row>
    <row r="2522" spans="1:41" x14ac:dyDescent="0.25">
      <c r="A2522" s="1" t="s">
        <v>7386</v>
      </c>
      <c r="B2522" s="1" t="s">
        <v>42</v>
      </c>
      <c r="C2522" s="1" t="s">
        <v>1180</v>
      </c>
      <c r="D2522" s="1">
        <v>1.01</v>
      </c>
      <c r="E2522" s="1" t="s">
        <v>167</v>
      </c>
      <c r="F2522" s="1" t="s">
        <v>45</v>
      </c>
      <c r="H2522" s="1" t="s">
        <v>46</v>
      </c>
      <c r="I2522" s="1" t="s">
        <v>349</v>
      </c>
      <c r="J2522" s="1" t="s">
        <v>47</v>
      </c>
      <c r="L2522" s="1" t="s">
        <v>7387</v>
      </c>
      <c r="M2522" s="1" t="s">
        <v>49</v>
      </c>
      <c r="N2522" s="1">
        <v>5393671851</v>
      </c>
      <c r="Q2522" s="1">
        <v>2484</v>
      </c>
      <c r="R2522" s="1">
        <v>2508.84</v>
      </c>
      <c r="S2522" s="1">
        <v>-54</v>
      </c>
      <c r="W2522" s="1">
        <v>65.400000000000006</v>
      </c>
      <c r="X2522" s="1">
        <v>60</v>
      </c>
      <c r="Y2522" s="1" t="s">
        <v>50</v>
      </c>
      <c r="Z2522" s="1" t="s">
        <v>51</v>
      </c>
      <c r="AG2522" s="1">
        <f>VLOOKUP(A2522,[1]Sheet1!$B:$U,20,0)</f>
        <v>0</v>
      </c>
      <c r="AH2522" s="1">
        <v>0</v>
      </c>
      <c r="AI2522" s="1">
        <v>0</v>
      </c>
      <c r="AJ2522" s="1">
        <v>0</v>
      </c>
      <c r="AL2522" s="1" t="s">
        <v>7898</v>
      </c>
      <c r="AM2522" s="1" t="s">
        <v>106</v>
      </c>
      <c r="AN2522" s="1" t="s">
        <v>7898</v>
      </c>
      <c r="AO2522" s="1" t="s">
        <v>59</v>
      </c>
    </row>
    <row r="2523" spans="1:41" x14ac:dyDescent="0.25">
      <c r="A2523" s="1" t="s">
        <v>7392</v>
      </c>
      <c r="B2523" s="1" t="s">
        <v>42</v>
      </c>
      <c r="C2523" s="1" t="s">
        <v>1180</v>
      </c>
      <c r="D2523" s="1">
        <v>1.01</v>
      </c>
      <c r="E2523" s="1" t="s">
        <v>211</v>
      </c>
      <c r="F2523" s="1" t="s">
        <v>45</v>
      </c>
      <c r="H2523" s="1" t="s">
        <v>46</v>
      </c>
      <c r="I2523" s="1" t="s">
        <v>349</v>
      </c>
      <c r="J2523" s="1" t="s">
        <v>47</v>
      </c>
      <c r="L2523" s="1" t="s">
        <v>7393</v>
      </c>
      <c r="M2523" s="1" t="s">
        <v>49</v>
      </c>
      <c r="N2523" s="1">
        <v>6405105987</v>
      </c>
      <c r="Q2523" s="1">
        <v>1978</v>
      </c>
      <c r="R2523" s="1">
        <v>1997.78</v>
      </c>
      <c r="S2523" s="1">
        <v>-43.5</v>
      </c>
      <c r="W2523" s="1">
        <v>68</v>
      </c>
      <c r="X2523" s="1">
        <v>63</v>
      </c>
      <c r="Y2523" s="1" t="s">
        <v>50</v>
      </c>
      <c r="Z2523" s="1" t="s">
        <v>51</v>
      </c>
      <c r="AG2523" s="1">
        <f>VLOOKUP(A2523,[1]Sheet1!$B:$U,20,0)</f>
        <v>0</v>
      </c>
      <c r="AH2523" s="1">
        <v>0</v>
      </c>
      <c r="AI2523" s="1">
        <v>0</v>
      </c>
      <c r="AJ2523" s="1">
        <v>0</v>
      </c>
      <c r="AL2523" s="1" t="s">
        <v>7899</v>
      </c>
      <c r="AM2523" s="1" t="s">
        <v>152</v>
      </c>
      <c r="AN2523" s="1" t="s">
        <v>7899</v>
      </c>
      <c r="AO2523" s="1" t="s">
        <v>59</v>
      </c>
    </row>
    <row r="2524" spans="1:41" x14ac:dyDescent="0.25">
      <c r="A2524" s="1" t="s">
        <v>7395</v>
      </c>
      <c r="B2524" s="1" t="s">
        <v>42</v>
      </c>
      <c r="C2524" s="1" t="s">
        <v>1180</v>
      </c>
      <c r="D2524" s="1">
        <v>1.01</v>
      </c>
      <c r="E2524" s="1" t="s">
        <v>167</v>
      </c>
      <c r="F2524" s="1" t="s">
        <v>140</v>
      </c>
      <c r="H2524" s="1" t="s">
        <v>349</v>
      </c>
      <c r="I2524" s="1" t="s">
        <v>349</v>
      </c>
      <c r="J2524" s="1" t="s">
        <v>47</v>
      </c>
      <c r="L2524" s="1" t="s">
        <v>7396</v>
      </c>
      <c r="M2524" s="1" t="s">
        <v>49</v>
      </c>
      <c r="N2524" s="1">
        <v>6392766724</v>
      </c>
      <c r="Q2524" s="1">
        <v>2474</v>
      </c>
      <c r="R2524" s="1">
        <v>2498.7400000000002</v>
      </c>
      <c r="S2524" s="1">
        <v>-49.5</v>
      </c>
      <c r="W2524" s="1">
        <v>69.099999999999994</v>
      </c>
      <c r="X2524" s="1">
        <v>65</v>
      </c>
      <c r="Y2524" s="1" t="s">
        <v>50</v>
      </c>
      <c r="Z2524" s="1" t="s">
        <v>51</v>
      </c>
      <c r="AG2524" s="1">
        <f>VLOOKUP(A2524,[1]Sheet1!$B:$U,20,0)</f>
        <v>0</v>
      </c>
      <c r="AH2524" s="1">
        <v>0</v>
      </c>
      <c r="AI2524" s="1">
        <v>0</v>
      </c>
      <c r="AJ2524" s="1">
        <v>0</v>
      </c>
      <c r="AL2524" s="1" t="s">
        <v>7900</v>
      </c>
      <c r="AM2524" s="1" t="s">
        <v>72</v>
      </c>
      <c r="AN2524" s="1" t="s">
        <v>7900</v>
      </c>
      <c r="AO2524" s="1" t="s">
        <v>59</v>
      </c>
    </row>
    <row r="2525" spans="1:41" x14ac:dyDescent="0.25">
      <c r="A2525" s="1" t="s">
        <v>7398</v>
      </c>
      <c r="B2525" s="1" t="s">
        <v>42</v>
      </c>
      <c r="C2525" s="1" t="s">
        <v>1180</v>
      </c>
      <c r="D2525" s="1">
        <v>1.01</v>
      </c>
      <c r="E2525" s="1" t="s">
        <v>55</v>
      </c>
      <c r="F2525" s="1" t="s">
        <v>61</v>
      </c>
      <c r="H2525" s="1" t="s">
        <v>46</v>
      </c>
      <c r="I2525" s="1" t="s">
        <v>42</v>
      </c>
      <c r="J2525" s="1" t="s">
        <v>47</v>
      </c>
      <c r="L2525" s="1" t="s">
        <v>7399</v>
      </c>
      <c r="M2525" s="1" t="s">
        <v>49</v>
      </c>
      <c r="N2525" s="1">
        <v>2396766680</v>
      </c>
      <c r="Q2525" s="1">
        <v>3825</v>
      </c>
      <c r="R2525" s="1">
        <v>3863.25</v>
      </c>
      <c r="S2525" s="1">
        <v>-55.000000000000007</v>
      </c>
      <c r="W2525" s="1">
        <v>67.3</v>
      </c>
      <c r="X2525" s="1">
        <v>63</v>
      </c>
      <c r="Y2525" s="1" t="s">
        <v>50</v>
      </c>
      <c r="Z2525" s="1" t="s">
        <v>51</v>
      </c>
      <c r="AG2525" s="1">
        <f>VLOOKUP(A2525,[1]Sheet1!$B:$U,20,0)</f>
        <v>0</v>
      </c>
      <c r="AH2525" s="1">
        <v>0</v>
      </c>
      <c r="AI2525" s="1">
        <v>0</v>
      </c>
      <c r="AJ2525" s="1">
        <v>0</v>
      </c>
      <c r="AL2525" s="1" t="s">
        <v>7901</v>
      </c>
      <c r="AM2525" s="1" t="s">
        <v>5359</v>
      </c>
      <c r="AN2525" s="1" t="s">
        <v>7901</v>
      </c>
      <c r="AO2525" s="1" t="s">
        <v>59</v>
      </c>
    </row>
    <row r="2526" spans="1:41" x14ac:dyDescent="0.25">
      <c r="A2526" s="1" t="s">
        <v>7401</v>
      </c>
      <c r="B2526" s="1" t="s">
        <v>42</v>
      </c>
      <c r="C2526" s="1" t="s">
        <v>1180</v>
      </c>
      <c r="D2526" s="1">
        <v>1.01</v>
      </c>
      <c r="E2526" s="1" t="s">
        <v>112</v>
      </c>
      <c r="F2526" s="1" t="s">
        <v>61</v>
      </c>
      <c r="H2526" s="1" t="s">
        <v>46</v>
      </c>
      <c r="I2526" s="1" t="s">
        <v>349</v>
      </c>
      <c r="J2526" s="1" t="s">
        <v>47</v>
      </c>
      <c r="L2526" s="1" t="s">
        <v>7402</v>
      </c>
      <c r="M2526" s="1" t="s">
        <v>49</v>
      </c>
      <c r="N2526" s="1">
        <v>1405843911</v>
      </c>
      <c r="Q2526" s="1">
        <v>3366</v>
      </c>
      <c r="R2526" s="1">
        <v>3399.66</v>
      </c>
      <c r="S2526" s="1">
        <v>-49</v>
      </c>
      <c r="W2526" s="1">
        <v>66.8</v>
      </c>
      <c r="X2526" s="1">
        <v>61</v>
      </c>
      <c r="Y2526" s="1" t="s">
        <v>50</v>
      </c>
      <c r="Z2526" s="1" t="s">
        <v>51</v>
      </c>
      <c r="AG2526" s="1">
        <f>VLOOKUP(A2526,[1]Sheet1!$B:$U,20,0)</f>
        <v>0</v>
      </c>
      <c r="AH2526" s="1">
        <v>0</v>
      </c>
      <c r="AI2526" s="1">
        <v>0</v>
      </c>
      <c r="AJ2526" s="1">
        <v>0</v>
      </c>
      <c r="AL2526" s="1" t="s">
        <v>7902</v>
      </c>
      <c r="AM2526" s="1" t="s">
        <v>377</v>
      </c>
      <c r="AN2526" s="1" t="s">
        <v>7902</v>
      </c>
      <c r="AO2526" s="1" t="s">
        <v>59</v>
      </c>
    </row>
    <row r="2527" spans="1:41" x14ac:dyDescent="0.25">
      <c r="A2527" s="1" t="s">
        <v>7404</v>
      </c>
      <c r="B2527" s="1" t="s">
        <v>42</v>
      </c>
      <c r="C2527" s="1" t="s">
        <v>1180</v>
      </c>
      <c r="D2527" s="1">
        <v>1.01</v>
      </c>
      <c r="E2527" s="1" t="s">
        <v>211</v>
      </c>
      <c r="F2527" s="1" t="s">
        <v>140</v>
      </c>
      <c r="H2527" s="1" t="s">
        <v>46</v>
      </c>
      <c r="I2527" s="1" t="s">
        <v>349</v>
      </c>
      <c r="J2527" s="1" t="s">
        <v>47</v>
      </c>
      <c r="L2527" s="1" t="s">
        <v>7405</v>
      </c>
      <c r="M2527" s="1" t="s">
        <v>49</v>
      </c>
      <c r="N2527" s="1">
        <v>6402842004</v>
      </c>
      <c r="Q2527" s="1">
        <v>1632</v>
      </c>
      <c r="R2527" s="1">
        <v>1648.32</v>
      </c>
      <c r="S2527" s="1">
        <v>-49</v>
      </c>
      <c r="W2527" s="1">
        <v>70.3</v>
      </c>
      <c r="X2527" s="1">
        <v>62</v>
      </c>
      <c r="Y2527" s="1" t="s">
        <v>50</v>
      </c>
      <c r="Z2527" s="1" t="s">
        <v>51</v>
      </c>
      <c r="AG2527" s="1">
        <f>VLOOKUP(A2527,[1]Sheet1!$B:$U,20,0)</f>
        <v>0</v>
      </c>
      <c r="AH2527" s="1">
        <v>0</v>
      </c>
      <c r="AI2527" s="1">
        <v>0</v>
      </c>
      <c r="AJ2527" s="1">
        <v>0</v>
      </c>
      <c r="AL2527" s="1" t="s">
        <v>7903</v>
      </c>
      <c r="AM2527" s="1" t="s">
        <v>377</v>
      </c>
      <c r="AN2527" s="1" t="s">
        <v>7903</v>
      </c>
      <c r="AO2527" s="1" t="s">
        <v>59</v>
      </c>
    </row>
    <row r="2528" spans="1:41" x14ac:dyDescent="0.25">
      <c r="A2528" s="1" t="s">
        <v>7410</v>
      </c>
      <c r="B2528" s="1" t="s">
        <v>42</v>
      </c>
      <c r="C2528" s="1" t="s">
        <v>1180</v>
      </c>
      <c r="D2528" s="1">
        <v>1.01</v>
      </c>
      <c r="E2528" s="1" t="s">
        <v>112</v>
      </c>
      <c r="F2528" s="1" t="s">
        <v>471</v>
      </c>
      <c r="H2528" s="1" t="s">
        <v>46</v>
      </c>
      <c r="I2528" s="1" t="s">
        <v>349</v>
      </c>
      <c r="J2528" s="1" t="s">
        <v>55</v>
      </c>
      <c r="L2528" s="1" t="s">
        <v>7411</v>
      </c>
      <c r="M2528" s="1" t="s">
        <v>49</v>
      </c>
      <c r="N2528" s="1">
        <v>6402686821</v>
      </c>
      <c r="Q2528" s="1">
        <v>2025</v>
      </c>
      <c r="R2528" s="1">
        <v>2045.25</v>
      </c>
      <c r="S2528" s="1">
        <v>-55.000000000000007</v>
      </c>
      <c r="W2528" s="1">
        <v>62.8</v>
      </c>
      <c r="X2528" s="1">
        <v>61</v>
      </c>
      <c r="Y2528" s="1" t="s">
        <v>50</v>
      </c>
      <c r="Z2528" s="1" t="s">
        <v>51</v>
      </c>
      <c r="AG2528" s="1">
        <f>VLOOKUP(A2528,[1]Sheet1!$B:$U,20,0)</f>
        <v>0</v>
      </c>
      <c r="AH2528" s="1">
        <v>0</v>
      </c>
      <c r="AI2528" s="1">
        <v>0</v>
      </c>
      <c r="AJ2528" s="1">
        <v>0</v>
      </c>
      <c r="AL2528" s="1" t="s">
        <v>7904</v>
      </c>
      <c r="AM2528" s="1" t="s">
        <v>261</v>
      </c>
      <c r="AN2528" s="1" t="s">
        <v>7904</v>
      </c>
      <c r="AO2528" s="1" t="s">
        <v>59</v>
      </c>
    </row>
    <row r="2529" spans="1:41" x14ac:dyDescent="0.25">
      <c r="A2529" s="1" t="s">
        <v>7419</v>
      </c>
      <c r="B2529" s="1" t="s">
        <v>42</v>
      </c>
      <c r="C2529" s="1" t="s">
        <v>1180</v>
      </c>
      <c r="D2529" s="1">
        <v>1.01</v>
      </c>
      <c r="E2529" s="1" t="s">
        <v>167</v>
      </c>
      <c r="F2529" s="1" t="s">
        <v>45</v>
      </c>
      <c r="H2529" s="1" t="s">
        <v>46</v>
      </c>
      <c r="I2529" s="1" t="s">
        <v>349</v>
      </c>
      <c r="J2529" s="1" t="s">
        <v>47</v>
      </c>
      <c r="L2529" s="1" t="s">
        <v>7420</v>
      </c>
      <c r="M2529" s="1" t="s">
        <v>984</v>
      </c>
      <c r="N2529" s="1">
        <v>499119860</v>
      </c>
      <c r="Q2529" s="1">
        <v>2646</v>
      </c>
      <c r="R2529" s="1">
        <v>2672.46</v>
      </c>
      <c r="S2529" s="1">
        <v>-51</v>
      </c>
      <c r="W2529" s="1">
        <v>63.5</v>
      </c>
      <c r="X2529" s="1">
        <v>14.5</v>
      </c>
      <c r="Y2529" s="1" t="s">
        <v>50</v>
      </c>
      <c r="Z2529" s="1" t="s">
        <v>51</v>
      </c>
      <c r="AG2529" s="1">
        <f>VLOOKUP(A2529,[1]Sheet1!$B:$U,20,0)</f>
        <v>14.5</v>
      </c>
      <c r="AH2529" s="1">
        <v>50</v>
      </c>
      <c r="AI2529" s="1">
        <v>35.4</v>
      </c>
      <c r="AJ2529" s="1">
        <v>38.299999999999997</v>
      </c>
      <c r="AL2529" s="1" t="s">
        <v>7905</v>
      </c>
      <c r="AM2529" s="1" t="s">
        <v>5404</v>
      </c>
      <c r="AN2529" s="1" t="s">
        <v>7905</v>
      </c>
      <c r="AO2529" s="1" t="s">
        <v>59</v>
      </c>
    </row>
    <row r="2530" spans="1:41" x14ac:dyDescent="0.25">
      <c r="A2530" s="1" t="s">
        <v>7422</v>
      </c>
      <c r="B2530" s="1" t="s">
        <v>42</v>
      </c>
      <c r="C2530" s="1" t="s">
        <v>1180</v>
      </c>
      <c r="D2530" s="1">
        <v>1.01</v>
      </c>
      <c r="E2530" s="1" t="s">
        <v>141</v>
      </c>
      <c r="F2530" s="1" t="s">
        <v>61</v>
      </c>
      <c r="H2530" s="1" t="s">
        <v>349</v>
      </c>
      <c r="I2530" s="1" t="s">
        <v>46</v>
      </c>
      <c r="J2530" s="1" t="s">
        <v>55</v>
      </c>
      <c r="L2530" s="1" t="s">
        <v>7423</v>
      </c>
      <c r="M2530" s="1" t="s">
        <v>49</v>
      </c>
      <c r="N2530" s="1">
        <v>1413157097</v>
      </c>
      <c r="Q2530" s="1">
        <v>1475</v>
      </c>
      <c r="R2530" s="1">
        <v>1489.75</v>
      </c>
      <c r="S2530" s="1">
        <v>-41</v>
      </c>
      <c r="W2530" s="1">
        <v>70.099999999999994</v>
      </c>
      <c r="X2530" s="1">
        <v>61</v>
      </c>
      <c r="Y2530" s="1" t="s">
        <v>50</v>
      </c>
      <c r="Z2530" s="1" t="s">
        <v>51</v>
      </c>
      <c r="AG2530" s="1">
        <f>VLOOKUP(A2530,[1]Sheet1!$B:$U,20,0)</f>
        <v>0</v>
      </c>
      <c r="AH2530" s="1">
        <v>0</v>
      </c>
      <c r="AI2530" s="1">
        <v>0</v>
      </c>
      <c r="AJ2530" s="1">
        <v>0</v>
      </c>
      <c r="AL2530" s="1" t="s">
        <v>7906</v>
      </c>
      <c r="AM2530" s="1" t="s">
        <v>1746</v>
      </c>
      <c r="AN2530" s="1" t="s">
        <v>7906</v>
      </c>
      <c r="AO2530" s="1" t="s">
        <v>59</v>
      </c>
    </row>
    <row r="2531" spans="1:41" x14ac:dyDescent="0.25">
      <c r="A2531" s="1" t="s">
        <v>7425</v>
      </c>
      <c r="B2531" s="1" t="s">
        <v>42</v>
      </c>
      <c r="C2531" s="1" t="s">
        <v>1180</v>
      </c>
      <c r="D2531" s="1">
        <v>1.01</v>
      </c>
      <c r="E2531" s="1" t="s">
        <v>141</v>
      </c>
      <c r="F2531" s="1" t="s">
        <v>61</v>
      </c>
      <c r="H2531" s="1" t="s">
        <v>349</v>
      </c>
      <c r="I2531" s="1" t="s">
        <v>42</v>
      </c>
      <c r="J2531" s="1" t="s">
        <v>55</v>
      </c>
      <c r="L2531" s="1" t="s">
        <v>7426</v>
      </c>
      <c r="M2531" s="1" t="s">
        <v>49</v>
      </c>
      <c r="N2531" s="1">
        <v>6392572355</v>
      </c>
      <c r="Q2531" s="1">
        <v>1250</v>
      </c>
      <c r="R2531" s="1">
        <v>1262.5</v>
      </c>
      <c r="S2531" s="1">
        <v>-50</v>
      </c>
      <c r="W2531" s="1">
        <v>67.7</v>
      </c>
      <c r="X2531" s="1">
        <v>63</v>
      </c>
      <c r="Y2531" s="1" t="s">
        <v>50</v>
      </c>
      <c r="Z2531" s="1" t="s">
        <v>51</v>
      </c>
      <c r="AG2531" s="1">
        <f>VLOOKUP(A2531,[1]Sheet1!$B:$U,20,0)</f>
        <v>0</v>
      </c>
      <c r="AH2531" s="1">
        <v>0</v>
      </c>
      <c r="AI2531" s="1">
        <v>0</v>
      </c>
      <c r="AJ2531" s="1">
        <v>0</v>
      </c>
      <c r="AL2531" s="1" t="s">
        <v>7907</v>
      </c>
      <c r="AM2531" s="1" t="s">
        <v>138</v>
      </c>
      <c r="AN2531" s="1" t="s">
        <v>7907</v>
      </c>
      <c r="AO2531" s="1" t="s">
        <v>59</v>
      </c>
    </row>
    <row r="2532" spans="1:41" x14ac:dyDescent="0.25">
      <c r="A2532" s="1" t="s">
        <v>7428</v>
      </c>
      <c r="B2532" s="1" t="s">
        <v>42</v>
      </c>
      <c r="C2532" s="1" t="s">
        <v>1180</v>
      </c>
      <c r="D2532" s="1">
        <v>1.01</v>
      </c>
      <c r="E2532" s="1" t="s">
        <v>44</v>
      </c>
      <c r="F2532" s="1" t="s">
        <v>471</v>
      </c>
      <c r="H2532" s="1" t="s">
        <v>46</v>
      </c>
      <c r="I2532" s="1" t="s">
        <v>349</v>
      </c>
      <c r="J2532" s="1" t="s">
        <v>55</v>
      </c>
      <c r="L2532" s="1" t="s">
        <v>7429</v>
      </c>
      <c r="M2532" s="1" t="s">
        <v>49</v>
      </c>
      <c r="N2532" s="1">
        <v>6411791439</v>
      </c>
      <c r="Q2532" s="1">
        <v>2668</v>
      </c>
      <c r="R2532" s="1">
        <v>2694.68</v>
      </c>
      <c r="S2532" s="1">
        <v>-51.5</v>
      </c>
      <c r="W2532" s="1">
        <v>70.5</v>
      </c>
      <c r="X2532" s="1">
        <v>61</v>
      </c>
      <c r="Y2532" s="1" t="s">
        <v>50</v>
      </c>
      <c r="Z2532" s="1" t="s">
        <v>51</v>
      </c>
      <c r="AG2532" s="1">
        <f>VLOOKUP(A2532,[1]Sheet1!$B:$U,20,0)</f>
        <v>0</v>
      </c>
      <c r="AH2532" s="1">
        <v>0</v>
      </c>
      <c r="AI2532" s="1">
        <v>0</v>
      </c>
      <c r="AJ2532" s="1">
        <v>0</v>
      </c>
      <c r="AL2532" s="1" t="s">
        <v>7908</v>
      </c>
      <c r="AM2532" s="1" t="s">
        <v>85</v>
      </c>
      <c r="AN2532" s="1" t="s">
        <v>7908</v>
      </c>
      <c r="AO2532" s="1" t="s">
        <v>59</v>
      </c>
    </row>
    <row r="2533" spans="1:41" x14ac:dyDescent="0.25">
      <c r="A2533" s="1" t="s">
        <v>7434</v>
      </c>
      <c r="B2533" s="1" t="s">
        <v>42</v>
      </c>
      <c r="C2533" s="1" t="s">
        <v>1180</v>
      </c>
      <c r="D2533" s="1">
        <v>1.01</v>
      </c>
      <c r="E2533" s="1" t="s">
        <v>240</v>
      </c>
      <c r="F2533" s="1" t="s">
        <v>434</v>
      </c>
      <c r="H2533" s="1" t="s">
        <v>46</v>
      </c>
      <c r="I2533" s="1" t="s">
        <v>46</v>
      </c>
      <c r="J2533" s="1" t="s">
        <v>55</v>
      </c>
      <c r="L2533" s="1" t="s">
        <v>7435</v>
      </c>
      <c r="M2533" s="1" t="s">
        <v>49</v>
      </c>
      <c r="N2533" s="1">
        <v>6422065724</v>
      </c>
      <c r="Q2533" s="1">
        <v>1412</v>
      </c>
      <c r="R2533" s="1">
        <v>1426.1200000000001</v>
      </c>
      <c r="S2533" s="1">
        <v>-43.5</v>
      </c>
      <c r="W2533" s="1">
        <v>70.5</v>
      </c>
      <c r="X2533" s="1">
        <v>63</v>
      </c>
      <c r="Y2533" s="1" t="s">
        <v>50</v>
      </c>
      <c r="Z2533" s="1" t="s">
        <v>51</v>
      </c>
      <c r="AG2533" s="1">
        <f>VLOOKUP(A2533,[1]Sheet1!$B:$U,20,0)</f>
        <v>0</v>
      </c>
      <c r="AH2533" s="1">
        <v>0</v>
      </c>
      <c r="AI2533" s="1">
        <v>0</v>
      </c>
      <c r="AJ2533" s="1">
        <v>0</v>
      </c>
      <c r="AL2533" s="1" t="s">
        <v>7909</v>
      </c>
      <c r="AM2533" s="1" t="s">
        <v>72</v>
      </c>
      <c r="AN2533" s="1" t="s">
        <v>7909</v>
      </c>
      <c r="AO2533" s="1" t="s">
        <v>59</v>
      </c>
    </row>
    <row r="2534" spans="1:41" x14ac:dyDescent="0.25">
      <c r="A2534" s="1" t="s">
        <v>7437</v>
      </c>
      <c r="B2534" s="1" t="s">
        <v>42</v>
      </c>
      <c r="C2534" s="1" t="s">
        <v>1180</v>
      </c>
      <c r="D2534" s="1">
        <v>1.01</v>
      </c>
      <c r="E2534" s="1" t="s">
        <v>65</v>
      </c>
      <c r="F2534" s="1" t="s">
        <v>140</v>
      </c>
      <c r="H2534" s="1" t="s">
        <v>46</v>
      </c>
      <c r="I2534" s="1" t="s">
        <v>46</v>
      </c>
      <c r="J2534" s="1" t="s">
        <v>55</v>
      </c>
      <c r="L2534" s="1" t="s">
        <v>7438</v>
      </c>
      <c r="M2534" s="1" t="s">
        <v>49</v>
      </c>
      <c r="N2534" s="1">
        <v>7422253635</v>
      </c>
      <c r="Q2534" s="1">
        <v>3629</v>
      </c>
      <c r="R2534" s="1">
        <v>3665.29</v>
      </c>
      <c r="S2534" s="1">
        <v>-49.6</v>
      </c>
      <c r="W2534" s="1">
        <v>71</v>
      </c>
      <c r="X2534" s="1">
        <v>59</v>
      </c>
      <c r="Y2534" s="1" t="s">
        <v>50</v>
      </c>
      <c r="Z2534" s="1" t="s">
        <v>51</v>
      </c>
      <c r="AG2534" s="1">
        <f>VLOOKUP(A2534,[1]Sheet1!$B:$U,20,0)</f>
        <v>0</v>
      </c>
      <c r="AH2534" s="1">
        <v>0</v>
      </c>
      <c r="AI2534" s="1">
        <v>0</v>
      </c>
      <c r="AJ2534" s="1">
        <v>0</v>
      </c>
      <c r="AL2534" s="1" t="s">
        <v>7910</v>
      </c>
      <c r="AM2534" s="1" t="s">
        <v>895</v>
      </c>
      <c r="AN2534" s="1" t="s">
        <v>7910</v>
      </c>
      <c r="AO2534" s="1" t="s">
        <v>59</v>
      </c>
    </row>
    <row r="2535" spans="1:41" x14ac:dyDescent="0.25">
      <c r="A2535" s="1" t="s">
        <v>7440</v>
      </c>
      <c r="B2535" s="1" t="s">
        <v>42</v>
      </c>
      <c r="C2535" s="1" t="s">
        <v>1180</v>
      </c>
      <c r="D2535" s="1">
        <v>1.01</v>
      </c>
      <c r="E2535" s="1" t="s">
        <v>42</v>
      </c>
      <c r="F2535" s="1" t="s">
        <v>91</v>
      </c>
      <c r="H2535" s="1" t="s">
        <v>46</v>
      </c>
      <c r="I2535" s="1" t="s">
        <v>349</v>
      </c>
      <c r="J2535" s="1" t="s">
        <v>47</v>
      </c>
      <c r="L2535" s="1" t="s">
        <v>7441</v>
      </c>
      <c r="M2535" s="1" t="s">
        <v>49</v>
      </c>
      <c r="N2535" s="1">
        <v>7422340780</v>
      </c>
      <c r="Q2535" s="1">
        <v>3500</v>
      </c>
      <c r="R2535" s="1">
        <v>3535</v>
      </c>
      <c r="S2535" s="1">
        <v>-50</v>
      </c>
      <c r="W2535" s="1">
        <v>73.7</v>
      </c>
      <c r="X2535" s="1">
        <v>63</v>
      </c>
      <c r="Y2535" s="1" t="s">
        <v>50</v>
      </c>
      <c r="Z2535" s="1" t="s">
        <v>51</v>
      </c>
      <c r="AG2535" s="1">
        <f>VLOOKUP(A2535,[1]Sheet1!$B:$U,20,0)</f>
        <v>0</v>
      </c>
      <c r="AH2535" s="1">
        <v>0</v>
      </c>
      <c r="AI2535" s="1">
        <v>0</v>
      </c>
      <c r="AJ2535" s="1">
        <v>0</v>
      </c>
      <c r="AL2535" s="1" t="s">
        <v>7911</v>
      </c>
      <c r="AM2535" s="1" t="s">
        <v>106</v>
      </c>
      <c r="AN2535" s="1" t="s">
        <v>7911</v>
      </c>
      <c r="AO2535" s="1" t="s">
        <v>59</v>
      </c>
    </row>
    <row r="2536" spans="1:41" x14ac:dyDescent="0.25">
      <c r="A2536" s="1" t="s">
        <v>7443</v>
      </c>
      <c r="B2536" s="1" t="s">
        <v>42</v>
      </c>
      <c r="C2536" s="1" t="s">
        <v>1180</v>
      </c>
      <c r="D2536" s="1">
        <v>1.01</v>
      </c>
      <c r="E2536" s="1" t="s">
        <v>141</v>
      </c>
      <c r="F2536" s="1" t="s">
        <v>140</v>
      </c>
      <c r="H2536" s="1" t="s">
        <v>46</v>
      </c>
      <c r="I2536" s="1" t="s">
        <v>349</v>
      </c>
      <c r="J2536" s="1" t="s">
        <v>162</v>
      </c>
      <c r="L2536" s="1" t="s">
        <v>7444</v>
      </c>
      <c r="M2536" s="1" t="s">
        <v>49</v>
      </c>
      <c r="N2536" s="1">
        <v>7426476850</v>
      </c>
      <c r="Q2536" s="1">
        <v>1250</v>
      </c>
      <c r="R2536" s="1">
        <v>1262.5</v>
      </c>
      <c r="S2536" s="1">
        <v>-40.5</v>
      </c>
      <c r="W2536" s="1">
        <v>70.3</v>
      </c>
      <c r="X2536" s="1">
        <v>61</v>
      </c>
      <c r="Y2536" s="1" t="s">
        <v>50</v>
      </c>
      <c r="Z2536" s="1" t="s">
        <v>51</v>
      </c>
      <c r="AG2536" s="1">
        <f>VLOOKUP(A2536,[1]Sheet1!$B:$U,20,0)</f>
        <v>0</v>
      </c>
      <c r="AH2536" s="1">
        <v>0</v>
      </c>
      <c r="AI2536" s="1">
        <v>0</v>
      </c>
      <c r="AJ2536" s="1">
        <v>0</v>
      </c>
      <c r="AL2536" s="1" t="s">
        <v>7912</v>
      </c>
      <c r="AM2536" s="1" t="s">
        <v>72</v>
      </c>
      <c r="AN2536" s="1" t="s">
        <v>7912</v>
      </c>
      <c r="AO2536" s="1" t="s">
        <v>59</v>
      </c>
    </row>
    <row r="2537" spans="1:41" x14ac:dyDescent="0.25">
      <c r="A2537" s="1" t="s">
        <v>7446</v>
      </c>
      <c r="B2537" s="1" t="s">
        <v>42</v>
      </c>
      <c r="C2537" s="1" t="s">
        <v>1180</v>
      </c>
      <c r="D2537" s="1">
        <v>1.01</v>
      </c>
      <c r="E2537" s="1" t="s">
        <v>211</v>
      </c>
      <c r="F2537" s="1" t="s">
        <v>140</v>
      </c>
      <c r="H2537" s="1" t="s">
        <v>46</v>
      </c>
      <c r="I2537" s="1" t="s">
        <v>46</v>
      </c>
      <c r="J2537" s="1" t="s">
        <v>47</v>
      </c>
      <c r="L2537" s="1" t="s">
        <v>7447</v>
      </c>
      <c r="M2537" s="1" t="s">
        <v>49</v>
      </c>
      <c r="N2537" s="1">
        <v>6421566735</v>
      </c>
      <c r="Q2537" s="1">
        <v>1664</v>
      </c>
      <c r="R2537" s="1">
        <v>1680.64</v>
      </c>
      <c r="S2537" s="1">
        <v>-48</v>
      </c>
      <c r="W2537" s="1">
        <v>73.900000000000006</v>
      </c>
      <c r="X2537" s="1">
        <v>66</v>
      </c>
      <c r="Y2537" s="1" t="s">
        <v>50</v>
      </c>
      <c r="Z2537" s="1" t="s">
        <v>51</v>
      </c>
      <c r="AG2537" s="1">
        <f>VLOOKUP(A2537,[1]Sheet1!$B:$U,20,0)</f>
        <v>0</v>
      </c>
      <c r="AH2537" s="1">
        <v>0</v>
      </c>
      <c r="AI2537" s="1">
        <v>0</v>
      </c>
      <c r="AJ2537" s="1">
        <v>0</v>
      </c>
      <c r="AL2537" s="1" t="s">
        <v>7913</v>
      </c>
      <c r="AM2537" s="1" t="s">
        <v>160</v>
      </c>
      <c r="AN2537" s="1" t="s">
        <v>7913</v>
      </c>
      <c r="AO2537" s="1" t="s">
        <v>59</v>
      </c>
    </row>
    <row r="2538" spans="1:41" x14ac:dyDescent="0.25">
      <c r="A2538" s="1" t="s">
        <v>7452</v>
      </c>
      <c r="B2538" s="1" t="s">
        <v>42</v>
      </c>
      <c r="C2538" s="1" t="s">
        <v>1180</v>
      </c>
      <c r="D2538" s="1">
        <v>1.01</v>
      </c>
      <c r="E2538" s="1" t="s">
        <v>141</v>
      </c>
      <c r="F2538" s="1" t="s">
        <v>434</v>
      </c>
      <c r="H2538" s="1" t="s">
        <v>349</v>
      </c>
      <c r="I2538" s="1" t="s">
        <v>349</v>
      </c>
      <c r="J2538" s="1" t="s">
        <v>55</v>
      </c>
      <c r="L2538" s="1" t="s">
        <v>7453</v>
      </c>
      <c r="M2538" s="1" t="s">
        <v>49</v>
      </c>
      <c r="N2538" s="1">
        <v>5426976544</v>
      </c>
      <c r="Q2538" s="1">
        <v>1080</v>
      </c>
      <c r="R2538" s="1">
        <v>1090.8</v>
      </c>
      <c r="S2538" s="1">
        <v>-46</v>
      </c>
      <c r="W2538" s="1">
        <v>72.400000000000006</v>
      </c>
      <c r="X2538" s="1">
        <v>63</v>
      </c>
      <c r="Y2538" s="1" t="s">
        <v>50</v>
      </c>
      <c r="Z2538" s="1" t="s">
        <v>51</v>
      </c>
      <c r="AG2538" s="1">
        <f>VLOOKUP(A2538,[1]Sheet1!$B:$U,20,0)</f>
        <v>0</v>
      </c>
      <c r="AH2538" s="1">
        <v>0</v>
      </c>
      <c r="AI2538" s="1">
        <v>0</v>
      </c>
      <c r="AJ2538" s="1">
        <v>0</v>
      </c>
      <c r="AL2538" s="1" t="s">
        <v>7914</v>
      </c>
      <c r="AM2538" s="1" t="s">
        <v>224</v>
      </c>
      <c r="AN2538" s="1" t="s">
        <v>7914</v>
      </c>
      <c r="AO2538" s="1" t="s">
        <v>59</v>
      </c>
    </row>
    <row r="2539" spans="1:41" x14ac:dyDescent="0.25">
      <c r="A2539" s="1" t="s">
        <v>7455</v>
      </c>
      <c r="B2539" s="1" t="s">
        <v>42</v>
      </c>
      <c r="C2539" s="1" t="s">
        <v>1180</v>
      </c>
      <c r="D2539" s="1">
        <v>1.01</v>
      </c>
      <c r="E2539" s="1" t="s">
        <v>44</v>
      </c>
      <c r="F2539" s="1" t="s">
        <v>45</v>
      </c>
      <c r="H2539" s="1" t="s">
        <v>46</v>
      </c>
      <c r="I2539" s="1" t="s">
        <v>46</v>
      </c>
      <c r="J2539" s="1" t="s">
        <v>47</v>
      </c>
      <c r="L2539" s="1" t="s">
        <v>7456</v>
      </c>
      <c r="M2539" s="1" t="s">
        <v>49</v>
      </c>
      <c r="N2539" s="1">
        <v>6431273835</v>
      </c>
      <c r="Q2539" s="1">
        <v>4982</v>
      </c>
      <c r="R2539" s="1">
        <v>5031.82</v>
      </c>
      <c r="S2539" s="1">
        <v>-47</v>
      </c>
      <c r="W2539" s="1">
        <v>69.7</v>
      </c>
      <c r="X2539" s="1">
        <v>63</v>
      </c>
      <c r="Y2539" s="1" t="s">
        <v>50</v>
      </c>
      <c r="Z2539" s="1" t="s">
        <v>51</v>
      </c>
      <c r="AG2539" s="1">
        <f>VLOOKUP(A2539,[1]Sheet1!$B:$U,20,0)</f>
        <v>0</v>
      </c>
      <c r="AH2539" s="1">
        <v>0</v>
      </c>
      <c r="AI2539" s="1">
        <v>0</v>
      </c>
      <c r="AJ2539" s="1">
        <v>0</v>
      </c>
      <c r="AL2539" s="1" t="s">
        <v>7915</v>
      </c>
      <c r="AM2539" s="1" t="s">
        <v>2762</v>
      </c>
      <c r="AN2539" s="1" t="s">
        <v>7915</v>
      </c>
      <c r="AO2539" s="1" t="s">
        <v>59</v>
      </c>
    </row>
    <row r="2540" spans="1:41" x14ac:dyDescent="0.25">
      <c r="A2540" s="1" t="s">
        <v>7458</v>
      </c>
      <c r="B2540" s="1" t="s">
        <v>42</v>
      </c>
      <c r="C2540" s="1" t="s">
        <v>1180</v>
      </c>
      <c r="D2540" s="1">
        <v>1.02</v>
      </c>
      <c r="E2540" s="1" t="s">
        <v>44</v>
      </c>
      <c r="F2540" s="1" t="s">
        <v>91</v>
      </c>
      <c r="H2540" s="1" t="s">
        <v>46</v>
      </c>
      <c r="I2540" s="1" t="s">
        <v>349</v>
      </c>
      <c r="J2540" s="1" t="s">
        <v>162</v>
      </c>
      <c r="L2540" s="1" t="s">
        <v>7459</v>
      </c>
      <c r="M2540" s="1" t="s">
        <v>49</v>
      </c>
      <c r="N2540" s="1">
        <v>6395670962</v>
      </c>
      <c r="Q2540" s="1">
        <v>3018</v>
      </c>
      <c r="R2540" s="1">
        <v>3078.36</v>
      </c>
      <c r="S2540" s="1">
        <v>-64.5</v>
      </c>
      <c r="W2540" s="1">
        <v>64.3</v>
      </c>
      <c r="X2540" s="1">
        <v>60</v>
      </c>
      <c r="Y2540" s="1" t="s">
        <v>50</v>
      </c>
      <c r="Z2540" s="1" t="s">
        <v>51</v>
      </c>
      <c r="AG2540" s="1">
        <f>VLOOKUP(A2540,[1]Sheet1!$B:$U,20,0)</f>
        <v>0</v>
      </c>
      <c r="AH2540" s="1">
        <v>0</v>
      </c>
      <c r="AI2540" s="1">
        <v>0</v>
      </c>
      <c r="AJ2540" s="1">
        <v>0</v>
      </c>
      <c r="AL2540" s="1" t="s">
        <v>7916</v>
      </c>
      <c r="AM2540" s="1" t="s">
        <v>72</v>
      </c>
      <c r="AN2540" s="1" t="s">
        <v>7916</v>
      </c>
      <c r="AO2540" s="1" t="s">
        <v>59</v>
      </c>
    </row>
    <row r="2541" spans="1:41" x14ac:dyDescent="0.25">
      <c r="A2541" s="1" t="s">
        <v>7461</v>
      </c>
      <c r="B2541" s="1" t="s">
        <v>42</v>
      </c>
      <c r="C2541" s="1" t="s">
        <v>1180</v>
      </c>
      <c r="D2541" s="1">
        <v>1.02</v>
      </c>
      <c r="E2541" s="1" t="s">
        <v>100</v>
      </c>
      <c r="F2541" s="1" t="s">
        <v>61</v>
      </c>
      <c r="H2541" s="1" t="s">
        <v>46</v>
      </c>
      <c r="I2541" s="1" t="s">
        <v>349</v>
      </c>
      <c r="J2541" s="1" t="s">
        <v>47</v>
      </c>
      <c r="L2541" s="1" t="s">
        <v>7462</v>
      </c>
      <c r="M2541" s="1" t="s">
        <v>49</v>
      </c>
      <c r="N2541" s="1">
        <v>2394487163</v>
      </c>
      <c r="Q2541" s="1">
        <v>2277</v>
      </c>
      <c r="R2541" s="1">
        <v>2322.54</v>
      </c>
      <c r="S2541" s="1">
        <v>-50.5</v>
      </c>
      <c r="W2541" s="1">
        <v>66</v>
      </c>
      <c r="X2541" s="1">
        <v>60</v>
      </c>
      <c r="Y2541" s="1" t="s">
        <v>50</v>
      </c>
      <c r="Z2541" s="1" t="s">
        <v>51</v>
      </c>
      <c r="AG2541" s="1">
        <f>VLOOKUP(A2541,[1]Sheet1!$B:$U,20,0)</f>
        <v>0</v>
      </c>
      <c r="AH2541" s="1">
        <v>0</v>
      </c>
      <c r="AI2541" s="1">
        <v>0</v>
      </c>
      <c r="AJ2541" s="1">
        <v>0</v>
      </c>
      <c r="AL2541" s="1" t="s">
        <v>7917</v>
      </c>
      <c r="AM2541" s="1" t="s">
        <v>347</v>
      </c>
      <c r="AN2541" s="1" t="s">
        <v>7917</v>
      </c>
      <c r="AO2541" s="1" t="s">
        <v>59</v>
      </c>
    </row>
    <row r="2542" spans="1:41" x14ac:dyDescent="0.25">
      <c r="A2542" s="1" t="s">
        <v>7465</v>
      </c>
      <c r="B2542" s="1" t="s">
        <v>42</v>
      </c>
      <c r="C2542" s="1" t="s">
        <v>1180</v>
      </c>
      <c r="D2542" s="1">
        <v>1.02</v>
      </c>
      <c r="E2542" s="1" t="s">
        <v>100</v>
      </c>
      <c r="F2542" s="1" t="s">
        <v>61</v>
      </c>
      <c r="H2542" s="1" t="s">
        <v>46</v>
      </c>
      <c r="I2542" s="1" t="s">
        <v>349</v>
      </c>
      <c r="J2542" s="1" t="s">
        <v>55</v>
      </c>
      <c r="L2542" s="1" t="s">
        <v>7466</v>
      </c>
      <c r="M2542" s="1" t="s">
        <v>49</v>
      </c>
      <c r="N2542" s="1">
        <v>6392859637</v>
      </c>
      <c r="Q2542" s="1">
        <v>2277</v>
      </c>
      <c r="R2542" s="1">
        <v>2322.54</v>
      </c>
      <c r="S2542" s="1">
        <v>-50.5</v>
      </c>
      <c r="W2542" s="1">
        <v>69.099999999999994</v>
      </c>
      <c r="X2542" s="1">
        <v>61</v>
      </c>
      <c r="Y2542" s="1" t="s">
        <v>50</v>
      </c>
      <c r="Z2542" s="1" t="s">
        <v>51</v>
      </c>
      <c r="AG2542" s="1">
        <f>VLOOKUP(A2542,[1]Sheet1!$B:$U,20,0)</f>
        <v>0</v>
      </c>
      <c r="AH2542" s="1">
        <v>0</v>
      </c>
      <c r="AI2542" s="1">
        <v>0</v>
      </c>
      <c r="AJ2542" s="1">
        <v>0</v>
      </c>
      <c r="AL2542" s="1" t="s">
        <v>7918</v>
      </c>
      <c r="AM2542" s="1" t="s">
        <v>4913</v>
      </c>
      <c r="AN2542" s="1" t="s">
        <v>7918</v>
      </c>
      <c r="AO2542" s="1" t="s">
        <v>59</v>
      </c>
    </row>
    <row r="2543" spans="1:41" x14ac:dyDescent="0.25">
      <c r="A2543" s="1" t="s">
        <v>7469</v>
      </c>
      <c r="B2543" s="1" t="s">
        <v>42</v>
      </c>
      <c r="C2543" s="1" t="s">
        <v>1180</v>
      </c>
      <c r="D2543" s="1">
        <v>1.02</v>
      </c>
      <c r="E2543" s="1" t="s">
        <v>100</v>
      </c>
      <c r="F2543" s="1" t="s">
        <v>45</v>
      </c>
      <c r="H2543" s="1" t="s">
        <v>46</v>
      </c>
      <c r="I2543" s="1" t="s">
        <v>349</v>
      </c>
      <c r="J2543" s="1" t="s">
        <v>55</v>
      </c>
      <c r="L2543" s="1" t="s">
        <v>7470</v>
      </c>
      <c r="M2543" s="1" t="s">
        <v>49</v>
      </c>
      <c r="N2543" s="1">
        <v>7396859549</v>
      </c>
      <c r="Q2543" s="1">
        <v>2178</v>
      </c>
      <c r="R2543" s="1">
        <v>2221.56</v>
      </c>
      <c r="S2543" s="1">
        <v>-50.5</v>
      </c>
      <c r="W2543" s="1">
        <v>69.900000000000006</v>
      </c>
      <c r="X2543" s="1">
        <v>61</v>
      </c>
      <c r="Y2543" s="1" t="s">
        <v>50</v>
      </c>
      <c r="Z2543" s="1" t="s">
        <v>51</v>
      </c>
      <c r="AG2543" s="1">
        <f>VLOOKUP(A2543,[1]Sheet1!$B:$U,20,0)</f>
        <v>0</v>
      </c>
      <c r="AH2543" s="1">
        <v>0</v>
      </c>
      <c r="AI2543" s="1">
        <v>0</v>
      </c>
      <c r="AJ2543" s="1">
        <v>0</v>
      </c>
      <c r="AL2543" s="1" t="s">
        <v>7919</v>
      </c>
      <c r="AM2543" s="1" t="s">
        <v>377</v>
      </c>
      <c r="AN2543" s="1" t="s">
        <v>7919</v>
      </c>
      <c r="AO2543" s="1" t="s">
        <v>59</v>
      </c>
    </row>
    <row r="2544" spans="1:41" x14ac:dyDescent="0.25">
      <c r="A2544" s="1" t="s">
        <v>7472</v>
      </c>
      <c r="B2544" s="1" t="s">
        <v>42</v>
      </c>
      <c r="C2544" s="1" t="s">
        <v>1180</v>
      </c>
      <c r="D2544" s="1">
        <v>1.02</v>
      </c>
      <c r="E2544" s="1" t="s">
        <v>112</v>
      </c>
      <c r="F2544" s="1" t="s">
        <v>91</v>
      </c>
      <c r="H2544" s="1" t="s">
        <v>349</v>
      </c>
      <c r="I2544" s="1" t="s">
        <v>349</v>
      </c>
      <c r="J2544" s="1" t="s">
        <v>47</v>
      </c>
      <c r="L2544" s="1" t="s">
        <v>7473</v>
      </c>
      <c r="M2544" s="1" t="s">
        <v>984</v>
      </c>
      <c r="N2544" s="1">
        <v>502166088</v>
      </c>
      <c r="Q2544" s="1">
        <v>3600</v>
      </c>
      <c r="R2544" s="1">
        <v>3672</v>
      </c>
      <c r="S2544" s="1">
        <v>-40</v>
      </c>
      <c r="W2544" s="1">
        <v>70.3</v>
      </c>
      <c r="X2544" s="1">
        <v>62.5</v>
      </c>
      <c r="Y2544" s="1" t="s">
        <v>50</v>
      </c>
      <c r="Z2544" s="1" t="s">
        <v>51</v>
      </c>
      <c r="AG2544" s="1">
        <f>VLOOKUP(A2544,[1]Sheet1!$B:$U,20,0)</f>
        <v>0</v>
      </c>
      <c r="AH2544" s="1">
        <v>0</v>
      </c>
      <c r="AI2544" s="1">
        <v>0</v>
      </c>
      <c r="AJ2544" s="1">
        <v>0</v>
      </c>
      <c r="AL2544" s="1" t="s">
        <v>7920</v>
      </c>
      <c r="AM2544" s="1" t="s">
        <v>106</v>
      </c>
      <c r="AN2544" s="1" t="s">
        <v>7920</v>
      </c>
      <c r="AO2544" s="1" t="s">
        <v>59</v>
      </c>
    </row>
    <row r="2545" spans="1:41" x14ac:dyDescent="0.25">
      <c r="A2545" s="1" t="s">
        <v>7475</v>
      </c>
      <c r="B2545" s="1" t="s">
        <v>42</v>
      </c>
      <c r="C2545" s="1" t="s">
        <v>1180</v>
      </c>
      <c r="D2545" s="1">
        <v>1.02</v>
      </c>
      <c r="E2545" s="1" t="s">
        <v>167</v>
      </c>
      <c r="F2545" s="1" t="s">
        <v>140</v>
      </c>
      <c r="H2545" s="1" t="s">
        <v>46</v>
      </c>
      <c r="I2545" s="1" t="s">
        <v>349</v>
      </c>
      <c r="J2545" s="1" t="s">
        <v>47</v>
      </c>
      <c r="L2545" s="1" t="s">
        <v>7476</v>
      </c>
      <c r="M2545" s="1" t="s">
        <v>49</v>
      </c>
      <c r="N2545" s="1">
        <v>6422178633</v>
      </c>
      <c r="Q2545" s="1">
        <v>2646</v>
      </c>
      <c r="R2545" s="1">
        <v>2698.92</v>
      </c>
      <c r="S2545" s="1">
        <v>-46</v>
      </c>
      <c r="W2545" s="1">
        <v>69.599999999999994</v>
      </c>
      <c r="X2545" s="1">
        <v>59</v>
      </c>
      <c r="Y2545" s="1" t="s">
        <v>50</v>
      </c>
      <c r="Z2545" s="1" t="s">
        <v>51</v>
      </c>
      <c r="AG2545" s="1">
        <f>VLOOKUP(A2545,[1]Sheet1!$B:$U,20,0)</f>
        <v>0</v>
      </c>
      <c r="AH2545" s="1">
        <v>0</v>
      </c>
      <c r="AI2545" s="1">
        <v>0</v>
      </c>
      <c r="AJ2545" s="1">
        <v>0</v>
      </c>
      <c r="AL2545" s="1" t="s">
        <v>7921</v>
      </c>
      <c r="AM2545" s="1" t="s">
        <v>2738</v>
      </c>
      <c r="AN2545" s="1" t="s">
        <v>7921</v>
      </c>
      <c r="AO2545" s="1" t="s">
        <v>59</v>
      </c>
    </row>
    <row r="2546" spans="1:41" x14ac:dyDescent="0.25">
      <c r="A2546" s="1" t="s">
        <v>7478</v>
      </c>
      <c r="B2546" s="1" t="s">
        <v>42</v>
      </c>
      <c r="C2546" s="1" t="s">
        <v>1180</v>
      </c>
      <c r="D2546" s="1">
        <v>1.02</v>
      </c>
      <c r="E2546" s="1" t="s">
        <v>211</v>
      </c>
      <c r="F2546" s="1" t="s">
        <v>434</v>
      </c>
      <c r="H2546" s="1" t="s">
        <v>46</v>
      </c>
      <c r="I2546" s="1" t="s">
        <v>46</v>
      </c>
      <c r="J2546" s="1" t="s">
        <v>47</v>
      </c>
      <c r="L2546" s="1" t="s">
        <v>7479</v>
      </c>
      <c r="M2546" s="1" t="s">
        <v>49</v>
      </c>
      <c r="N2546" s="1">
        <v>7422177915</v>
      </c>
      <c r="Q2546" s="1">
        <v>1605</v>
      </c>
      <c r="R2546" s="1">
        <v>1637.1000000000001</v>
      </c>
      <c r="S2546" s="1">
        <v>-46.5</v>
      </c>
      <c r="W2546" s="1">
        <v>70.400000000000006</v>
      </c>
      <c r="X2546" s="1">
        <v>62</v>
      </c>
      <c r="Y2546" s="1" t="s">
        <v>50</v>
      </c>
      <c r="Z2546" s="1" t="s">
        <v>51</v>
      </c>
      <c r="AG2546" s="1">
        <f>VLOOKUP(A2546,[1]Sheet1!$B:$U,20,0)</f>
        <v>0</v>
      </c>
      <c r="AH2546" s="1">
        <v>0</v>
      </c>
      <c r="AI2546" s="1">
        <v>0</v>
      </c>
      <c r="AJ2546" s="1">
        <v>0</v>
      </c>
      <c r="AL2546" s="1" t="s">
        <v>7922</v>
      </c>
      <c r="AM2546" s="1" t="s">
        <v>115</v>
      </c>
      <c r="AN2546" s="1" t="s">
        <v>7922</v>
      </c>
      <c r="AO2546" s="1" t="s">
        <v>59</v>
      </c>
    </row>
    <row r="2547" spans="1:41" x14ac:dyDescent="0.25">
      <c r="A2547" s="1" t="s">
        <v>7511</v>
      </c>
      <c r="B2547" s="1" t="s">
        <v>42</v>
      </c>
      <c r="C2547" s="1" t="s">
        <v>43</v>
      </c>
      <c r="D2547" s="1">
        <v>1.03</v>
      </c>
      <c r="E2547" s="1" t="s">
        <v>55</v>
      </c>
      <c r="F2547" s="1" t="s">
        <v>471</v>
      </c>
      <c r="G2547" s="1" t="s">
        <v>46</v>
      </c>
      <c r="H2547" s="1" t="s">
        <v>46</v>
      </c>
      <c r="I2547" s="1" t="s">
        <v>46</v>
      </c>
      <c r="J2547" s="1" t="s">
        <v>55</v>
      </c>
      <c r="L2547" s="1" t="s">
        <v>7512</v>
      </c>
      <c r="M2547" s="1" t="s">
        <v>49</v>
      </c>
      <c r="N2547" s="1">
        <v>1423734566</v>
      </c>
      <c r="Q2547" s="1">
        <v>4585</v>
      </c>
      <c r="R2547" s="1">
        <v>4722.55</v>
      </c>
      <c r="S2547" s="1">
        <v>-34.5</v>
      </c>
      <c r="W2547" s="1">
        <v>61.9</v>
      </c>
      <c r="X2547" s="1">
        <v>58</v>
      </c>
      <c r="Y2547" s="1" t="s">
        <v>50</v>
      </c>
      <c r="Z2547" s="1" t="s">
        <v>51</v>
      </c>
      <c r="AG2547" s="1">
        <f>VLOOKUP(A2547,[1]Sheet1!$B:$U,20,0)</f>
        <v>14.000000000000002</v>
      </c>
      <c r="AH2547" s="1">
        <v>34</v>
      </c>
      <c r="AI2547" s="1">
        <v>44</v>
      </c>
      <c r="AJ2547" s="1">
        <v>41.4</v>
      </c>
      <c r="AL2547" s="1" t="s">
        <v>7923</v>
      </c>
      <c r="AM2547" s="1" t="s">
        <v>85</v>
      </c>
      <c r="AN2547" s="1" t="s">
        <v>7923</v>
      </c>
      <c r="AO2547" s="1" t="s">
        <v>59</v>
      </c>
    </row>
    <row r="2548" spans="1:41" x14ac:dyDescent="0.25">
      <c r="A2548" s="1" t="s">
        <v>7484</v>
      </c>
      <c r="B2548" s="1" t="s">
        <v>42</v>
      </c>
      <c r="C2548" s="1" t="s">
        <v>568</v>
      </c>
      <c r="D2548" s="1">
        <v>1.03</v>
      </c>
      <c r="E2548" s="1" t="s">
        <v>112</v>
      </c>
      <c r="F2548" s="1" t="s">
        <v>471</v>
      </c>
      <c r="H2548" s="1" t="s">
        <v>46</v>
      </c>
      <c r="I2548" s="1" t="s">
        <v>349</v>
      </c>
      <c r="J2548" s="1" t="s">
        <v>55</v>
      </c>
      <c r="L2548" s="1" t="s">
        <v>7485</v>
      </c>
      <c r="M2548" s="1" t="s">
        <v>49</v>
      </c>
      <c r="N2548" s="1">
        <v>7391573988</v>
      </c>
      <c r="Q2548" s="1">
        <v>2025</v>
      </c>
      <c r="R2548" s="1">
        <v>2085.75</v>
      </c>
      <c r="S2548" s="1">
        <v>-55.000000000000007</v>
      </c>
      <c r="W2548" s="1">
        <v>63.8</v>
      </c>
      <c r="X2548" s="1">
        <v>62</v>
      </c>
      <c r="Y2548" s="1" t="s">
        <v>50</v>
      </c>
      <c r="Z2548" s="1" t="s">
        <v>51</v>
      </c>
      <c r="AG2548" s="1">
        <f>VLOOKUP(A2548,[1]Sheet1!$B:$U,20,0)</f>
        <v>0</v>
      </c>
      <c r="AH2548" s="1">
        <v>0</v>
      </c>
      <c r="AI2548" s="1">
        <v>0</v>
      </c>
      <c r="AJ2548" s="1">
        <v>0</v>
      </c>
      <c r="AL2548" s="1" t="s">
        <v>7924</v>
      </c>
      <c r="AM2548" s="1" t="s">
        <v>72</v>
      </c>
      <c r="AN2548" s="1" t="s">
        <v>7924</v>
      </c>
      <c r="AO2548" s="1" t="s">
        <v>59</v>
      </c>
    </row>
    <row r="2549" spans="1:41" x14ac:dyDescent="0.25">
      <c r="A2549" s="1" t="s">
        <v>7499</v>
      </c>
      <c r="B2549" s="1" t="s">
        <v>42</v>
      </c>
      <c r="C2549" s="1" t="s">
        <v>568</v>
      </c>
      <c r="D2549" s="1">
        <v>1.03</v>
      </c>
      <c r="E2549" s="1" t="s">
        <v>65</v>
      </c>
      <c r="F2549" s="1" t="s">
        <v>434</v>
      </c>
      <c r="H2549" s="1" t="s">
        <v>46</v>
      </c>
      <c r="I2549" s="1" t="s">
        <v>349</v>
      </c>
      <c r="J2549" s="1" t="s">
        <v>55</v>
      </c>
      <c r="L2549" s="1" t="s">
        <v>7500</v>
      </c>
      <c r="M2549" s="1" t="s">
        <v>49</v>
      </c>
      <c r="N2549" s="1">
        <v>7416053824</v>
      </c>
      <c r="Q2549" s="1">
        <v>3069</v>
      </c>
      <c r="R2549" s="1">
        <v>3161.07</v>
      </c>
      <c r="S2549" s="1">
        <v>-50.5</v>
      </c>
      <c r="W2549" s="1">
        <v>69.7</v>
      </c>
      <c r="X2549" s="1">
        <v>61</v>
      </c>
      <c r="Y2549" s="1" t="s">
        <v>50</v>
      </c>
      <c r="Z2549" s="1" t="s">
        <v>51</v>
      </c>
      <c r="AG2549" s="1">
        <f>VLOOKUP(A2549,[1]Sheet1!$B:$U,20,0)</f>
        <v>0</v>
      </c>
      <c r="AH2549" s="1">
        <v>0</v>
      </c>
      <c r="AI2549" s="1">
        <v>0</v>
      </c>
      <c r="AJ2549" s="1">
        <v>0</v>
      </c>
      <c r="AL2549" s="1" t="s">
        <v>7925</v>
      </c>
      <c r="AM2549" s="1" t="s">
        <v>695</v>
      </c>
      <c r="AN2549" s="1" t="s">
        <v>7925</v>
      </c>
      <c r="AO2549" s="1" t="s">
        <v>59</v>
      </c>
    </row>
    <row r="2550" spans="1:41" x14ac:dyDescent="0.25">
      <c r="A2550" s="1" t="s">
        <v>7505</v>
      </c>
      <c r="B2550" s="1" t="s">
        <v>42</v>
      </c>
      <c r="C2550" s="1" t="s">
        <v>1255</v>
      </c>
      <c r="D2550" s="1">
        <v>1.03</v>
      </c>
      <c r="E2550" s="1" t="s">
        <v>141</v>
      </c>
      <c r="F2550" s="1" t="s">
        <v>61</v>
      </c>
      <c r="H2550" s="1" t="s">
        <v>46</v>
      </c>
      <c r="I2550" s="1" t="s">
        <v>349</v>
      </c>
      <c r="J2550" s="1" t="s">
        <v>162</v>
      </c>
      <c r="L2550" s="1" t="s">
        <v>7506</v>
      </c>
      <c r="M2550" s="1" t="s">
        <v>49</v>
      </c>
      <c r="N2550" s="1">
        <v>7411637201</v>
      </c>
      <c r="Q2550" s="1">
        <v>1750</v>
      </c>
      <c r="R2550" s="1">
        <v>1802.5</v>
      </c>
      <c r="S2550" s="1">
        <v>-30</v>
      </c>
      <c r="W2550" s="1">
        <v>57.2</v>
      </c>
      <c r="X2550" s="1">
        <v>61</v>
      </c>
      <c r="Y2550" s="1" t="s">
        <v>50</v>
      </c>
      <c r="Z2550" s="1" t="s">
        <v>51</v>
      </c>
      <c r="AG2550" s="1">
        <f>VLOOKUP(A2550,[1]Sheet1!$B:$U,20,0)</f>
        <v>0</v>
      </c>
      <c r="AH2550" s="1">
        <v>0</v>
      </c>
      <c r="AI2550" s="1">
        <v>0</v>
      </c>
      <c r="AJ2550" s="1">
        <v>0</v>
      </c>
      <c r="AL2550" s="1" t="s">
        <v>7926</v>
      </c>
      <c r="AM2550" s="1" t="s">
        <v>2224</v>
      </c>
      <c r="AN2550" s="1" t="s">
        <v>7926</v>
      </c>
      <c r="AO2550" s="1" t="s">
        <v>59</v>
      </c>
    </row>
    <row r="2551" spans="1:41" x14ac:dyDescent="0.25">
      <c r="A2551" s="1" t="s">
        <v>7481</v>
      </c>
      <c r="B2551" s="1" t="s">
        <v>42</v>
      </c>
      <c r="C2551" s="1" t="s">
        <v>1180</v>
      </c>
      <c r="D2551" s="1">
        <v>1.03</v>
      </c>
      <c r="E2551" s="1" t="s">
        <v>112</v>
      </c>
      <c r="F2551" s="1" t="s">
        <v>45</v>
      </c>
      <c r="H2551" s="1" t="s">
        <v>46</v>
      </c>
      <c r="I2551" s="1" t="s">
        <v>349</v>
      </c>
      <c r="J2551" s="1" t="s">
        <v>55</v>
      </c>
      <c r="L2551" s="1" t="s">
        <v>7482</v>
      </c>
      <c r="M2551" s="1" t="s">
        <v>49</v>
      </c>
      <c r="N2551" s="1">
        <v>1398466029</v>
      </c>
      <c r="Q2551" s="1">
        <v>3056</v>
      </c>
      <c r="R2551" s="1">
        <v>3147.6800000000003</v>
      </c>
      <c r="S2551" s="1">
        <v>-51.5</v>
      </c>
      <c r="W2551" s="1">
        <v>69.099999999999994</v>
      </c>
      <c r="X2551" s="1">
        <v>66</v>
      </c>
      <c r="Y2551" s="1" t="s">
        <v>50</v>
      </c>
      <c r="Z2551" s="1" t="s">
        <v>51</v>
      </c>
      <c r="AG2551" s="1">
        <f>VLOOKUP(A2551,[1]Sheet1!$B:$U,20,0)</f>
        <v>0</v>
      </c>
      <c r="AH2551" s="1">
        <v>0</v>
      </c>
      <c r="AI2551" s="1">
        <v>0</v>
      </c>
      <c r="AJ2551" s="1">
        <v>0</v>
      </c>
      <c r="AL2551" s="1" t="s">
        <v>7927</v>
      </c>
      <c r="AM2551" s="1" t="s">
        <v>1118</v>
      </c>
      <c r="AN2551" s="1" t="s">
        <v>7927</v>
      </c>
      <c r="AO2551" s="1" t="s">
        <v>59</v>
      </c>
    </row>
    <row r="2552" spans="1:41" x14ac:dyDescent="0.25">
      <c r="A2552" s="1" t="s">
        <v>7487</v>
      </c>
      <c r="B2552" s="1" t="s">
        <v>42</v>
      </c>
      <c r="C2552" s="1" t="s">
        <v>1180</v>
      </c>
      <c r="D2552" s="1">
        <v>1.03</v>
      </c>
      <c r="E2552" s="1" t="s">
        <v>112</v>
      </c>
      <c r="F2552" s="1" t="s">
        <v>61</v>
      </c>
      <c r="H2552" s="1" t="s">
        <v>46</v>
      </c>
      <c r="I2552" s="1" t="s">
        <v>349</v>
      </c>
      <c r="J2552" s="1" t="s">
        <v>47</v>
      </c>
      <c r="L2552" s="1" t="s">
        <v>7488</v>
      </c>
      <c r="M2552" s="1" t="s">
        <v>49</v>
      </c>
      <c r="N2552" s="1">
        <v>6392487070</v>
      </c>
      <c r="Q2552" s="1">
        <v>3333</v>
      </c>
      <c r="R2552" s="1">
        <v>3432.9900000000002</v>
      </c>
      <c r="S2552" s="1">
        <v>-49.5</v>
      </c>
      <c r="W2552" s="1">
        <v>68</v>
      </c>
      <c r="X2552" s="1">
        <v>60</v>
      </c>
      <c r="Y2552" s="1" t="s">
        <v>50</v>
      </c>
      <c r="Z2552" s="1" t="s">
        <v>51</v>
      </c>
      <c r="AG2552" s="1">
        <f>VLOOKUP(A2552,[1]Sheet1!$B:$U,20,0)</f>
        <v>0</v>
      </c>
      <c r="AH2552" s="1">
        <v>0</v>
      </c>
      <c r="AI2552" s="1">
        <v>0</v>
      </c>
      <c r="AJ2552" s="1">
        <v>0</v>
      </c>
      <c r="AL2552" s="1" t="s">
        <v>7928</v>
      </c>
      <c r="AM2552" s="1" t="s">
        <v>53</v>
      </c>
      <c r="AN2552" s="1" t="s">
        <v>7928</v>
      </c>
      <c r="AO2552" s="1" t="s">
        <v>59</v>
      </c>
    </row>
    <row r="2553" spans="1:41" x14ac:dyDescent="0.25">
      <c r="A2553" s="1" t="s">
        <v>7490</v>
      </c>
      <c r="B2553" s="1" t="s">
        <v>42</v>
      </c>
      <c r="C2553" s="1" t="s">
        <v>1180</v>
      </c>
      <c r="D2553" s="1">
        <v>1.03</v>
      </c>
      <c r="E2553" s="1" t="s">
        <v>211</v>
      </c>
      <c r="F2553" s="1" t="s">
        <v>434</v>
      </c>
      <c r="H2553" s="1" t="s">
        <v>46</v>
      </c>
      <c r="I2553" s="1" t="s">
        <v>349</v>
      </c>
      <c r="J2553" s="1" t="s">
        <v>47</v>
      </c>
      <c r="L2553" s="1" t="s">
        <v>7491</v>
      </c>
      <c r="M2553" s="1" t="s">
        <v>49</v>
      </c>
      <c r="N2553" s="1">
        <v>7391487199</v>
      </c>
      <c r="Q2553" s="1">
        <v>1485</v>
      </c>
      <c r="R2553" s="1">
        <v>1529.55</v>
      </c>
      <c r="S2553" s="1">
        <v>-50.5</v>
      </c>
      <c r="W2553" s="1">
        <v>69.099999999999994</v>
      </c>
      <c r="X2553" s="1">
        <v>62</v>
      </c>
      <c r="Y2553" s="1" t="s">
        <v>50</v>
      </c>
      <c r="Z2553" s="1" t="s">
        <v>51</v>
      </c>
      <c r="AG2553" s="1">
        <f>VLOOKUP(A2553,[1]Sheet1!$B:$U,20,0)</f>
        <v>0</v>
      </c>
      <c r="AH2553" s="1">
        <v>0</v>
      </c>
      <c r="AI2553" s="1">
        <v>0</v>
      </c>
      <c r="AJ2553" s="1">
        <v>0</v>
      </c>
      <c r="AL2553" s="1" t="s">
        <v>7929</v>
      </c>
      <c r="AM2553" s="1" t="s">
        <v>261</v>
      </c>
      <c r="AN2553" s="1" t="s">
        <v>7929</v>
      </c>
      <c r="AO2553" s="1" t="s">
        <v>59</v>
      </c>
    </row>
    <row r="2554" spans="1:41" x14ac:dyDescent="0.25">
      <c r="A2554" s="1" t="s">
        <v>7493</v>
      </c>
      <c r="B2554" s="1" t="s">
        <v>42</v>
      </c>
      <c r="C2554" s="1" t="s">
        <v>1180</v>
      </c>
      <c r="D2554" s="1">
        <v>1.03</v>
      </c>
      <c r="E2554" s="1" t="s">
        <v>55</v>
      </c>
      <c r="F2554" s="1" t="s">
        <v>434</v>
      </c>
      <c r="H2554" s="1" t="s">
        <v>46</v>
      </c>
      <c r="I2554" s="1" t="s">
        <v>349</v>
      </c>
      <c r="J2554" s="1" t="s">
        <v>47</v>
      </c>
      <c r="L2554" s="1" t="s">
        <v>7494</v>
      </c>
      <c r="M2554" s="1" t="s">
        <v>49</v>
      </c>
      <c r="N2554" s="1">
        <v>3405896141</v>
      </c>
      <c r="Q2554" s="1">
        <v>2708</v>
      </c>
      <c r="R2554" s="1">
        <v>2789.2400000000002</v>
      </c>
      <c r="S2554" s="1">
        <v>-54.1</v>
      </c>
      <c r="W2554" s="1">
        <v>69.7</v>
      </c>
      <c r="X2554" s="1">
        <v>64</v>
      </c>
      <c r="Y2554" s="1" t="s">
        <v>50</v>
      </c>
      <c r="Z2554" s="1" t="s">
        <v>51</v>
      </c>
      <c r="AG2554" s="1">
        <f>VLOOKUP(A2554,[1]Sheet1!$B:$U,20,0)</f>
        <v>0</v>
      </c>
      <c r="AH2554" s="1">
        <v>0</v>
      </c>
      <c r="AI2554" s="1">
        <v>0</v>
      </c>
      <c r="AJ2554" s="1">
        <v>0</v>
      </c>
      <c r="AL2554" s="1" t="s">
        <v>7930</v>
      </c>
      <c r="AM2554" s="1" t="s">
        <v>72</v>
      </c>
      <c r="AN2554" s="1" t="s">
        <v>7930</v>
      </c>
      <c r="AO2554" s="1" t="s">
        <v>59</v>
      </c>
    </row>
    <row r="2555" spans="1:41" x14ac:dyDescent="0.25">
      <c r="A2555" s="1" t="s">
        <v>7496</v>
      </c>
      <c r="B2555" s="1" t="s">
        <v>42</v>
      </c>
      <c r="C2555" s="1" t="s">
        <v>1180</v>
      </c>
      <c r="D2555" s="1">
        <v>1.03</v>
      </c>
      <c r="E2555" s="1" t="s">
        <v>240</v>
      </c>
      <c r="F2555" s="1" t="s">
        <v>434</v>
      </c>
      <c r="H2555" s="1" t="s">
        <v>349</v>
      </c>
      <c r="I2555" s="1" t="s">
        <v>349</v>
      </c>
      <c r="J2555" s="1" t="s">
        <v>162</v>
      </c>
      <c r="L2555" s="1" t="s">
        <v>7497</v>
      </c>
      <c r="M2555" s="1" t="s">
        <v>49</v>
      </c>
      <c r="N2555" s="1">
        <v>7418156663</v>
      </c>
      <c r="Q2555" s="1">
        <v>1275</v>
      </c>
      <c r="R2555" s="1">
        <v>1313.25</v>
      </c>
      <c r="S2555" s="1">
        <v>-49</v>
      </c>
      <c r="W2555" s="1">
        <v>63.9</v>
      </c>
      <c r="X2555" s="1">
        <v>62</v>
      </c>
      <c r="Y2555" s="1" t="s">
        <v>50</v>
      </c>
      <c r="Z2555" s="1" t="s">
        <v>51</v>
      </c>
      <c r="AG2555" s="1">
        <f>VLOOKUP(A2555,[1]Sheet1!$B:$U,20,0)</f>
        <v>0</v>
      </c>
      <c r="AH2555" s="1">
        <v>0</v>
      </c>
      <c r="AI2555" s="1">
        <v>0</v>
      </c>
      <c r="AJ2555" s="1">
        <v>0</v>
      </c>
      <c r="AL2555" s="1" t="s">
        <v>7931</v>
      </c>
      <c r="AM2555" s="1" t="s">
        <v>491</v>
      </c>
      <c r="AN2555" s="1" t="s">
        <v>7931</v>
      </c>
      <c r="AO2555" s="1" t="s">
        <v>59</v>
      </c>
    </row>
    <row r="2556" spans="1:41" x14ac:dyDescent="0.25">
      <c r="A2556" s="1" t="s">
        <v>7502</v>
      </c>
      <c r="B2556" s="1" t="s">
        <v>42</v>
      </c>
      <c r="C2556" s="1" t="s">
        <v>1180</v>
      </c>
      <c r="D2556" s="1">
        <v>1.03</v>
      </c>
      <c r="E2556" s="1" t="s">
        <v>112</v>
      </c>
      <c r="F2556" s="1" t="s">
        <v>471</v>
      </c>
      <c r="H2556" s="1" t="s">
        <v>46</v>
      </c>
      <c r="I2556" s="1" t="s">
        <v>349</v>
      </c>
      <c r="J2556" s="1" t="s">
        <v>47</v>
      </c>
      <c r="L2556" s="1" t="s">
        <v>7503</v>
      </c>
      <c r="M2556" s="1" t="s">
        <v>49</v>
      </c>
      <c r="N2556" s="1">
        <v>2417389994</v>
      </c>
      <c r="Q2556" s="1">
        <v>2115</v>
      </c>
      <c r="R2556" s="1">
        <v>2178.4500000000003</v>
      </c>
      <c r="S2556" s="1">
        <v>-53</v>
      </c>
      <c r="W2556" s="1">
        <v>69.7</v>
      </c>
      <c r="X2556" s="1">
        <v>63</v>
      </c>
      <c r="Y2556" s="1" t="s">
        <v>50</v>
      </c>
      <c r="Z2556" s="1" t="s">
        <v>51</v>
      </c>
      <c r="AG2556" s="1">
        <f>VLOOKUP(A2556,[1]Sheet1!$B:$U,20,0)</f>
        <v>0</v>
      </c>
      <c r="AH2556" s="1">
        <v>0</v>
      </c>
      <c r="AI2556" s="1">
        <v>0</v>
      </c>
      <c r="AJ2556" s="1">
        <v>0</v>
      </c>
      <c r="AL2556" s="1" t="s">
        <v>7932</v>
      </c>
      <c r="AM2556" s="1" t="s">
        <v>5147</v>
      </c>
      <c r="AN2556" s="1" t="s">
        <v>7932</v>
      </c>
      <c r="AO2556" s="1" t="s">
        <v>59</v>
      </c>
    </row>
    <row r="2557" spans="1:41" x14ac:dyDescent="0.25">
      <c r="A2557" s="1" t="s">
        <v>7508</v>
      </c>
      <c r="B2557" s="1" t="s">
        <v>42</v>
      </c>
      <c r="C2557" s="1" t="s">
        <v>1180</v>
      </c>
      <c r="D2557" s="1">
        <v>1.03</v>
      </c>
      <c r="E2557" s="1" t="s">
        <v>100</v>
      </c>
      <c r="F2557" s="1" t="s">
        <v>91</v>
      </c>
      <c r="H2557" s="1" t="s">
        <v>46</v>
      </c>
      <c r="I2557" s="1" t="s">
        <v>46</v>
      </c>
      <c r="J2557" s="1" t="s">
        <v>55</v>
      </c>
      <c r="L2557" s="1" t="s">
        <v>7509</v>
      </c>
      <c r="M2557" s="1" t="s">
        <v>49</v>
      </c>
      <c r="N2557" s="1">
        <v>6422671152</v>
      </c>
      <c r="Q2557" s="1">
        <v>2079</v>
      </c>
      <c r="R2557" s="1">
        <v>2141.37</v>
      </c>
      <c r="S2557" s="1">
        <v>-50.5</v>
      </c>
      <c r="W2557" s="1">
        <v>70.3</v>
      </c>
      <c r="X2557" s="1">
        <v>59</v>
      </c>
      <c r="Y2557" s="1" t="s">
        <v>50</v>
      </c>
      <c r="Z2557" s="1" t="s">
        <v>51</v>
      </c>
      <c r="AG2557" s="1">
        <f>VLOOKUP(A2557,[1]Sheet1!$B:$U,20,0)</f>
        <v>0</v>
      </c>
      <c r="AH2557" s="1">
        <v>0</v>
      </c>
      <c r="AI2557" s="1">
        <v>0</v>
      </c>
      <c r="AJ2557" s="1">
        <v>0</v>
      </c>
      <c r="AL2557" s="1" t="s">
        <v>7933</v>
      </c>
      <c r="AM2557" s="1" t="s">
        <v>72</v>
      </c>
      <c r="AN2557" s="1" t="s">
        <v>7933</v>
      </c>
      <c r="AO2557" s="1" t="s">
        <v>59</v>
      </c>
    </row>
    <row r="2558" spans="1:41" x14ac:dyDescent="0.25">
      <c r="A2558" s="1" t="s">
        <v>7514</v>
      </c>
      <c r="B2558" s="1" t="s">
        <v>42</v>
      </c>
      <c r="C2558" s="1" t="s">
        <v>1180</v>
      </c>
      <c r="D2558" s="1">
        <v>1.04</v>
      </c>
      <c r="E2558" s="1" t="s">
        <v>211</v>
      </c>
      <c r="F2558" s="1" t="s">
        <v>61</v>
      </c>
      <c r="H2558" s="1" t="s">
        <v>46</v>
      </c>
      <c r="I2558" s="1" t="s">
        <v>349</v>
      </c>
      <c r="J2558" s="1" t="s">
        <v>47</v>
      </c>
      <c r="L2558" s="1" t="s">
        <v>7515</v>
      </c>
      <c r="M2558" s="1" t="s">
        <v>49</v>
      </c>
      <c r="N2558" s="1">
        <v>6372599354</v>
      </c>
      <c r="Q2558" s="1">
        <v>2035</v>
      </c>
      <c r="R2558" s="1">
        <v>2116.4</v>
      </c>
      <c r="S2558" s="1">
        <v>-45</v>
      </c>
      <c r="W2558" s="1">
        <v>69.8</v>
      </c>
      <c r="X2558" s="1">
        <v>59</v>
      </c>
      <c r="Y2558" s="1" t="s">
        <v>50</v>
      </c>
      <c r="Z2558" s="1" t="s">
        <v>51</v>
      </c>
      <c r="AG2558" s="1">
        <f>VLOOKUP(A2558,[1]Sheet1!$B:$U,20,0)</f>
        <v>0</v>
      </c>
      <c r="AH2558" s="1">
        <v>0</v>
      </c>
      <c r="AI2558" s="1">
        <v>0</v>
      </c>
      <c r="AJ2558" s="1">
        <v>0</v>
      </c>
      <c r="AL2558" s="1" t="s">
        <v>7934</v>
      </c>
      <c r="AM2558" s="1" t="s">
        <v>138</v>
      </c>
      <c r="AN2558" s="1" t="s">
        <v>7934</v>
      </c>
      <c r="AO2558" s="1" t="s">
        <v>59</v>
      </c>
    </row>
    <row r="2559" spans="1:41" x14ac:dyDescent="0.25">
      <c r="A2559" s="1" t="s">
        <v>7517</v>
      </c>
      <c r="B2559" s="1" t="s">
        <v>42</v>
      </c>
      <c r="C2559" s="1" t="s">
        <v>1180</v>
      </c>
      <c r="D2559" s="1">
        <v>1.04</v>
      </c>
      <c r="E2559" s="1" t="s">
        <v>42</v>
      </c>
      <c r="F2559" s="1" t="s">
        <v>91</v>
      </c>
      <c r="H2559" s="1" t="s">
        <v>46</v>
      </c>
      <c r="I2559" s="1" t="s">
        <v>349</v>
      </c>
      <c r="J2559" s="1" t="s">
        <v>47</v>
      </c>
      <c r="L2559" s="1" t="s">
        <v>7518</v>
      </c>
      <c r="M2559" s="1" t="s">
        <v>49</v>
      </c>
      <c r="N2559" s="1">
        <v>2408036697</v>
      </c>
      <c r="Q2559" s="1">
        <v>3395</v>
      </c>
      <c r="R2559" s="1">
        <v>3530.8</v>
      </c>
      <c r="S2559" s="1">
        <v>-51.5</v>
      </c>
      <c r="W2559" s="1">
        <v>68.8</v>
      </c>
      <c r="X2559" s="1">
        <v>60</v>
      </c>
      <c r="Y2559" s="1" t="s">
        <v>50</v>
      </c>
      <c r="Z2559" s="1" t="s">
        <v>51</v>
      </c>
      <c r="AG2559" s="1">
        <f>VLOOKUP(A2559,[1]Sheet1!$B:$U,20,0)</f>
        <v>0</v>
      </c>
      <c r="AH2559" s="1">
        <v>0</v>
      </c>
      <c r="AI2559" s="1">
        <v>0</v>
      </c>
      <c r="AJ2559" s="1">
        <v>0</v>
      </c>
      <c r="AL2559" s="1" t="s">
        <v>7935</v>
      </c>
      <c r="AM2559" s="1" t="s">
        <v>85</v>
      </c>
      <c r="AN2559" s="1" t="s">
        <v>7935</v>
      </c>
      <c r="AO2559" s="1" t="s">
        <v>59</v>
      </c>
    </row>
    <row r="2560" spans="1:41" x14ac:dyDescent="0.25">
      <c r="A2560" s="1" t="s">
        <v>7520</v>
      </c>
      <c r="B2560" s="1" t="s">
        <v>42</v>
      </c>
      <c r="C2560" s="1" t="s">
        <v>1180</v>
      </c>
      <c r="D2560" s="1">
        <v>1.04</v>
      </c>
      <c r="E2560" s="1" t="s">
        <v>141</v>
      </c>
      <c r="F2560" s="1" t="s">
        <v>45</v>
      </c>
      <c r="H2560" s="1" t="s">
        <v>46</v>
      </c>
      <c r="I2560" s="1" t="s">
        <v>349</v>
      </c>
      <c r="J2560" s="1" t="s">
        <v>162</v>
      </c>
      <c r="L2560" s="1" t="s">
        <v>7521</v>
      </c>
      <c r="M2560" s="1" t="s">
        <v>49</v>
      </c>
      <c r="N2560" s="1">
        <v>7378832057</v>
      </c>
      <c r="Q2560" s="1">
        <v>1196</v>
      </c>
      <c r="R2560" s="1">
        <v>1243.8400000000001</v>
      </c>
      <c r="S2560" s="1">
        <v>-48</v>
      </c>
      <c r="W2560" s="1">
        <v>67.2</v>
      </c>
      <c r="X2560" s="1">
        <v>62</v>
      </c>
      <c r="Y2560" s="1" t="s">
        <v>50</v>
      </c>
      <c r="Z2560" s="1" t="s">
        <v>51</v>
      </c>
      <c r="AG2560" s="1">
        <f>VLOOKUP(A2560,[1]Sheet1!$B:$U,20,0)</f>
        <v>0</v>
      </c>
      <c r="AH2560" s="1">
        <v>0</v>
      </c>
      <c r="AI2560" s="1">
        <v>0</v>
      </c>
      <c r="AJ2560" s="1">
        <v>0</v>
      </c>
      <c r="AL2560" s="1" t="s">
        <v>7936</v>
      </c>
      <c r="AM2560" s="1" t="s">
        <v>695</v>
      </c>
      <c r="AN2560" s="1" t="s">
        <v>7936</v>
      </c>
      <c r="AO2560" s="1" t="s">
        <v>59</v>
      </c>
    </row>
    <row r="2561" spans="1:41" x14ac:dyDescent="0.25">
      <c r="A2561" s="1" t="s">
        <v>7523</v>
      </c>
      <c r="B2561" s="1" t="s">
        <v>42</v>
      </c>
      <c r="C2561" s="1" t="s">
        <v>1180</v>
      </c>
      <c r="D2561" s="1">
        <v>1.04</v>
      </c>
      <c r="E2561" s="1" t="s">
        <v>167</v>
      </c>
      <c r="F2561" s="1" t="s">
        <v>91</v>
      </c>
      <c r="H2561" s="1" t="s">
        <v>349</v>
      </c>
      <c r="I2561" s="1" t="s">
        <v>349</v>
      </c>
      <c r="J2561" s="1" t="s">
        <v>47</v>
      </c>
      <c r="L2561" s="1" t="s">
        <v>7524</v>
      </c>
      <c r="M2561" s="1" t="s">
        <v>984</v>
      </c>
      <c r="N2561" s="1">
        <v>502166087</v>
      </c>
      <c r="Q2561" s="1">
        <v>2496</v>
      </c>
      <c r="R2561" s="1">
        <v>2595.84</v>
      </c>
      <c r="S2561" s="1">
        <v>-52</v>
      </c>
      <c r="W2561" s="1">
        <v>69.3</v>
      </c>
      <c r="X2561" s="1">
        <v>63.5</v>
      </c>
      <c r="Y2561" s="1" t="s">
        <v>50</v>
      </c>
      <c r="Z2561" s="1" t="s">
        <v>51</v>
      </c>
      <c r="AG2561" s="1">
        <f>VLOOKUP(A2561,[1]Sheet1!$B:$U,20,0)</f>
        <v>0</v>
      </c>
      <c r="AH2561" s="1">
        <v>0</v>
      </c>
      <c r="AI2561" s="1">
        <v>0</v>
      </c>
      <c r="AJ2561" s="1">
        <v>0</v>
      </c>
      <c r="AL2561" s="1" t="s">
        <v>7937</v>
      </c>
      <c r="AM2561" s="1" t="s">
        <v>235</v>
      </c>
      <c r="AN2561" s="1" t="s">
        <v>7937</v>
      </c>
      <c r="AO2561" s="1" t="s">
        <v>59</v>
      </c>
    </row>
    <row r="2562" spans="1:41" x14ac:dyDescent="0.25">
      <c r="A2562" s="1" t="s">
        <v>7526</v>
      </c>
      <c r="B2562" s="1" t="s">
        <v>42</v>
      </c>
      <c r="C2562" s="1" t="s">
        <v>1180</v>
      </c>
      <c r="D2562" s="1">
        <v>1.04</v>
      </c>
      <c r="E2562" s="1" t="s">
        <v>167</v>
      </c>
      <c r="F2562" s="1" t="s">
        <v>140</v>
      </c>
      <c r="H2562" s="1" t="s">
        <v>46</v>
      </c>
      <c r="I2562" s="1" t="s">
        <v>46</v>
      </c>
      <c r="J2562" s="1" t="s">
        <v>47</v>
      </c>
      <c r="L2562" s="1" t="s">
        <v>7527</v>
      </c>
      <c r="M2562" s="1" t="s">
        <v>49</v>
      </c>
      <c r="N2562" s="1">
        <v>2416790561</v>
      </c>
      <c r="Q2562" s="1">
        <v>2499</v>
      </c>
      <c r="R2562" s="1">
        <v>2598.96</v>
      </c>
      <c r="S2562" s="1">
        <v>-49</v>
      </c>
      <c r="W2562" s="1">
        <v>69.7</v>
      </c>
      <c r="X2562" s="1">
        <v>62</v>
      </c>
      <c r="Y2562" s="1" t="s">
        <v>50</v>
      </c>
      <c r="Z2562" s="1" t="s">
        <v>51</v>
      </c>
      <c r="AG2562" s="1">
        <f>VLOOKUP(A2562,[1]Sheet1!$B:$U,20,0)</f>
        <v>0</v>
      </c>
      <c r="AH2562" s="1">
        <v>0</v>
      </c>
      <c r="AI2562" s="1">
        <v>0</v>
      </c>
      <c r="AJ2562" s="1">
        <v>0</v>
      </c>
      <c r="AL2562" s="1" t="s">
        <v>7938</v>
      </c>
      <c r="AM2562" s="1" t="s">
        <v>85</v>
      </c>
      <c r="AN2562" s="1" t="s">
        <v>7938</v>
      </c>
      <c r="AO2562" s="1" t="s">
        <v>59</v>
      </c>
    </row>
    <row r="2563" spans="1:41" x14ac:dyDescent="0.25">
      <c r="A2563" s="1" t="s">
        <v>7529</v>
      </c>
      <c r="B2563" s="1" t="s">
        <v>42</v>
      </c>
      <c r="C2563" s="1" t="s">
        <v>1180</v>
      </c>
      <c r="D2563" s="1">
        <v>1.04</v>
      </c>
      <c r="E2563" s="1" t="s">
        <v>112</v>
      </c>
      <c r="F2563" s="1" t="s">
        <v>140</v>
      </c>
      <c r="H2563" s="1" t="s">
        <v>349</v>
      </c>
      <c r="I2563" s="1" t="s">
        <v>46</v>
      </c>
      <c r="J2563" s="1" t="s">
        <v>47</v>
      </c>
      <c r="L2563" s="1" t="s">
        <v>7530</v>
      </c>
      <c r="M2563" s="1" t="s">
        <v>49</v>
      </c>
      <c r="N2563" s="1">
        <v>6415637162</v>
      </c>
      <c r="Q2563" s="1">
        <v>3021</v>
      </c>
      <c r="R2563" s="1">
        <v>3141.84</v>
      </c>
      <c r="S2563" s="1">
        <v>-47</v>
      </c>
      <c r="W2563" s="1">
        <v>69.8</v>
      </c>
      <c r="X2563" s="1">
        <v>62</v>
      </c>
      <c r="Y2563" s="1" t="s">
        <v>50</v>
      </c>
      <c r="Z2563" s="1" t="s">
        <v>51</v>
      </c>
      <c r="AG2563" s="1">
        <f>VLOOKUP(A2563,[1]Sheet1!$B:$U,20,0)</f>
        <v>0</v>
      </c>
      <c r="AH2563" s="1">
        <v>0</v>
      </c>
      <c r="AI2563" s="1">
        <v>0</v>
      </c>
      <c r="AJ2563" s="1">
        <v>0</v>
      </c>
      <c r="AL2563" s="1" t="s">
        <v>7939</v>
      </c>
      <c r="AM2563" s="1" t="s">
        <v>115</v>
      </c>
      <c r="AN2563" s="1" t="s">
        <v>7939</v>
      </c>
      <c r="AO2563" s="1" t="s">
        <v>59</v>
      </c>
    </row>
    <row r="2564" spans="1:41" x14ac:dyDescent="0.25">
      <c r="A2564" s="1" t="s">
        <v>7532</v>
      </c>
      <c r="B2564" s="1" t="s">
        <v>42</v>
      </c>
      <c r="C2564" s="1" t="s">
        <v>1180</v>
      </c>
      <c r="D2564" s="1">
        <v>1.04</v>
      </c>
      <c r="E2564" s="1" t="s">
        <v>55</v>
      </c>
      <c r="F2564" s="1" t="s">
        <v>45</v>
      </c>
      <c r="H2564" s="1" t="s">
        <v>46</v>
      </c>
      <c r="I2564" s="1" t="s">
        <v>46</v>
      </c>
      <c r="J2564" s="1" t="s">
        <v>47</v>
      </c>
      <c r="L2564" s="1" t="s">
        <v>7533</v>
      </c>
      <c r="M2564" s="1" t="s">
        <v>49</v>
      </c>
      <c r="N2564" s="1">
        <v>7422477749</v>
      </c>
      <c r="Q2564" s="1">
        <v>4320</v>
      </c>
      <c r="R2564" s="1">
        <v>4492.8</v>
      </c>
      <c r="S2564" s="1">
        <v>-46</v>
      </c>
      <c r="W2564" s="1">
        <v>69.2</v>
      </c>
      <c r="X2564" s="1">
        <v>63</v>
      </c>
      <c r="Y2564" s="1" t="s">
        <v>50</v>
      </c>
      <c r="Z2564" s="1" t="s">
        <v>51</v>
      </c>
      <c r="AG2564" s="1">
        <f>VLOOKUP(A2564,[1]Sheet1!$B:$U,20,0)</f>
        <v>0</v>
      </c>
      <c r="AH2564" s="1">
        <v>0</v>
      </c>
      <c r="AI2564" s="1">
        <v>0</v>
      </c>
      <c r="AJ2564" s="1">
        <v>0</v>
      </c>
      <c r="AL2564" s="1" t="s">
        <v>7940</v>
      </c>
      <c r="AM2564" s="1" t="s">
        <v>1225</v>
      </c>
      <c r="AN2564" s="1" t="s">
        <v>7940</v>
      </c>
      <c r="AO2564" s="1" t="s">
        <v>59</v>
      </c>
    </row>
    <row r="2565" spans="1:41" x14ac:dyDescent="0.25">
      <c r="A2565" s="1" t="s">
        <v>7535</v>
      </c>
      <c r="B2565" s="1" t="s">
        <v>42</v>
      </c>
      <c r="C2565" s="1" t="s">
        <v>568</v>
      </c>
      <c r="D2565" s="1">
        <v>1.05</v>
      </c>
      <c r="E2565" s="1" t="s">
        <v>167</v>
      </c>
      <c r="F2565" s="1" t="s">
        <v>61</v>
      </c>
      <c r="H2565" s="1" t="s">
        <v>46</v>
      </c>
      <c r="I2565" s="1" t="s">
        <v>46</v>
      </c>
      <c r="J2565" s="1" t="s">
        <v>55</v>
      </c>
      <c r="L2565" s="1" t="s">
        <v>7536</v>
      </c>
      <c r="M2565" s="1" t="s">
        <v>49</v>
      </c>
      <c r="N2565" s="1">
        <v>7428739472</v>
      </c>
      <c r="Q2565" s="1">
        <v>3024</v>
      </c>
      <c r="R2565" s="1">
        <v>3175.2000000000003</v>
      </c>
      <c r="S2565" s="1">
        <v>-46</v>
      </c>
      <c r="W2565" s="1">
        <v>68.400000000000006</v>
      </c>
      <c r="X2565" s="1">
        <v>68</v>
      </c>
      <c r="Y2565" s="1" t="s">
        <v>50</v>
      </c>
      <c r="Z2565" s="1" t="s">
        <v>51</v>
      </c>
      <c r="AG2565" s="1">
        <f>VLOOKUP(A2565,[1]Sheet1!$B:$U,20,0)</f>
        <v>0</v>
      </c>
      <c r="AH2565" s="1">
        <v>0</v>
      </c>
      <c r="AI2565" s="1">
        <v>0</v>
      </c>
      <c r="AJ2565" s="1">
        <v>0</v>
      </c>
      <c r="AL2565" s="1" t="s">
        <v>7941</v>
      </c>
      <c r="AM2565" s="1" t="s">
        <v>138</v>
      </c>
      <c r="AN2565" s="1" t="s">
        <v>7941</v>
      </c>
      <c r="AO2565" s="1" t="s">
        <v>59</v>
      </c>
    </row>
    <row r="2566" spans="1:41" x14ac:dyDescent="0.25">
      <c r="A2566" s="1" t="s">
        <v>7538</v>
      </c>
      <c r="B2566" s="1" t="s">
        <v>42</v>
      </c>
      <c r="C2566" s="1" t="s">
        <v>1255</v>
      </c>
      <c r="D2566" s="1">
        <v>1.06</v>
      </c>
      <c r="E2566" s="1" t="s">
        <v>211</v>
      </c>
      <c r="F2566" s="1" t="s">
        <v>61</v>
      </c>
      <c r="H2566" s="1" t="s">
        <v>46</v>
      </c>
      <c r="I2566" s="1" t="s">
        <v>349</v>
      </c>
      <c r="J2566" s="1" t="s">
        <v>162</v>
      </c>
      <c r="L2566" s="1" t="s">
        <v>7539</v>
      </c>
      <c r="M2566" s="1" t="s">
        <v>49</v>
      </c>
      <c r="N2566" s="1">
        <v>1387949213</v>
      </c>
      <c r="Q2566" s="1">
        <v>1961</v>
      </c>
      <c r="R2566" s="1">
        <v>2078.6600000000003</v>
      </c>
      <c r="S2566" s="1">
        <v>-47</v>
      </c>
      <c r="W2566" s="1">
        <v>65</v>
      </c>
      <c r="X2566" s="1">
        <v>60</v>
      </c>
      <c r="Y2566" s="1" t="s">
        <v>50</v>
      </c>
      <c r="Z2566" s="1" t="s">
        <v>51</v>
      </c>
      <c r="AG2566" s="1">
        <f>VLOOKUP(A2566,[1]Sheet1!$B:$U,20,0)</f>
        <v>0</v>
      </c>
      <c r="AH2566" s="1">
        <v>0</v>
      </c>
      <c r="AI2566" s="1">
        <v>0</v>
      </c>
      <c r="AJ2566" s="1">
        <v>0</v>
      </c>
      <c r="AL2566" s="1" t="s">
        <v>7942</v>
      </c>
      <c r="AM2566" s="1" t="s">
        <v>1146</v>
      </c>
      <c r="AN2566" s="1" t="s">
        <v>7942</v>
      </c>
      <c r="AO2566" s="1" t="s">
        <v>59</v>
      </c>
    </row>
    <row r="2567" spans="1:41" x14ac:dyDescent="0.25">
      <c r="A2567" s="1" t="s">
        <v>7541</v>
      </c>
      <c r="B2567" s="1" t="s">
        <v>42</v>
      </c>
      <c r="C2567" s="1" t="s">
        <v>568</v>
      </c>
      <c r="D2567" s="1">
        <v>1.07</v>
      </c>
      <c r="E2567" s="1" t="s">
        <v>42</v>
      </c>
      <c r="F2567" s="1" t="s">
        <v>828</v>
      </c>
      <c r="H2567" s="1" t="s">
        <v>46</v>
      </c>
      <c r="I2567" s="1" t="s">
        <v>349</v>
      </c>
      <c r="J2567" s="1" t="s">
        <v>47</v>
      </c>
      <c r="L2567" s="1" t="s">
        <v>7542</v>
      </c>
      <c r="M2567" s="1" t="s">
        <v>49</v>
      </c>
      <c r="N2567" s="1">
        <v>2407793954</v>
      </c>
      <c r="Q2567" s="1">
        <v>2175</v>
      </c>
      <c r="R2567" s="1">
        <v>2327.25</v>
      </c>
      <c r="S2567" s="1">
        <v>-25</v>
      </c>
      <c r="W2567" s="1">
        <v>68.2</v>
      </c>
      <c r="X2567" s="1">
        <v>65</v>
      </c>
      <c r="Y2567" s="1" t="s">
        <v>50</v>
      </c>
      <c r="Z2567" s="1" t="s">
        <v>51</v>
      </c>
      <c r="AG2567" s="1">
        <f>VLOOKUP(A2567,[1]Sheet1!$B:$U,20,0)</f>
        <v>0</v>
      </c>
      <c r="AH2567" s="1">
        <v>0</v>
      </c>
      <c r="AI2567" s="1">
        <v>0</v>
      </c>
      <c r="AJ2567" s="1">
        <v>0</v>
      </c>
      <c r="AL2567" s="1" t="s">
        <v>7943</v>
      </c>
      <c r="AM2567" s="1" t="s">
        <v>115</v>
      </c>
      <c r="AN2567" s="1" t="s">
        <v>7943</v>
      </c>
      <c r="AO2567" s="1" t="s">
        <v>59</v>
      </c>
    </row>
    <row r="2568" spans="1:41" x14ac:dyDescent="0.25">
      <c r="A2568" s="1" t="s">
        <v>7545</v>
      </c>
      <c r="B2568" s="1" t="s">
        <v>42</v>
      </c>
      <c r="C2568" s="1" t="s">
        <v>1180</v>
      </c>
      <c r="D2568" s="1">
        <v>1.07</v>
      </c>
      <c r="E2568" s="1" t="s">
        <v>211</v>
      </c>
      <c r="F2568" s="1" t="s">
        <v>91</v>
      </c>
      <c r="H2568" s="1" t="s">
        <v>349</v>
      </c>
      <c r="I2568" s="1" t="s">
        <v>349</v>
      </c>
      <c r="J2568" s="1" t="s">
        <v>55</v>
      </c>
      <c r="L2568" s="1" t="s">
        <v>7546</v>
      </c>
      <c r="M2568" s="1" t="s">
        <v>49</v>
      </c>
      <c r="N2568" s="1">
        <v>7413307048</v>
      </c>
      <c r="Q2568" s="1">
        <v>1716</v>
      </c>
      <c r="R2568" s="1">
        <v>1836.1200000000001</v>
      </c>
      <c r="S2568" s="1">
        <v>-48</v>
      </c>
      <c r="W2568" s="1">
        <v>68.900000000000006</v>
      </c>
      <c r="X2568" s="1">
        <v>63</v>
      </c>
      <c r="Y2568" s="1" t="s">
        <v>50</v>
      </c>
      <c r="Z2568" s="1" t="s">
        <v>51</v>
      </c>
      <c r="AG2568" s="1">
        <f>VLOOKUP(A2568,[1]Sheet1!$B:$U,20,0)</f>
        <v>0</v>
      </c>
      <c r="AH2568" s="1">
        <v>0</v>
      </c>
      <c r="AI2568" s="1">
        <v>0</v>
      </c>
      <c r="AJ2568" s="1">
        <v>0</v>
      </c>
      <c r="AL2568" s="1" t="s">
        <v>7944</v>
      </c>
      <c r="AM2568" s="1" t="s">
        <v>645</v>
      </c>
      <c r="AN2568" s="1" t="s">
        <v>7944</v>
      </c>
      <c r="AO2568" s="1" t="s">
        <v>59</v>
      </c>
    </row>
    <row r="2569" spans="1:41" x14ac:dyDescent="0.25">
      <c r="A2569" s="1" t="s">
        <v>7548</v>
      </c>
      <c r="B2569" s="1" t="s">
        <v>42</v>
      </c>
      <c r="C2569" s="1" t="s">
        <v>1180</v>
      </c>
      <c r="D2569" s="1">
        <v>1.08</v>
      </c>
      <c r="E2569" s="1" t="s">
        <v>42</v>
      </c>
      <c r="F2569" s="1" t="s">
        <v>140</v>
      </c>
      <c r="H2569" s="1" t="s">
        <v>46</v>
      </c>
      <c r="I2569" s="1" t="s">
        <v>349</v>
      </c>
      <c r="J2569" s="1" t="s">
        <v>141</v>
      </c>
      <c r="L2569" s="1" t="s">
        <v>7549</v>
      </c>
      <c r="M2569" s="1" t="s">
        <v>49</v>
      </c>
      <c r="N2569" s="1">
        <v>6371722548</v>
      </c>
      <c r="Q2569" s="1">
        <v>2805</v>
      </c>
      <c r="R2569" s="1">
        <v>3029.4</v>
      </c>
      <c r="S2569" s="1">
        <v>-57.499999999999993</v>
      </c>
      <c r="W2569" s="1">
        <v>69.3</v>
      </c>
      <c r="X2569" s="1">
        <v>62</v>
      </c>
      <c r="Y2569" s="1" t="s">
        <v>50</v>
      </c>
      <c r="Z2569" s="1" t="s">
        <v>51</v>
      </c>
      <c r="AG2569" s="1">
        <f>VLOOKUP(A2569,[1]Sheet1!$B:$U,20,0)</f>
        <v>0</v>
      </c>
      <c r="AH2569" s="1">
        <v>0</v>
      </c>
      <c r="AI2569" s="1">
        <v>0</v>
      </c>
      <c r="AJ2569" s="1">
        <v>0</v>
      </c>
      <c r="AL2569" s="1" t="s">
        <v>7945</v>
      </c>
      <c r="AM2569" s="1" t="s">
        <v>261</v>
      </c>
      <c r="AN2569" s="1" t="s">
        <v>7945</v>
      </c>
      <c r="AO2569" s="1" t="s">
        <v>59</v>
      </c>
    </row>
    <row r="2570" spans="1:41" x14ac:dyDescent="0.25">
      <c r="A2570" s="1" t="s">
        <v>7557</v>
      </c>
      <c r="B2570" s="1" t="s">
        <v>42</v>
      </c>
      <c r="C2570" s="1" t="s">
        <v>43</v>
      </c>
      <c r="D2570" s="1">
        <v>1.5</v>
      </c>
      <c r="E2570" s="1" t="s">
        <v>100</v>
      </c>
      <c r="F2570" s="1" t="s">
        <v>140</v>
      </c>
      <c r="G2570" s="1" t="s">
        <v>46</v>
      </c>
      <c r="H2570" s="1" t="s">
        <v>46</v>
      </c>
      <c r="I2570" s="1" t="s">
        <v>46</v>
      </c>
      <c r="J2570" s="1" t="s">
        <v>162</v>
      </c>
      <c r="L2570" s="1" t="s">
        <v>7558</v>
      </c>
      <c r="M2570" s="1" t="s">
        <v>49</v>
      </c>
      <c r="N2570" s="1">
        <v>7428992104</v>
      </c>
      <c r="Q2570" s="1">
        <v>5662</v>
      </c>
      <c r="R2570" s="1">
        <v>8493</v>
      </c>
      <c r="S2570" s="1">
        <v>-30.099999999999998</v>
      </c>
      <c r="W2570" s="1">
        <v>62.8</v>
      </c>
      <c r="X2570" s="1">
        <v>57</v>
      </c>
      <c r="Y2570" s="1" t="s">
        <v>50</v>
      </c>
      <c r="Z2570" s="1" t="s">
        <v>51</v>
      </c>
      <c r="AG2570" s="1">
        <f>VLOOKUP(A2570,[1]Sheet1!$B:$U,20,0)</f>
        <v>15.5</v>
      </c>
      <c r="AH2570" s="1">
        <v>35.5</v>
      </c>
      <c r="AI2570" s="1">
        <v>43.5</v>
      </c>
      <c r="AJ2570" s="1">
        <v>41</v>
      </c>
      <c r="AL2570" s="1" t="s">
        <v>7946</v>
      </c>
      <c r="AM2570" s="1" t="s">
        <v>72</v>
      </c>
      <c r="AN2570" s="1" t="s">
        <v>7946</v>
      </c>
      <c r="AO2570" s="1" t="s">
        <v>59</v>
      </c>
    </row>
    <row r="2571" spans="1:41" x14ac:dyDescent="0.25">
      <c r="A2571" s="1" t="s">
        <v>7551</v>
      </c>
      <c r="B2571" s="1" t="s">
        <v>42</v>
      </c>
      <c r="C2571" s="1" t="s">
        <v>1180</v>
      </c>
      <c r="D2571" s="1">
        <v>1.5</v>
      </c>
      <c r="E2571" s="1" t="s">
        <v>112</v>
      </c>
      <c r="F2571" s="1" t="s">
        <v>434</v>
      </c>
      <c r="H2571" s="1" t="s">
        <v>46</v>
      </c>
      <c r="I2571" s="1" t="s">
        <v>349</v>
      </c>
      <c r="J2571" s="1" t="s">
        <v>47</v>
      </c>
      <c r="L2571" s="1" t="s">
        <v>7552</v>
      </c>
      <c r="M2571" s="1" t="s">
        <v>49</v>
      </c>
      <c r="N2571" s="1">
        <v>5416611832</v>
      </c>
      <c r="Q2571" s="1">
        <v>4208</v>
      </c>
      <c r="R2571" s="1">
        <v>6312</v>
      </c>
      <c r="S2571" s="1">
        <v>-50.5</v>
      </c>
      <c r="W2571" s="1">
        <v>74.400000000000006</v>
      </c>
      <c r="X2571" s="1">
        <v>62</v>
      </c>
      <c r="Y2571" s="1" t="s">
        <v>50</v>
      </c>
      <c r="Z2571" s="1" t="s">
        <v>51</v>
      </c>
      <c r="AG2571" s="1">
        <f>VLOOKUP(A2571,[1]Sheet1!$B:$U,20,0)</f>
        <v>0</v>
      </c>
      <c r="AH2571" s="1">
        <v>0</v>
      </c>
      <c r="AI2571" s="1">
        <v>0</v>
      </c>
      <c r="AJ2571" s="1">
        <v>0</v>
      </c>
      <c r="AL2571" s="1" t="s">
        <v>7947</v>
      </c>
      <c r="AM2571" s="1" t="s">
        <v>224</v>
      </c>
      <c r="AN2571" s="1" t="s">
        <v>7947</v>
      </c>
      <c r="AO2571" s="1" t="s">
        <v>59</v>
      </c>
    </row>
    <row r="2572" spans="1:41" x14ac:dyDescent="0.25">
      <c r="A2572" s="1" t="s">
        <v>7554</v>
      </c>
      <c r="B2572" s="1" t="s">
        <v>42</v>
      </c>
      <c r="C2572" s="1" t="s">
        <v>1180</v>
      </c>
      <c r="D2572" s="1">
        <v>1.5</v>
      </c>
      <c r="E2572" s="1" t="s">
        <v>65</v>
      </c>
      <c r="F2572" s="1" t="s">
        <v>91</v>
      </c>
      <c r="H2572" s="1" t="s">
        <v>46</v>
      </c>
      <c r="I2572" s="1" t="s">
        <v>349</v>
      </c>
      <c r="J2572" s="1" t="s">
        <v>47</v>
      </c>
      <c r="L2572" s="1" t="s">
        <v>7555</v>
      </c>
      <c r="M2572" s="1" t="s">
        <v>49</v>
      </c>
      <c r="N2572" s="1">
        <v>7428670014</v>
      </c>
      <c r="Q2572" s="1">
        <v>7872</v>
      </c>
      <c r="R2572" s="1">
        <v>11808</v>
      </c>
      <c r="S2572" s="1">
        <v>-38.5</v>
      </c>
      <c r="W2572" s="1">
        <v>71.400000000000006</v>
      </c>
      <c r="X2572" s="1">
        <v>67</v>
      </c>
      <c r="Y2572" s="1" t="s">
        <v>50</v>
      </c>
      <c r="Z2572" s="1" t="s">
        <v>51</v>
      </c>
      <c r="AG2572" s="1">
        <f>VLOOKUP(A2572,[1]Sheet1!$B:$U,20,0)</f>
        <v>0</v>
      </c>
      <c r="AH2572" s="1">
        <v>0</v>
      </c>
      <c r="AI2572" s="1">
        <v>0</v>
      </c>
      <c r="AJ2572" s="1">
        <v>0</v>
      </c>
      <c r="AL2572" s="1" t="s">
        <v>7948</v>
      </c>
      <c r="AM2572" s="1" t="s">
        <v>1411</v>
      </c>
      <c r="AN2572" s="1" t="s">
        <v>7948</v>
      </c>
      <c r="AO2572" s="1" t="s">
        <v>59</v>
      </c>
    </row>
    <row r="2573" spans="1:41" x14ac:dyDescent="0.25">
      <c r="A2573" s="1" t="s">
        <v>7566</v>
      </c>
      <c r="B2573" s="1" t="s">
        <v>42</v>
      </c>
      <c r="C2573" s="1" t="s">
        <v>43</v>
      </c>
      <c r="D2573" s="1">
        <v>1.53</v>
      </c>
      <c r="E2573" s="1" t="s">
        <v>44</v>
      </c>
      <c r="F2573" s="1" t="s">
        <v>91</v>
      </c>
      <c r="G2573" s="1" t="s">
        <v>46</v>
      </c>
      <c r="H2573" s="1" t="s">
        <v>46</v>
      </c>
      <c r="I2573" s="1" t="s">
        <v>46</v>
      </c>
      <c r="J2573" s="1" t="s">
        <v>47</v>
      </c>
      <c r="L2573" s="1" t="s">
        <v>7567</v>
      </c>
      <c r="M2573" s="1" t="s">
        <v>49</v>
      </c>
      <c r="N2573" s="1">
        <v>2424734850</v>
      </c>
      <c r="Q2573" s="1">
        <v>14802</v>
      </c>
      <c r="R2573" s="1">
        <v>22647.06</v>
      </c>
      <c r="S2573" s="1">
        <v>-22.5</v>
      </c>
      <c r="W2573" s="1">
        <v>61.1</v>
      </c>
      <c r="X2573" s="1">
        <v>58</v>
      </c>
      <c r="Y2573" s="1" t="s">
        <v>50</v>
      </c>
      <c r="Z2573" s="1" t="s">
        <v>51</v>
      </c>
      <c r="AG2573" s="1">
        <f>VLOOKUP(A2573,[1]Sheet1!$B:$U,20,0)</f>
        <v>14.5</v>
      </c>
      <c r="AH2573" s="1">
        <v>34.5</v>
      </c>
      <c r="AI2573" s="1">
        <v>42.5</v>
      </c>
      <c r="AJ2573" s="1">
        <v>40.6</v>
      </c>
      <c r="AL2573" s="1" t="s">
        <v>7949</v>
      </c>
      <c r="AM2573" s="1" t="s">
        <v>1411</v>
      </c>
      <c r="AN2573" s="1" t="s">
        <v>7949</v>
      </c>
      <c r="AO2573" s="1" t="s">
        <v>59</v>
      </c>
    </row>
    <row r="2574" spans="1:41" x14ac:dyDescent="0.25">
      <c r="A2574" s="1" t="s">
        <v>7560</v>
      </c>
      <c r="B2574" s="1" t="s">
        <v>42</v>
      </c>
      <c r="C2574" s="1" t="s">
        <v>43</v>
      </c>
      <c r="D2574" s="1">
        <v>1.53</v>
      </c>
      <c r="E2574" s="1" t="s">
        <v>240</v>
      </c>
      <c r="F2574" s="1" t="s">
        <v>3599</v>
      </c>
      <c r="G2574" s="1" t="s">
        <v>349</v>
      </c>
      <c r="H2574" s="1" t="s">
        <v>46</v>
      </c>
      <c r="I2574" s="1" t="s">
        <v>46</v>
      </c>
      <c r="J2574" s="1" t="s">
        <v>47</v>
      </c>
      <c r="L2574" s="1" t="s">
        <v>7561</v>
      </c>
      <c r="M2574" s="1" t="s">
        <v>49</v>
      </c>
      <c r="N2574" s="1">
        <v>2306810188</v>
      </c>
      <c r="Q2574" s="1">
        <v>1955</v>
      </c>
      <c r="R2574" s="1">
        <v>2991.15</v>
      </c>
      <c r="S2574" s="1">
        <v>-15</v>
      </c>
      <c r="W2574" s="1">
        <v>64.2</v>
      </c>
      <c r="X2574" s="1">
        <v>59</v>
      </c>
      <c r="Y2574" s="1" t="s">
        <v>50</v>
      </c>
      <c r="Z2574" s="1" t="s">
        <v>51</v>
      </c>
      <c r="AG2574" s="1">
        <f>VLOOKUP(A2574,[1]Sheet1!$B:$U,20,0)</f>
        <v>15</v>
      </c>
      <c r="AH2574" s="1">
        <v>36.5</v>
      </c>
      <c r="AI2574" s="1">
        <v>44</v>
      </c>
      <c r="AJ2574" s="1">
        <v>41.4</v>
      </c>
      <c r="AL2574" s="1" t="s">
        <v>7950</v>
      </c>
      <c r="AM2574" s="1" t="s">
        <v>85</v>
      </c>
      <c r="AN2574" s="1" t="s">
        <v>7950</v>
      </c>
      <c r="AO2574" s="1" t="s">
        <v>59</v>
      </c>
    </row>
    <row r="2575" spans="1:41" x14ac:dyDescent="0.25">
      <c r="A2575" s="1" t="s">
        <v>7563</v>
      </c>
      <c r="B2575" s="1" t="s">
        <v>42</v>
      </c>
      <c r="C2575" s="1" t="s">
        <v>568</v>
      </c>
      <c r="D2575" s="1">
        <v>1.53</v>
      </c>
      <c r="E2575" s="1" t="s">
        <v>100</v>
      </c>
      <c r="F2575" s="1" t="s">
        <v>56</v>
      </c>
      <c r="H2575" s="1" t="s">
        <v>46</v>
      </c>
      <c r="I2575" s="1" t="s">
        <v>349</v>
      </c>
      <c r="J2575" s="1" t="s">
        <v>55</v>
      </c>
      <c r="L2575" s="1" t="s">
        <v>7564</v>
      </c>
      <c r="M2575" s="1" t="s">
        <v>49</v>
      </c>
      <c r="N2575" s="1">
        <v>2424671280</v>
      </c>
      <c r="Q2575" s="1">
        <v>5184</v>
      </c>
      <c r="R2575" s="1">
        <v>7931.52</v>
      </c>
      <c r="S2575" s="1">
        <v>-28.000000000000004</v>
      </c>
      <c r="W2575" s="1">
        <v>70</v>
      </c>
      <c r="X2575" s="1">
        <v>65</v>
      </c>
      <c r="Y2575" s="1" t="s">
        <v>50</v>
      </c>
      <c r="Z2575" s="1" t="s">
        <v>51</v>
      </c>
      <c r="AG2575" s="1">
        <f>VLOOKUP(A2575,[1]Sheet1!$B:$U,20,0)</f>
        <v>0</v>
      </c>
      <c r="AH2575" s="1">
        <v>0</v>
      </c>
      <c r="AI2575" s="1">
        <v>0</v>
      </c>
      <c r="AJ2575" s="1">
        <v>0</v>
      </c>
      <c r="AL2575" s="1" t="s">
        <v>7951</v>
      </c>
      <c r="AM2575" s="1" t="s">
        <v>152</v>
      </c>
      <c r="AN2575" s="1" t="s">
        <v>7951</v>
      </c>
      <c r="AO2575" s="1" t="s">
        <v>59</v>
      </c>
    </row>
    <row r="2576" spans="1:41" x14ac:dyDescent="0.25">
      <c r="A2576" s="1" t="s">
        <v>7569</v>
      </c>
      <c r="B2576" s="1" t="s">
        <v>42</v>
      </c>
      <c r="C2576" s="1" t="s">
        <v>1176</v>
      </c>
      <c r="D2576" s="1">
        <v>1.59</v>
      </c>
      <c r="E2576" s="1" t="s">
        <v>42</v>
      </c>
      <c r="F2576" s="1" t="s">
        <v>140</v>
      </c>
      <c r="H2576" s="1" t="s">
        <v>46</v>
      </c>
      <c r="I2576" s="1" t="s">
        <v>46</v>
      </c>
      <c r="J2576" s="1" t="s">
        <v>141</v>
      </c>
      <c r="L2576" s="1" t="s">
        <v>7570</v>
      </c>
      <c r="M2576" s="1" t="s">
        <v>49</v>
      </c>
      <c r="N2576" s="1">
        <v>1423983100</v>
      </c>
      <c r="Q2576" s="1">
        <v>7540</v>
      </c>
      <c r="R2576" s="1">
        <v>11988.6</v>
      </c>
      <c r="S2576" s="1">
        <v>-27.500000000000004</v>
      </c>
      <c r="W2576" s="1">
        <v>62</v>
      </c>
      <c r="X2576" s="1">
        <v>62</v>
      </c>
      <c r="Y2576" s="1" t="s">
        <v>50</v>
      </c>
      <c r="Z2576" s="1" t="s">
        <v>51</v>
      </c>
      <c r="AG2576" s="1">
        <f>VLOOKUP(A2576,[1]Sheet1!$B:$U,20,0)</f>
        <v>0</v>
      </c>
      <c r="AH2576" s="1">
        <v>0</v>
      </c>
      <c r="AI2576" s="1">
        <v>0</v>
      </c>
      <c r="AJ2576" s="1">
        <v>0</v>
      </c>
      <c r="AL2576" s="1" t="s">
        <v>7952</v>
      </c>
      <c r="AM2576" s="1" t="s">
        <v>106</v>
      </c>
      <c r="AN2576" s="1" t="s">
        <v>7952</v>
      </c>
      <c r="AO2576" s="1" t="s">
        <v>59</v>
      </c>
    </row>
    <row r="2577" spans="1:41" x14ac:dyDescent="0.25">
      <c r="A2577" s="1" t="s">
        <v>7572</v>
      </c>
      <c r="B2577" s="1" t="s">
        <v>42</v>
      </c>
      <c r="C2577" s="1" t="s">
        <v>43</v>
      </c>
      <c r="D2577" s="1">
        <v>1.63</v>
      </c>
      <c r="E2577" s="1" t="s">
        <v>240</v>
      </c>
      <c r="F2577" s="1" t="s">
        <v>45</v>
      </c>
      <c r="G2577" s="1" t="s">
        <v>46</v>
      </c>
      <c r="H2577" s="1" t="s">
        <v>46</v>
      </c>
      <c r="I2577" s="1" t="s">
        <v>46</v>
      </c>
      <c r="J2577" s="1" t="s">
        <v>47</v>
      </c>
      <c r="L2577" s="1" t="s">
        <v>7573</v>
      </c>
      <c r="M2577" s="1" t="s">
        <v>984</v>
      </c>
      <c r="N2577" s="1">
        <v>502166086</v>
      </c>
      <c r="Q2577" s="1">
        <v>3150</v>
      </c>
      <c r="R2577" s="1">
        <v>5134.5</v>
      </c>
      <c r="S2577" s="1">
        <v>-50</v>
      </c>
      <c r="W2577" s="1">
        <v>62.5</v>
      </c>
      <c r="X2577" s="1">
        <v>58.5</v>
      </c>
      <c r="Y2577" s="1" t="s">
        <v>50</v>
      </c>
      <c r="Z2577" s="1" t="s">
        <v>51</v>
      </c>
      <c r="AG2577" s="1">
        <f>VLOOKUP(A2577,[1]Sheet1!$B:$U,20,0)</f>
        <v>0</v>
      </c>
      <c r="AH2577" s="1">
        <v>0</v>
      </c>
      <c r="AI2577" s="1">
        <v>0</v>
      </c>
      <c r="AJ2577" s="1">
        <v>0</v>
      </c>
      <c r="AL2577" s="1" t="s">
        <v>7953</v>
      </c>
      <c r="AM2577" s="1" t="s">
        <v>72</v>
      </c>
      <c r="AN2577" s="1" t="s">
        <v>7953</v>
      </c>
      <c r="AO2577" s="1" t="s">
        <v>59</v>
      </c>
    </row>
    <row r="2578" spans="1:41" x14ac:dyDescent="0.25">
      <c r="A2578" s="1" t="s">
        <v>7575</v>
      </c>
      <c r="B2578" s="1" t="s">
        <v>42</v>
      </c>
      <c r="C2578" s="1" t="s">
        <v>1180</v>
      </c>
      <c r="D2578" s="1">
        <v>2.0699999999999998</v>
      </c>
      <c r="E2578" s="1" t="s">
        <v>167</v>
      </c>
      <c r="F2578" s="1" t="s">
        <v>434</v>
      </c>
      <c r="H2578" s="1" t="s">
        <v>46</v>
      </c>
      <c r="I2578" s="1" t="s">
        <v>349</v>
      </c>
      <c r="J2578" s="1" t="s">
        <v>47</v>
      </c>
      <c r="L2578" s="1" t="s">
        <v>7576</v>
      </c>
      <c r="M2578" s="1" t="s">
        <v>49</v>
      </c>
      <c r="N2578" s="1">
        <v>2396453937</v>
      </c>
      <c r="Q2578" s="1">
        <v>5720</v>
      </c>
      <c r="R2578" s="1">
        <v>11840.4</v>
      </c>
      <c r="S2578" s="1">
        <v>-38.5</v>
      </c>
      <c r="W2578" s="1">
        <v>66.3</v>
      </c>
      <c r="X2578" s="1">
        <v>61</v>
      </c>
      <c r="Y2578" s="1" t="s">
        <v>50</v>
      </c>
      <c r="Z2578" s="1" t="s">
        <v>51</v>
      </c>
      <c r="AG2578" s="1">
        <f>VLOOKUP(A2578,[1]Sheet1!$B:$U,20,0)</f>
        <v>0</v>
      </c>
      <c r="AH2578" s="1">
        <v>0</v>
      </c>
      <c r="AI2578" s="1">
        <v>0</v>
      </c>
      <c r="AJ2578" s="1">
        <v>0</v>
      </c>
      <c r="AL2578" s="1" t="s">
        <v>7954</v>
      </c>
      <c r="AM2578" s="1" t="s">
        <v>695</v>
      </c>
      <c r="AN2578" s="1" t="s">
        <v>7954</v>
      </c>
      <c r="AO2578" s="1" t="s">
        <v>59</v>
      </c>
    </row>
    <row r="2579" spans="1:41" x14ac:dyDescent="0.25">
      <c r="A2579" s="1" t="s">
        <v>7578</v>
      </c>
      <c r="B2579" s="1" t="s">
        <v>42</v>
      </c>
      <c r="C2579" s="1" t="s">
        <v>568</v>
      </c>
      <c r="D2579" s="1">
        <v>2.54</v>
      </c>
      <c r="E2579" s="1" t="s">
        <v>100</v>
      </c>
      <c r="F2579" s="1" t="s">
        <v>471</v>
      </c>
      <c r="H2579" s="1" t="s">
        <v>46</v>
      </c>
      <c r="I2579" s="1" t="s">
        <v>46</v>
      </c>
      <c r="J2579" s="1" t="s">
        <v>47</v>
      </c>
      <c r="L2579" s="1" t="s">
        <v>7579</v>
      </c>
      <c r="M2579" s="1" t="s">
        <v>984</v>
      </c>
      <c r="N2579" s="1">
        <v>508117093</v>
      </c>
      <c r="Q2579" s="1">
        <v>6290</v>
      </c>
      <c r="R2579" s="1">
        <v>15976.6</v>
      </c>
      <c r="S2579" s="1">
        <v>-15</v>
      </c>
      <c r="W2579" s="1">
        <v>62</v>
      </c>
      <c r="X2579" s="1">
        <v>66.599999999999994</v>
      </c>
      <c r="Y2579" s="1" t="s">
        <v>50</v>
      </c>
      <c r="Z2579" s="1" t="s">
        <v>51</v>
      </c>
      <c r="AG2579" s="1">
        <f>VLOOKUP(A2579,[1]Sheet1!$B:$U,20,0)</f>
        <v>14.5</v>
      </c>
      <c r="AH2579" s="1">
        <v>25.1</v>
      </c>
      <c r="AI2579" s="1">
        <v>49</v>
      </c>
      <c r="AJ2579" s="1">
        <v>39.5</v>
      </c>
      <c r="AL2579" s="1" t="s">
        <v>7955</v>
      </c>
      <c r="AM2579" s="1" t="s">
        <v>85</v>
      </c>
      <c r="AN2579" s="1" t="s">
        <v>7955</v>
      </c>
      <c r="AO2579" s="1" t="s">
        <v>59</v>
      </c>
    </row>
    <row r="2580" spans="1:41" x14ac:dyDescent="0.25">
      <c r="A2580" s="1" t="s">
        <v>7581</v>
      </c>
      <c r="B2580" s="1" t="s">
        <v>42</v>
      </c>
      <c r="C2580" s="1" t="s">
        <v>43</v>
      </c>
      <c r="D2580" s="1">
        <v>3.02</v>
      </c>
      <c r="E2580" s="1" t="s">
        <v>240</v>
      </c>
      <c r="F2580" s="1" t="s">
        <v>434</v>
      </c>
      <c r="G2580" s="1" t="s">
        <v>46</v>
      </c>
      <c r="H2580" s="1" t="s">
        <v>46</v>
      </c>
      <c r="I2580" s="1" t="s">
        <v>46</v>
      </c>
      <c r="J2580" s="1" t="s">
        <v>162</v>
      </c>
      <c r="L2580" s="1" t="s">
        <v>7582</v>
      </c>
      <c r="M2580" s="1" t="s">
        <v>49</v>
      </c>
      <c r="N2580" s="1">
        <v>2386409338</v>
      </c>
      <c r="Q2580" s="1">
        <v>7038</v>
      </c>
      <c r="R2580" s="1">
        <v>21254.76</v>
      </c>
      <c r="S2580" s="1">
        <v>-23.5</v>
      </c>
      <c r="W2580" s="1">
        <v>62.9</v>
      </c>
      <c r="X2580" s="1">
        <v>57</v>
      </c>
      <c r="Y2580" s="1" t="s">
        <v>50</v>
      </c>
      <c r="Z2580" s="1" t="s">
        <v>51</v>
      </c>
      <c r="AG2580" s="1">
        <f>VLOOKUP(A2580,[1]Sheet1!$B:$U,20,0)</f>
        <v>15</v>
      </c>
      <c r="AH2580" s="1">
        <v>35</v>
      </c>
      <c r="AI2580" s="1">
        <v>44</v>
      </c>
      <c r="AJ2580" s="1">
        <v>41</v>
      </c>
      <c r="AL2580" s="1" t="s">
        <v>7956</v>
      </c>
      <c r="AM2580" s="1" t="s">
        <v>2224</v>
      </c>
      <c r="AN2580" s="1" t="s">
        <v>7956</v>
      </c>
      <c r="AO2580" s="1" t="s">
        <v>59</v>
      </c>
    </row>
  </sheetData>
  <conditionalFormatting sqref="A2591:A1048576 A1">
    <cfRule type="duplicateValues" dxfId="23" priority="32"/>
  </conditionalFormatting>
  <conditionalFormatting sqref="A2591:A1048576">
    <cfRule type="duplicateValues" dxfId="22" priority="33"/>
  </conditionalFormatting>
  <conditionalFormatting sqref="A2591:A1048576 A1">
    <cfRule type="duplicateValues" dxfId="21" priority="34"/>
    <cfRule type="duplicateValues" dxfId="20" priority="35"/>
  </conditionalFormatting>
  <conditionalFormatting sqref="A2591:A1048576 A1:A2">
    <cfRule type="duplicateValues" dxfId="19" priority="31"/>
  </conditionalFormatting>
  <conditionalFormatting sqref="A2">
    <cfRule type="duplicateValues" dxfId="18" priority="36"/>
  </conditionalFormatting>
  <conditionalFormatting sqref="A2591:A1048576 A1:A2">
    <cfRule type="duplicateValues" dxfId="17" priority="29"/>
    <cfRule type="duplicateValues" dxfId="16" priority="30"/>
  </conditionalFormatting>
  <conditionalFormatting sqref="A2591:A1048576">
    <cfRule type="duplicateValues" dxfId="15" priority="28"/>
  </conditionalFormatting>
  <conditionalFormatting sqref="A2591:A1048576">
    <cfRule type="duplicateValues" dxfId="14" priority="27"/>
  </conditionalFormatting>
  <conditionalFormatting sqref="A2591:A1048576">
    <cfRule type="duplicateValues" dxfId="13" priority="26"/>
  </conditionalFormatting>
  <conditionalFormatting sqref="A2591:A1048576">
    <cfRule type="duplicateValues" dxfId="12" priority="14"/>
  </conditionalFormatting>
  <conditionalFormatting sqref="A2591:A1048576">
    <cfRule type="duplicateValues" dxfId="11" priority="13"/>
  </conditionalFormatting>
  <conditionalFormatting sqref="A2587:A2590">
    <cfRule type="duplicateValues" dxfId="10" priority="11"/>
    <cfRule type="duplicateValues" dxfId="9" priority="12"/>
  </conditionalFormatting>
  <conditionalFormatting sqref="A2587:A2590">
    <cfRule type="duplicateValues" dxfId="8" priority="9"/>
    <cfRule type="duplicateValues" dxfId="7" priority="10"/>
  </conditionalFormatting>
  <conditionalFormatting sqref="A2587:A2590">
    <cfRule type="duplicateValues" dxfId="6" priority="7"/>
    <cfRule type="duplicateValues" dxfId="5" priority="8"/>
  </conditionalFormatting>
  <conditionalFormatting sqref="A2587:A1048576 A1:A2">
    <cfRule type="duplicateValues" dxfId="4" priority="6"/>
  </conditionalFormatting>
  <conditionalFormatting sqref="A2581:A2586">
    <cfRule type="duplicateValues" dxfId="3" priority="5"/>
  </conditionalFormatting>
  <conditionalFormatting sqref="A2581:A1048576 A1:A2">
    <cfRule type="duplicateValues" dxfId="2" priority="4"/>
  </conditionalFormatting>
  <conditionalFormatting sqref="A1:A1048576">
    <cfRule type="duplicateValues" dxfId="1" priority="1"/>
  </conditionalFormatting>
  <conditionalFormatting sqref="A3:A2580">
    <cfRule type="duplicateValues" dxfId="0" priority="18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2022-07-01T06:06:21Z</dcterms:created>
  <dcterms:modified xsi:type="dcterms:W3CDTF">2022-07-06T03:35:16Z</dcterms:modified>
</cp:coreProperties>
</file>