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nji\Desktop\DESKTOP\2nd SEM\End Sem\Lab\Erwin\"/>
    </mc:Choice>
  </mc:AlternateContent>
  <xr:revisionPtr revIDLastSave="0" documentId="8_{1550DAA7-ACF0-4A63-84BD-9A019616A27B}" xr6:coauthVersionLast="47" xr6:coauthVersionMax="47" xr10:uidLastSave="{00000000-0000-0000-0000-000000000000}"/>
  <bookViews>
    <workbookView xWindow="2520" yWindow="1995" windowWidth="21600" windowHeight="11295" xr2:uid="{7F29DC21-2C0D-4983-B7C0-00C36EEAABE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<sst xmlns="http://schemas.openxmlformats.org/spreadsheetml/2006/main" count="32" uniqueCount="26">
  <si>
    <t>https://robu.in/product/18650-polymer-lithium-ion-charger-type-c-to-2s-8-4v-2a-booster-module/</t>
  </si>
  <si>
    <t>18650 Polymer Lithium Ion Charger Type C to 2S 8.4V 2A Booster Module</t>
  </si>
  <si>
    <t>robu.in</t>
  </si>
  <si>
    <t>2S 3A Li-ion Lithium Battery 7.4V 8.4V 18650 Charger Protection Board Module</t>
  </si>
  <si>
    <t>https://robu.in/product/2s-3a-li-ion-lithium-battery-7-4v-8-4v-18650-charger-protection-board-module/?gad_source=1</t>
  </si>
  <si>
    <t>https://robu.in/product/2-way-slide-switch-2-54mm-pitch-pack-of-5/</t>
  </si>
  <si>
    <t>2 Way Slide Switch 2.54mm Pitch (Pack of 5)</t>
  </si>
  <si>
    <t>Sl. No</t>
  </si>
  <si>
    <t>Components</t>
  </si>
  <si>
    <t>Quantity</t>
  </si>
  <si>
    <t>Unit Price</t>
  </si>
  <si>
    <t>Total Price</t>
  </si>
  <si>
    <t>Vendor</t>
  </si>
  <si>
    <t>Link</t>
  </si>
  <si>
    <t>https://robu.in/product/xt60h-connector-with-housing-male/</t>
  </si>
  <si>
    <t>Amass XT60H Male Connector with Housing – XT60H-M.G.Y</t>
  </si>
  <si>
    <t>Seeed Studio Grove 4 pin Male Jumper to Grove 4 pin Conversion Cable 20cm(Pack of 5)</t>
  </si>
  <si>
    <t>https://robu.in/product/grove-4-pin-male-jumper-to-grove-4-pin-conversion-cable-20cm/</t>
  </si>
  <si>
    <t>LM2596 HV DC-DC Buck Converter 4.5-40V to 3-35V Adjustable Step Down Module</t>
  </si>
  <si>
    <t>https://robu.in/product/lm2596-hv-dc-dc-buck-converter-4-5-50v-to-3-35v/</t>
  </si>
  <si>
    <t>1×40 Right Angle Male Berg Strip Connector-5 pcs.</t>
  </si>
  <si>
    <t>https://robu.in/product/1x40-right-angle-male-berg-strip-connector/</t>
  </si>
  <si>
    <t>IRLZ44NPBF</t>
  </si>
  <si>
    <t>element14</t>
  </si>
  <si>
    <t>https://in.element14.com/infineon/irlz44npbf/mosfet-n-55v-41a-to-220/dp/8651418?CMP=ADV-IN-PMAX-CPM-TTV-EP6-WF3767574&amp;mckv=_dc|pcrid||plid||kword||match||slid||product||pgrid||ptaid||&amp;gad_source=1</t>
  </si>
  <si>
    <t>Aavishkar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</si>
</sst>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7" xfId="1" applyBorder="1" applyAlignment="1">
      <alignment horizontal="left" vertical="center"/>
    </xf>
    <xf numFmtId="0" fontId="1" fillId="0" borderId="7" xfId="1" applyBorder="1"/>
    <xf numFmtId="0" fontId="1" fillId="0" borderId="8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n.element14.com/infineon/irlz44npbf/mosfet-n-55v-41a-to-220/dp/8651418?CMP=ADV-IN-PMAX-CPM-TTV-EP6-WF3767574&amp;mckv=_dc|pcrid||plid||kword||match||slid||product||pgrid||ptaid||&amp;gad_source=1" TargetMode="External"/><Relationship Id="rId3" Type="http://schemas.openxmlformats.org/officeDocument/2006/relationships/hyperlink" Target="https://robu.in/product/2-way-slide-switch-2-54mm-pitch-pack-of-5/" TargetMode="External"/><Relationship Id="rId7" Type="http://schemas.openxmlformats.org/officeDocument/2006/relationships/hyperlink" Target="https://robu.in/product/1x40-right-angle-male-berg-strip-connector/" TargetMode="External"/><Relationship Id="rId2" Type="http://schemas.openxmlformats.org/officeDocument/2006/relationships/hyperlink" Target="https://robu.in/product/2s-3a-li-ion-lithium-battery-7-4v-8-4v-18650-charger-protection-board-module/?gad_source=1" TargetMode="External"/><Relationship Id="rId1" Type="http://schemas.openxmlformats.org/officeDocument/2006/relationships/hyperlink" Target="https://robu.in/product/18650-polymer-lithium-ion-charger-type-c-to-2s-8-4v-2a-booster-module/" TargetMode="External"/><Relationship Id="rId6" Type="http://schemas.openxmlformats.org/officeDocument/2006/relationships/hyperlink" Target="https://robu.in/product/lm2596-hv-dc-dc-buck-converter-4-5-50v-to-3-35v/" TargetMode="External"/><Relationship Id="rId5" Type="http://schemas.openxmlformats.org/officeDocument/2006/relationships/hyperlink" Target="https://robu.in/product/grove-4-pin-male-jumper-to-grove-4-pin-conversion-cable-20cm/" TargetMode="External"/><Relationship Id="rId4" Type="http://schemas.openxmlformats.org/officeDocument/2006/relationships/hyperlink" Target="https://robu.in/product/xt60h-connector-with-housing-ma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A40FA-6F62-4150-8CE0-0CDDD7255007}">
  <dimension ref="A1:H9"/>
  <sheetViews>
    <sheetView tabSelected="1" workbookViewId="0">
      <selection activeCell="C18" sqref="C18"/>
    </sheetView>
  </sheetViews>
  <sheetFormatPr defaultRowHeight="15" x14ac:dyDescent="0.25"/>
  <cols>
    <col min="3" max="3" width="70" bestFit="1" customWidth="1"/>
    <col min="4" max="4" width="8.42578125" bestFit="1" customWidth="1"/>
    <col min="5" max="5" width="9.42578125" bestFit="1" customWidth="1"/>
    <col min="6" max="6" width="10.28515625" bestFit="1" customWidth="1"/>
    <col min="7" max="7" width="10" bestFit="1" customWidth="1"/>
    <col min="8" max="8" width="199" bestFit="1" customWidth="1"/>
  </cols>
  <sheetData>
    <row r="1" spans="1:8" ht="15.75" thickBot="1" x14ac:dyDescent="0.3">
      <c r="A1" s="1" t="s">
        <v>25</v>
      </c>
      <c r="B1" s="9" t="s">
        <v>7</v>
      </c>
      <c r="C1" s="8" t="s">
        <v>8</v>
      </c>
      <c r="D1" s="9" t="s">
        <v>9</v>
      </c>
      <c r="E1" s="8" t="s">
        <v>10</v>
      </c>
      <c r="F1" s="9" t="s">
        <v>11</v>
      </c>
      <c r="G1" s="8" t="s">
        <v>12</v>
      </c>
      <c r="H1" s="9" t="s">
        <v>13</v>
      </c>
    </row>
    <row r="2" spans="1:8" x14ac:dyDescent="0.25">
      <c r="A2" s="2"/>
      <c r="B2" s="10">
        <v>1</v>
      </c>
      <c r="C2" s="4" t="s">
        <v>1</v>
      </c>
      <c r="D2" s="10">
        <v>1</v>
      </c>
      <c r="E2" s="3">
        <v>261</v>
      </c>
      <c r="F2" s="10">
        <f>D2*E2</f>
        <v>261</v>
      </c>
      <c r="G2" s="3" t="s">
        <v>2</v>
      </c>
      <c r="H2" s="12" t="s">
        <v>0</v>
      </c>
    </row>
    <row r="3" spans="1:8" x14ac:dyDescent="0.25">
      <c r="A3" s="2"/>
      <c r="B3" s="10">
        <v>2</v>
      </c>
      <c r="C3" s="4" t="s">
        <v>3</v>
      </c>
      <c r="D3" s="10">
        <v>1</v>
      </c>
      <c r="E3" s="3">
        <v>42</v>
      </c>
      <c r="F3" s="10">
        <f t="shared" ref="F3" si="0">D3*E3</f>
        <v>42</v>
      </c>
      <c r="G3" s="3" t="s">
        <v>2</v>
      </c>
      <c r="H3" s="12" t="s">
        <v>4</v>
      </c>
    </row>
    <row r="4" spans="1:8" x14ac:dyDescent="0.25">
      <c r="A4" s="2"/>
      <c r="B4" s="10">
        <v>3</v>
      </c>
      <c r="C4" s="4" t="s">
        <v>6</v>
      </c>
      <c r="D4" s="10">
        <v>1</v>
      </c>
      <c r="E4" s="3">
        <v>59</v>
      </c>
      <c r="F4" s="10">
        <f>D4*E4</f>
        <v>59</v>
      </c>
      <c r="G4" s="3" t="s">
        <v>2</v>
      </c>
      <c r="H4" s="12" t="s">
        <v>5</v>
      </c>
    </row>
    <row r="5" spans="1:8" x14ac:dyDescent="0.25">
      <c r="A5" s="2"/>
      <c r="B5" s="10">
        <v>4</v>
      </c>
      <c r="C5" s="4" t="s">
        <v>15</v>
      </c>
      <c r="D5" s="10">
        <v>1</v>
      </c>
      <c r="E5" s="3">
        <v>37</v>
      </c>
      <c r="F5" s="10">
        <f>D5*E5</f>
        <v>37</v>
      </c>
      <c r="G5" s="3" t="s">
        <v>2</v>
      </c>
      <c r="H5" s="13" t="s">
        <v>14</v>
      </c>
    </row>
    <row r="6" spans="1:8" x14ac:dyDescent="0.25">
      <c r="A6" s="2"/>
      <c r="B6" s="10">
        <v>5</v>
      </c>
      <c r="C6" s="4" t="s">
        <v>16</v>
      </c>
      <c r="D6" s="10">
        <v>2</v>
      </c>
      <c r="E6" s="3">
        <v>156</v>
      </c>
      <c r="F6" s="10">
        <f>D6*E6</f>
        <v>312</v>
      </c>
      <c r="G6" s="3" t="s">
        <v>2</v>
      </c>
      <c r="H6" s="13" t="s">
        <v>17</v>
      </c>
    </row>
    <row r="7" spans="1:8" x14ac:dyDescent="0.25">
      <c r="A7" s="2"/>
      <c r="B7" s="10">
        <v>6</v>
      </c>
      <c r="C7" s="4" t="s">
        <v>18</v>
      </c>
      <c r="D7" s="10">
        <v>1</v>
      </c>
      <c r="E7" s="3">
        <v>73</v>
      </c>
      <c r="F7" s="10">
        <f>D7*E7</f>
        <v>73</v>
      </c>
      <c r="G7" s="3" t="s">
        <v>2</v>
      </c>
      <c r="H7" s="13" t="s">
        <v>19</v>
      </c>
    </row>
    <row r="8" spans="1:8" x14ac:dyDescent="0.25">
      <c r="A8" s="2"/>
      <c r="B8" s="10">
        <v>7</v>
      </c>
      <c r="C8" s="4" t="s">
        <v>20</v>
      </c>
      <c r="D8" s="10">
        <v>1</v>
      </c>
      <c r="E8" s="3">
        <v>44</v>
      </c>
      <c r="F8" s="10">
        <f>D8*E8</f>
        <v>44</v>
      </c>
      <c r="G8" s="3" t="s">
        <v>2</v>
      </c>
      <c r="H8" s="13" t="s">
        <v>21</v>
      </c>
    </row>
    <row r="9" spans="1:8" ht="15.75" thickBot="1" x14ac:dyDescent="0.3">
      <c r="A9" s="5"/>
      <c r="B9" s="11">
        <v>8</v>
      </c>
      <c r="C9" s="7" t="s">
        <v>22</v>
      </c>
      <c r="D9" s="11">
        <v>10</v>
      </c>
      <c r="E9" s="6">
        <v>75.569999999999993</v>
      </c>
      <c r="F9" s="11">
        <f>D9*E9</f>
        <v>755.69999999999993</v>
      </c>
      <c r="G9" s="6" t="s">
        <v>23</v>
      </c>
      <c r="H9" s="14" t="s">
        <v>24</v>
      </c>
    </row>
  </sheetData>
  <mergeCells count="1">
    <mergeCell ref="A1:A9"/>
  </mergeCells>
  <hyperlinks>
    <hyperlink ref="H2" r:id="rId1" xr:uid="{4B13D7FE-D3E6-4004-8AFE-3F5A0F4342C6}"/>
    <hyperlink ref="H3" r:id="rId2" xr:uid="{9D19FA0E-BD09-4604-AAA4-375B253220C4}"/>
    <hyperlink ref="H4" r:id="rId3" xr:uid="{76B64253-5EDA-48F4-AE98-DF70F52F89F0}"/>
    <hyperlink ref="H5" r:id="rId4" xr:uid="{8E5B2AAD-E2FA-4343-9AEB-A546BCE7A5B1}"/>
    <hyperlink ref="H6" r:id="rId5" xr:uid="{62607933-622A-4DA2-9474-E57E5C2D7CC1}"/>
    <hyperlink ref="H7" r:id="rId6" xr:uid="{033FFF09-EB67-4034-96B2-E81E1934C058}"/>
    <hyperlink ref="H8" r:id="rId7" xr:uid="{2C7C81AB-9BE3-4627-8C12-093DE23B62F1}"/>
    <hyperlink ref="H9" r:id="rId8" xr:uid="{4D839E2E-352F-4B42-95B3-8085B720DEE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S RANJITH KUMAR</dc:creator>
  <cp:lastModifiedBy>K S RANJITH KUMAR</cp:lastModifiedBy>
  <dcterms:created xsi:type="dcterms:W3CDTF">2025-03-27T17:46:32Z</dcterms:created>
  <dcterms:modified xsi:type="dcterms:W3CDTF">2025-04-04T09:04:45Z</dcterms:modified>
</cp:coreProperties>
</file>