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<sst xmlns="http://schemas.openxmlformats.org/spreadsheetml/2006/main" count="151" uniqueCount="151">
  <si>
    <t>Test ID</t>
  </si>
  <si>
    <t>Target Domain</t>
  </si>
  <si>
    <t>Target Feature / Task</t>
  </si>
  <si>
    <t>Test Scenario &amp; Execution Steps</t>
  </si>
  <si>
    <t>Expected Result</t>
  </si>
  <si>
    <t>Actual Result</t>
  </si>
  <si>
    <t>Test Case Result</t>
  </si>
  <si>
    <t>Priority</t>
  </si>
  <si>
    <t>Remarks</t>
  </si>
  <si>
    <t>TC-GIS-01</t>
  </si>
  <si>
    <t>Dataset Audit &amp; CRS Validation</t>
  </si>
  <si>
    <t>Validate coordinate reference system across all GeoJSON/Shapefiles.</t>
  </si>
  <si>
    <t>All coordinates are strictly WGS 84 (EPSG:4326) with zero projection drift or inverted lat/long pairs.</t>
  </si>
  <si>
    <t>TC-GIS-02</t>
  </si>
  <si>
    <t>Attribute Table Standardization</t>
  </si>
  <si>
    <t>Check attribute schema across national, state, and district vector layers.</t>
  </si>
  <si>
    <t>Standardized keys (NAME_1, NAME_2, district_id, state_id) exist with zero NULL or corrupt string encodings.</t>
  </si>
  <si>
    <t>TC-GIS-03</t>
  </si>
  <si>
    <t>PostGIS Spatial Query Execution</t>
  </si>
  <si>
    <t>Execute spatial operations (ST_Contains, ST_Buffer, ST_Intersects) against PostgreSQL/PostGIS.</t>
  </si>
  <si>
    <t>Query executes within &lt; 120 ms and returns mathematically accurate boundary intersections.</t>
  </si>
  <si>
    <t>TC-GIS-04</t>
  </si>
  <si>
    <t>Backend GIS Service Integration</t>
  </si>
  <si>
    <t>Request boundary data from the backend spatial service.</t>
  </si>
  <si>
    <t>API serves valid RFC 7946 FeatureCollections with Content-Type: application/geo+json.</t>
  </si>
  <si>
    <t>TC-GIS-05</t>
  </si>
  <si>
    <t>Geometry Cleanliness Check</t>
  </si>
  <si>
    <t>Ingest district polygons into QGIS/spatial validator.</t>
  </si>
  <si>
    <t>Zero self-intersecting rings, zero orphan vertices, and all polygons close properly.</t>
  </si>
  <si>
    <t>TC-GIS-06</t>
  </si>
  <si>
    <t>Spatial Intelligence Outputs</t>
  </si>
  <si>
    <t>Request proximity and buffer calculations for specified risk zones.</t>
  </si>
  <si>
    <t>Spatial indicator returns accurate distance radii and highlighted intersection polygons.</t>
  </si>
  <si>
    <t>TC-GIS-07</t>
  </si>
  <si>
    <t>Map Performance &amp; Progressive Zoom</t>
  </si>
  <si>
    <t>Rapidly zoom in/out between Zoom levels 4 and 14 on HTML5 Canvas.</t>
  </si>
  <si>
    <t>Sustained &gt; 55 FPS; vector line weights adjust dynamically based on zoom thresholds.</t>
  </si>
  <si>
    <t>TC-NLP-01</t>
  </si>
  <si>
    <t>Intent Classification Accuracy</t>
  </si>
  <si>
    <t>Submit domain queries.</t>
  </si>
  <si>
    <t>Classifier categorizes intent (GIS_VIEW, PREDICTION, DATA_METRIC, FAQ) with &gt; 90 accuracy.</t>
  </si>
  <si>
    <t>TC-NLP-02</t>
  </si>
  <si>
    <t>Domain Entity Extraction</t>
  </si>
  <si>
    <t>Feed queries with regional entities: "Show rainfall in Jagtial and Peddapalli for 2025".</t>
  </si>
  <si>
    <t>Correctly extracts entity values: Location: [Jagtial, Peddapalli], Metric: rainfall, Date: 2025.</t>
  </si>
  <si>
    <t>TC-NLP-03</t>
  </si>
  <si>
    <t>Structured Query Generation</t>
  </si>
  <si>
    <t>Convert natural language input into JSON schema for the Python backend.</t>
  </si>
  <si>
    <t>Generates deterministic, valid JSON matching backend API request contracts within 200ms.</t>
  </si>
  <si>
    <t>TC-NLP-04</t>
  </si>
  <si>
    <t>English STT Voice Recognition</t>
  </si>
  <si>
    <t>Speak standard English command into audio input under moderate noise conditions.</t>
  </si>
  <si>
    <t>Speech-to-Text (STT) produces accurate text transcript with Word Error Rate (WER) &lt; 10.</t>
  </si>
  <si>
    <t>TC-NLP-05</t>
  </si>
  <si>
    <t>Multilingual Voice: Hindi</t>
  </si>
  <si>
    <t>Input spoken English + Hindi commands.</t>
  </si>
  <si>
    <t>Audio accurately transcribes English &amp;  Hindi tokens and routes to the intent classification layer.</t>
  </si>
  <si>
    <t>TC-NLP-06</t>
  </si>
  <si>
    <t>Multilingual Voice: Telugu</t>
  </si>
  <si>
    <t>Input spoken English + Telugu commands.</t>
  </si>
  <si>
    <t>Audio accurately transcribes English &amp;  Telugu tokens and routes to the intent classification layer.</t>
  </si>
  <si>
    <t>TC-NLP-07</t>
  </si>
  <si>
    <t>E2E Voice-to-NLP-to-Backend Pipe</t>
  </si>
  <si>
    <t>Trigger voice command -&gt; STT  -&gt;  Intent Extraction -&gt; Backend trigger.</t>
  </si>
  <si>
    <t>Complete voice-to-structured-intent execution finishes in &lt; 1.5s without dropping context.</t>
  </si>
  <si>
    <t>TC-NLP-08</t>
  </si>
  <si>
    <t>Out-of-Scope / Gibberish Handling</t>
  </si>
  <si>
    <t>Input random noise, slang, or unsupported topics.</t>
  </si>
  <si>
    <t>System assigns UNKNOWN_INTENT fallback and triggers polite re-prompt without crashing.</t>
  </si>
  <si>
    <t>TC-ML-01</t>
  </si>
  <si>
    <t>Feature Engineering Pipeline</t>
  </si>
  <si>
    <t>Ingest raw multi-variable datasets into feature transformation scripts.</t>
  </si>
  <si>
    <t>Missing values imputed, categorical variables encoded, and output vectors match expected shape.</t>
  </si>
  <si>
    <t>TC-ML-02</t>
  </si>
  <si>
    <t>Model Inference Endpoint</t>
  </si>
  <si>
    <t>Send POST request with standardized input features to model inference API.</t>
  </si>
  <si>
    <t>Returns HTTP 200 with predictive score, confidence interval, and response latency &lt; 300ms.</t>
  </si>
  <si>
    <t>TC-ML-03</t>
  </si>
  <si>
    <t>RAG Document Ingestion &amp; Chunking</t>
  </si>
  <si>
    <t>Ingest unstructured policy/technical PDFs (Sprint 3 pipeline baseline).</t>
  </si>
  <si>
    <t>Chunks split cleanly at sentence/paragraph boundaries with uniform token window sizing.</t>
  </si>
  <si>
    <t>TC-ML-04</t>
  </si>
  <si>
    <t>Vector Retrieval Precision</t>
  </si>
  <si>
    <t>Query vector database for top-k contextual embeddings (k=5).</t>
  </si>
  <si>
    <t>Cosine similarity scores &gt; 0.75; all retrieved chunks are directly relevant to prompt topic.</t>
  </si>
  <si>
    <t>TC-ML-05</t>
  </si>
  <si>
    <t>Prompt &amp; Output Groundedness</t>
  </si>
  <si>
    <t>Run 20 RAG synthesis queries and check answers against source citations.</t>
  </si>
  <si>
    <t>Zero hallucinated metrics; all asserted facts match retrieved chunk metadata.</t>
  </si>
  <si>
    <t>TC-ML-06</t>
  </si>
  <si>
    <t>Model Boundary &amp; Negative Inputs</t>
  </si>
  <si>
    <t>Send out-of-range numerical features (negative population, infinite values).</t>
  </si>
  <si>
    <t>Model schema validator throws HTTP 422 Unprocessable Entity with descriptive error field.</t>
  </si>
  <si>
    <t>TC-ML-07</t>
  </si>
  <si>
    <t>Baseline Experiment Reproducibility</t>
  </si>
  <si>
    <t>Re-run baseline training and evaluation scripts on benchmark dataset.</t>
  </si>
  <si>
    <t>Metric outputs (R^2, RMSE, or F1-Score) match documented model card figures within pm 0.5.</t>
  </si>
  <si>
    <t>TC-BE-01</t>
  </si>
  <si>
    <t>Central Service Layer Health</t>
  </si>
  <si>
    <t>Ping root API health endpoint (GET /api/v1/health).</t>
  </si>
  <si>
    <t>HTTP 200 with JSON payload {"status": "operational", "version": "..."} in &lt; 50ms.</t>
  </si>
  <si>
    <t>TC-BE-02</t>
  </si>
  <si>
    <t>Data Ingestion &amp; ETL Pipeline</t>
  </si>
  <si>
    <t>Trigger automated ETL ingest job for updated economic/government datasets.</t>
  </si>
  <si>
    <t>Pipeline parses, normalizes schema, validates types, and commits records without data truncation.</t>
  </si>
  <si>
    <t>TC-BE-03</t>
  </si>
  <si>
    <t>Database CRUD &amp; Connection Pool</t>
  </si>
  <si>
    <t>Run 50 concurrent read/write queries via utility modules against PostgreSQL.</t>
  </si>
  <si>
    <t>Connection pool handles concurrency cleanly with zero dropped connections or locks.</t>
  </si>
  <si>
    <t>TC-BE-04</t>
  </si>
  <si>
    <t>Standardized Error Handling</t>
  </si>
  <si>
    <t>Submit malformed JSON, invalid endpoint URLs, and unauthorized requests.</t>
  </si>
  <si>
    <t>Standardized JSON error response structure (error_code, message, timestamp) with correct HTTP codes.</t>
  </si>
  <si>
    <t>TC-BE-05</t>
  </si>
  <si>
    <t>KPI Lineage &amp; Traceability</t>
  </si>
  <si>
    <t>Trace a calculated KPI value from API output back to raw source tables.</t>
  </si>
  <si>
    <t>Calculation formula, transformation logic, and origin dataset match data dictionary specifications.</t>
  </si>
  <si>
    <t>TC-BE-06</t>
  </si>
  <si>
    <t>Structured Logging Verification</t>
  </si>
  <si>
    <t>Execute sample transactions and inspect terminal/log files.</t>
  </si>
  <si>
    <t>Structured JSON logs output timestamps, log levels (INFO/WARN/ERROR), endpoint paths, and trace IDs.</t>
  </si>
  <si>
    <t>TC-FS-01</t>
  </si>
  <si>
    <t>Authentication &amp; Protected Routes</t>
  </si>
  <si>
    <t>Attempt loading main dashboard directly without an active session/token.</t>
  </si>
  <si>
    <t>Unauthenticated user is immediately redirected to login screen; token persists upon valid sign-in.</t>
  </si>
  <si>
    <t>TC-FS-02</t>
  </si>
  <si>
    <t>Unified Query Workflow Execution</t>
  </si>
  <si>
    <t>Type text query in UI -&gt; Click Submit -&gt; Observe response pipeline.</t>
  </si>
  <si>
    <t>UI shows loading skeleton, receives payload, and updates text insights, map, and charts simultaneously.</t>
  </si>
  <si>
    <t>TC-FS-03</t>
  </si>
  <si>
    <t>Map &amp; Dashboard DOM Synchronization</t>
  </si>
  <si>
    <t>Click a district polygon on the WebGIS canvas.</t>
  </si>
  <si>
    <t>Canvas click event passes through borderPane; analytical card popups open; KPI metrics update.</t>
  </si>
  <si>
    <t>TC-FS-04</t>
  </si>
  <si>
    <t>Responsive Layout &amp; Breakpoints</t>
  </si>
  <si>
    <t>Resize browser viewport across mobile (375px), tablet (768px), and desktop (1440px).</t>
  </si>
  <si>
    <t>Control panels collapse into drawers, tables scale without horizontal clipping, and canvas auto-resizes.</t>
  </si>
  <si>
    <t>TC-FS-05</t>
  </si>
  <si>
    <t>Design System Adherence</t>
  </si>
  <si>
    <t>Inspect typography, spacing, button states, and color palettes against Design System v1.0.</t>
  </si>
  <si>
    <t>Strict compliance with design tokens; zero unapproved font styles or mismatched button variants.</t>
  </si>
  <si>
    <t>TC-FS-06</t>
  </si>
  <si>
    <t>UI Graceful Network Recovery</t>
  </si>
  <si>
    <t>Simulate backend network disconnect while querying.</t>
  </si>
  <si>
    <t>Non-blocking toast notification alerts user: "Connection lost. Retrying..."; UI elements remain stable.</t>
  </si>
  <si>
    <t>TC-CDE-01</t>
  </si>
  <si>
    <t>TC-CDE-02</t>
  </si>
  <si>
    <t>TC-CDE-03</t>
  </si>
  <si>
    <t>TC-CDE-04</t>
  </si>
  <si>
    <t>TC-CDE-05</t>
  </si>
  <si>
    <t>TC-CDE-06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</si>
</sst>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1" displayName="Table1" name="Table1" id="1">
  <tableColumns count="9">
    <tableColumn name="Test ID" id="1"/>
    <tableColumn name="Target Domain" id="2"/>
    <tableColumn name="Target Feature / Task" id="3"/>
    <tableColumn name="Test Scenario &amp; Execution Steps" id="4"/>
    <tableColumn name="Expected Result" id="5"/>
    <tableColumn name="Actual Result" id="6"/>
    <tableColumn name="Test Case Result" id="7"/>
    <tableColumn name="Priority" id="8"/>
    <tableColumn name="Remark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3" max="3" width="31.13"/>
    <col customWidth="1" min="4" max="5" width="37.63"/>
    <col customWidth="1" min="6" max="6" width="14.13"/>
    <col customWidth="1" min="7" max="7" width="21.25"/>
    <col customWidth="1" min="8" max="9" width="14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2.5" customHeight="1">
      <c r="A2" s="4" t="s">
        <v>9</v>
      </c>
      <c r="B2" s="5" t="str">
        <f t="shared" ref="B2:B41" si="1">MID(A2,FIND("-",A2) + 1,FIND(CHAR(160),SUBSTITUTE(A2,"-",CHAR(160),2)) - 1 - (FIND("-",A2)))</f>
        <v>GIS</v>
      </c>
      <c r="C2" s="5" t="s">
        <v>10</v>
      </c>
      <c r="D2" s="5" t="s">
        <v>11</v>
      </c>
      <c r="E2" s="5" t="s">
        <v>12</v>
      </c>
      <c r="F2" s="6"/>
      <c r="G2" s="7"/>
      <c r="H2" s="8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>
      <c r="A3" s="4" t="s">
        <v>13</v>
      </c>
      <c r="B3" s="5" t="str">
        <f t="shared" si="1"/>
        <v>GIS</v>
      </c>
      <c r="C3" s="5" t="s">
        <v>14</v>
      </c>
      <c r="D3" s="5" t="s">
        <v>15</v>
      </c>
      <c r="E3" s="5" t="s">
        <v>16</v>
      </c>
      <c r="F3" s="6"/>
      <c r="G3" s="7"/>
      <c r="H3" s="8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4" t="s">
        <v>17</v>
      </c>
      <c r="B4" s="5" t="str">
        <f t="shared" si="1"/>
        <v>GIS</v>
      </c>
      <c r="C4" s="5" t="s">
        <v>18</v>
      </c>
      <c r="D4" s="5" t="s">
        <v>19</v>
      </c>
      <c r="E4" s="5" t="s">
        <v>20</v>
      </c>
      <c r="F4" s="6"/>
      <c r="G4" s="7"/>
      <c r="H4" s="8"/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4" t="s">
        <v>21</v>
      </c>
      <c r="B5" s="5" t="str">
        <f t="shared" si="1"/>
        <v>GIS</v>
      </c>
      <c r="C5" s="5" t="s">
        <v>22</v>
      </c>
      <c r="D5" s="5" t="s">
        <v>23</v>
      </c>
      <c r="E5" s="5" t="s">
        <v>24</v>
      </c>
      <c r="F5" s="6"/>
      <c r="G5" s="7"/>
      <c r="H5" s="8"/>
      <c r="I5" s="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4" t="s">
        <v>25</v>
      </c>
      <c r="B6" s="5" t="str">
        <f t="shared" si="1"/>
        <v>GIS</v>
      </c>
      <c r="C6" s="5" t="s">
        <v>26</v>
      </c>
      <c r="D6" s="5" t="s">
        <v>27</v>
      </c>
      <c r="E6" s="5" t="s">
        <v>28</v>
      </c>
      <c r="F6" s="6"/>
      <c r="G6" s="7"/>
      <c r="H6" s="8"/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4" t="s">
        <v>29</v>
      </c>
      <c r="B7" s="5" t="str">
        <f t="shared" si="1"/>
        <v>GIS</v>
      </c>
      <c r="C7" s="5" t="s">
        <v>30</v>
      </c>
      <c r="D7" s="5" t="s">
        <v>31</v>
      </c>
      <c r="E7" s="5" t="s">
        <v>32</v>
      </c>
      <c r="F7" s="6"/>
      <c r="G7" s="7"/>
      <c r="H7" s="8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4" t="s">
        <v>33</v>
      </c>
      <c r="B8" s="5" t="str">
        <f t="shared" si="1"/>
        <v>GIS</v>
      </c>
      <c r="C8" s="5" t="s">
        <v>34</v>
      </c>
      <c r="D8" s="5" t="s">
        <v>35</v>
      </c>
      <c r="E8" s="5" t="s">
        <v>36</v>
      </c>
      <c r="F8" s="6"/>
      <c r="G8" s="7"/>
      <c r="H8" s="8"/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2.5" customHeight="1">
      <c r="A9" s="4" t="s">
        <v>37</v>
      </c>
      <c r="B9" s="5" t="str">
        <f t="shared" si="1"/>
        <v>NLP</v>
      </c>
      <c r="C9" s="5" t="s">
        <v>38</v>
      </c>
      <c r="D9" s="5" t="s">
        <v>39</v>
      </c>
      <c r="E9" s="5" t="s">
        <v>40</v>
      </c>
      <c r="F9" s="6"/>
      <c r="G9" s="7"/>
      <c r="H9" s="8"/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22.5" customHeight="1">
      <c r="A10" s="4" t="s">
        <v>41</v>
      </c>
      <c r="B10" s="5" t="str">
        <f t="shared" si="1"/>
        <v>NLP</v>
      </c>
      <c r="C10" s="5" t="s">
        <v>42</v>
      </c>
      <c r="D10" s="5" t="s">
        <v>43</v>
      </c>
      <c r="E10" s="5" t="s">
        <v>44</v>
      </c>
      <c r="F10" s="6"/>
      <c r="G10" s="7"/>
      <c r="H10" s="8"/>
      <c r="I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22.5" customHeight="1">
      <c r="A11" s="4" t="s">
        <v>45</v>
      </c>
      <c r="B11" s="5" t="str">
        <f t="shared" si="1"/>
        <v>NLP</v>
      </c>
      <c r="C11" s="5" t="s">
        <v>46</v>
      </c>
      <c r="D11" s="5" t="s">
        <v>47</v>
      </c>
      <c r="E11" s="5" t="s">
        <v>48</v>
      </c>
      <c r="F11" s="6"/>
      <c r="G11" s="7"/>
      <c r="H11" s="8"/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2.5" customHeight="1">
      <c r="A12" s="4" t="s">
        <v>49</v>
      </c>
      <c r="B12" s="5" t="str">
        <f t="shared" si="1"/>
        <v>NLP</v>
      </c>
      <c r="C12" s="5" t="s">
        <v>50</v>
      </c>
      <c r="D12" s="5" t="s">
        <v>51</v>
      </c>
      <c r="E12" s="5" t="s">
        <v>52</v>
      </c>
      <c r="F12" s="6"/>
      <c r="G12" s="7"/>
      <c r="H12" s="8"/>
      <c r="I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22.5" customHeight="1">
      <c r="A13" s="4" t="s">
        <v>53</v>
      </c>
      <c r="B13" s="5" t="str">
        <f t="shared" si="1"/>
        <v>NLP</v>
      </c>
      <c r="C13" s="5" t="s">
        <v>54</v>
      </c>
      <c r="D13" s="5" t="s">
        <v>55</v>
      </c>
      <c r="E13" s="5" t="s">
        <v>56</v>
      </c>
      <c r="F13" s="6"/>
      <c r="G13" s="7"/>
      <c r="H13" s="8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22.5" customHeight="1">
      <c r="A14" s="4" t="s">
        <v>57</v>
      </c>
      <c r="B14" s="5" t="str">
        <f t="shared" si="1"/>
        <v>NLP</v>
      </c>
      <c r="C14" s="5" t="s">
        <v>58</v>
      </c>
      <c r="D14" s="5" t="s">
        <v>59</v>
      </c>
      <c r="E14" s="5" t="s">
        <v>60</v>
      </c>
      <c r="F14" s="6"/>
      <c r="G14" s="7"/>
      <c r="H14" s="8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22.5" customHeight="1">
      <c r="A15" s="4" t="s">
        <v>61</v>
      </c>
      <c r="B15" s="5" t="str">
        <f t="shared" si="1"/>
        <v>NLP</v>
      </c>
      <c r="C15" s="5" t="s">
        <v>62</v>
      </c>
      <c r="D15" s="5" t="s">
        <v>63</v>
      </c>
      <c r="E15" s="5" t="s">
        <v>64</v>
      </c>
      <c r="F15" s="6"/>
      <c r="G15" s="7"/>
      <c r="H15" s="8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22.5" customHeight="1">
      <c r="A16" s="4" t="s">
        <v>65</v>
      </c>
      <c r="B16" s="5" t="str">
        <f t="shared" si="1"/>
        <v>NLP</v>
      </c>
      <c r="C16" s="5" t="s">
        <v>66</v>
      </c>
      <c r="D16" s="5" t="s">
        <v>67</v>
      </c>
      <c r="E16" s="5" t="s">
        <v>68</v>
      </c>
      <c r="F16" s="6"/>
      <c r="G16" s="7"/>
      <c r="H16" s="8"/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22.5" customHeight="1">
      <c r="A17" s="4" t="s">
        <v>69</v>
      </c>
      <c r="B17" s="5" t="str">
        <f t="shared" si="1"/>
        <v>ML</v>
      </c>
      <c r="C17" s="5" t="s">
        <v>70</v>
      </c>
      <c r="D17" s="5" t="s">
        <v>71</v>
      </c>
      <c r="E17" s="5" t="s">
        <v>72</v>
      </c>
      <c r="F17" s="6"/>
      <c r="G17" s="7"/>
      <c r="H17" s="8"/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22.5" customHeight="1">
      <c r="A18" s="4" t="s">
        <v>73</v>
      </c>
      <c r="B18" s="5" t="str">
        <f t="shared" si="1"/>
        <v>ML</v>
      </c>
      <c r="C18" s="5" t="s">
        <v>74</v>
      </c>
      <c r="D18" s="5" t="s">
        <v>75</v>
      </c>
      <c r="E18" s="5" t="s">
        <v>76</v>
      </c>
      <c r="F18" s="6"/>
      <c r="G18" s="7"/>
      <c r="H18" s="8"/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22.5" customHeight="1">
      <c r="A19" s="4" t="s">
        <v>77</v>
      </c>
      <c r="B19" s="5" t="str">
        <f t="shared" si="1"/>
        <v>ML</v>
      </c>
      <c r="C19" s="5" t="s">
        <v>78</v>
      </c>
      <c r="D19" s="5" t="s">
        <v>79</v>
      </c>
      <c r="E19" s="5" t="s">
        <v>80</v>
      </c>
      <c r="F19" s="6"/>
      <c r="G19" s="7"/>
      <c r="H19" s="8"/>
      <c r="I19" s="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22.5" customHeight="1">
      <c r="A20" s="4" t="s">
        <v>81</v>
      </c>
      <c r="B20" s="5" t="str">
        <f t="shared" si="1"/>
        <v>ML</v>
      </c>
      <c r="C20" s="5" t="s">
        <v>82</v>
      </c>
      <c r="D20" s="5" t="s">
        <v>83</v>
      </c>
      <c r="E20" s="5" t="s">
        <v>84</v>
      </c>
      <c r="F20" s="6"/>
      <c r="G20" s="7"/>
      <c r="H20" s="8"/>
      <c r="I20" s="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22.5" customHeight="1">
      <c r="A21" s="4" t="s">
        <v>85</v>
      </c>
      <c r="B21" s="5" t="str">
        <f t="shared" si="1"/>
        <v>ML</v>
      </c>
      <c r="C21" s="5" t="s">
        <v>86</v>
      </c>
      <c r="D21" s="5" t="s">
        <v>87</v>
      </c>
      <c r="E21" s="5" t="s">
        <v>88</v>
      </c>
      <c r="F21" s="6"/>
      <c r="G21" s="7"/>
      <c r="H21" s="8"/>
      <c r="I21" s="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22.5" customHeight="1">
      <c r="A22" s="4" t="s">
        <v>89</v>
      </c>
      <c r="B22" s="5" t="str">
        <f t="shared" si="1"/>
        <v>ML</v>
      </c>
      <c r="C22" s="5" t="s">
        <v>90</v>
      </c>
      <c r="D22" s="5" t="s">
        <v>91</v>
      </c>
      <c r="E22" s="5" t="s">
        <v>92</v>
      </c>
      <c r="F22" s="6"/>
      <c r="G22" s="7"/>
      <c r="H22" s="8"/>
      <c r="I22" s="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22.5" customHeight="1">
      <c r="A23" s="4" t="s">
        <v>93</v>
      </c>
      <c r="B23" s="5" t="str">
        <f t="shared" si="1"/>
        <v>ML</v>
      </c>
      <c r="C23" s="5" t="s">
        <v>94</v>
      </c>
      <c r="D23" s="5" t="s">
        <v>95</v>
      </c>
      <c r="E23" s="5" t="s">
        <v>96</v>
      </c>
      <c r="F23" s="6"/>
      <c r="G23" s="7"/>
      <c r="H23" s="8"/>
      <c r="I23" s="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22.5" customHeight="1">
      <c r="A24" s="4" t="s">
        <v>97</v>
      </c>
      <c r="B24" s="5" t="str">
        <f t="shared" si="1"/>
        <v>BE</v>
      </c>
      <c r="C24" s="5" t="s">
        <v>98</v>
      </c>
      <c r="D24" s="5" t="s">
        <v>99</v>
      </c>
      <c r="E24" s="5" t="s">
        <v>100</v>
      </c>
      <c r="F24" s="6"/>
      <c r="G24" s="7"/>
      <c r="H24" s="8"/>
      <c r="I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22.5" customHeight="1">
      <c r="A25" s="4" t="s">
        <v>101</v>
      </c>
      <c r="B25" s="5" t="str">
        <f t="shared" si="1"/>
        <v>BE</v>
      </c>
      <c r="C25" s="5" t="s">
        <v>102</v>
      </c>
      <c r="D25" s="5" t="s">
        <v>103</v>
      </c>
      <c r="E25" s="5" t="s">
        <v>104</v>
      </c>
      <c r="F25" s="6"/>
      <c r="G25" s="7"/>
      <c r="H25" s="8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2.5" customHeight="1">
      <c r="A26" s="4" t="s">
        <v>105</v>
      </c>
      <c r="B26" s="5" t="str">
        <f t="shared" si="1"/>
        <v>BE</v>
      </c>
      <c r="C26" s="5" t="s">
        <v>106</v>
      </c>
      <c r="D26" s="5" t="s">
        <v>107</v>
      </c>
      <c r="E26" s="5" t="s">
        <v>108</v>
      </c>
      <c r="F26" s="6"/>
      <c r="G26" s="7"/>
      <c r="H26" s="8"/>
      <c r="I26" s="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22.5" customHeight="1">
      <c r="A27" s="4" t="s">
        <v>109</v>
      </c>
      <c r="B27" s="5" t="str">
        <f t="shared" si="1"/>
        <v>BE</v>
      </c>
      <c r="C27" s="5" t="s">
        <v>110</v>
      </c>
      <c r="D27" s="5" t="s">
        <v>111</v>
      </c>
      <c r="E27" s="5" t="s">
        <v>112</v>
      </c>
      <c r="F27" s="6"/>
      <c r="G27" s="7"/>
      <c r="H27" s="8"/>
      <c r="I27" s="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2.5" customHeight="1">
      <c r="A28" s="4" t="s">
        <v>113</v>
      </c>
      <c r="B28" s="5" t="str">
        <f t="shared" si="1"/>
        <v>BE</v>
      </c>
      <c r="C28" s="5" t="s">
        <v>114</v>
      </c>
      <c r="D28" s="5" t="s">
        <v>115</v>
      </c>
      <c r="E28" s="5" t="s">
        <v>116</v>
      </c>
      <c r="F28" s="6"/>
      <c r="G28" s="7"/>
      <c r="H28" s="8"/>
      <c r="I28" s="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2.5" customHeight="1">
      <c r="A29" s="4" t="s">
        <v>117</v>
      </c>
      <c r="B29" s="5" t="str">
        <f t="shared" si="1"/>
        <v>BE</v>
      </c>
      <c r="C29" s="5" t="s">
        <v>118</v>
      </c>
      <c r="D29" s="5" t="s">
        <v>119</v>
      </c>
      <c r="E29" s="5" t="s">
        <v>120</v>
      </c>
      <c r="F29" s="6"/>
      <c r="G29" s="7"/>
      <c r="H29" s="8"/>
      <c r="I29" s="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2.5" customHeight="1">
      <c r="A30" s="4" t="s">
        <v>121</v>
      </c>
      <c r="B30" s="5" t="str">
        <f t="shared" si="1"/>
        <v>FS</v>
      </c>
      <c r="C30" s="5" t="s">
        <v>122</v>
      </c>
      <c r="D30" s="5" t="s">
        <v>123</v>
      </c>
      <c r="E30" s="5" t="s">
        <v>124</v>
      </c>
      <c r="F30" s="6"/>
      <c r="G30" s="7"/>
      <c r="H30" s="8"/>
      <c r="I30" s="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2.5" customHeight="1">
      <c r="A31" s="4" t="s">
        <v>125</v>
      </c>
      <c r="B31" s="5" t="str">
        <f t="shared" si="1"/>
        <v>FS</v>
      </c>
      <c r="C31" s="5" t="s">
        <v>126</v>
      </c>
      <c r="D31" s="5" t="s">
        <v>127</v>
      </c>
      <c r="E31" s="5" t="s">
        <v>128</v>
      </c>
      <c r="F31" s="6"/>
      <c r="G31" s="7"/>
      <c r="H31" s="8"/>
      <c r="I31" s="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2.5" customHeight="1">
      <c r="A32" s="4" t="s">
        <v>129</v>
      </c>
      <c r="B32" s="5" t="str">
        <f t="shared" si="1"/>
        <v>FS</v>
      </c>
      <c r="C32" s="5" t="s">
        <v>130</v>
      </c>
      <c r="D32" s="5" t="s">
        <v>131</v>
      </c>
      <c r="E32" s="5" t="s">
        <v>132</v>
      </c>
      <c r="F32" s="6"/>
      <c r="G32" s="7"/>
      <c r="H32" s="8"/>
      <c r="I32" s="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22.5" customHeight="1">
      <c r="A33" s="4" t="s">
        <v>133</v>
      </c>
      <c r="B33" s="5" t="str">
        <f t="shared" si="1"/>
        <v>FS</v>
      </c>
      <c r="C33" s="5" t="s">
        <v>134</v>
      </c>
      <c r="D33" s="5" t="s">
        <v>135</v>
      </c>
      <c r="E33" s="5" t="s">
        <v>136</v>
      </c>
      <c r="F33" s="6"/>
      <c r="G33" s="7"/>
      <c r="H33" s="8"/>
      <c r="I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22.5" customHeight="1">
      <c r="A34" s="4" t="s">
        <v>137</v>
      </c>
      <c r="B34" s="5" t="str">
        <f t="shared" si="1"/>
        <v>FS</v>
      </c>
      <c r="C34" s="5" t="s">
        <v>138</v>
      </c>
      <c r="D34" s="5" t="s">
        <v>139</v>
      </c>
      <c r="E34" s="5" t="s">
        <v>140</v>
      </c>
      <c r="F34" s="6"/>
      <c r="G34" s="7"/>
      <c r="H34" s="8"/>
      <c r="I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22.5" customHeight="1">
      <c r="A35" s="4" t="s">
        <v>141</v>
      </c>
      <c r="B35" s="5" t="str">
        <f t="shared" si="1"/>
        <v>FS</v>
      </c>
      <c r="C35" s="5" t="s">
        <v>142</v>
      </c>
      <c r="D35" s="5" t="s">
        <v>143</v>
      </c>
      <c r="E35" s="5" t="s">
        <v>144</v>
      </c>
      <c r="F35" s="6"/>
      <c r="G35" s="7"/>
      <c r="H35" s="8"/>
      <c r="I35" s="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22.5" customHeight="1">
      <c r="A36" s="4" t="s">
        <v>145</v>
      </c>
      <c r="B36" s="5" t="str">
        <f t="shared" si="1"/>
        <v>CDE</v>
      </c>
      <c r="C36" s="5"/>
      <c r="D36" s="5"/>
      <c r="E36" s="5"/>
      <c r="F36" s="6"/>
      <c r="G36" s="7"/>
      <c r="H36" s="8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2.5" customHeight="1">
      <c r="A37" s="4" t="s">
        <v>146</v>
      </c>
      <c r="B37" s="5" t="str">
        <f t="shared" si="1"/>
        <v>CDE</v>
      </c>
      <c r="C37" s="5"/>
      <c r="D37" s="5"/>
      <c r="E37" s="5"/>
      <c r="F37" s="6"/>
      <c r="G37" s="7"/>
      <c r="H37" s="8"/>
      <c r="I37" s="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22.5" customHeight="1">
      <c r="A38" s="4" t="s">
        <v>147</v>
      </c>
      <c r="B38" s="5" t="str">
        <f t="shared" si="1"/>
        <v>CDE</v>
      </c>
      <c r="C38" s="5"/>
      <c r="D38" s="5"/>
      <c r="E38" s="5"/>
      <c r="F38" s="6"/>
      <c r="G38" s="7"/>
      <c r="H38" s="8"/>
      <c r="I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22.5" customHeight="1">
      <c r="A39" s="4" t="s">
        <v>148</v>
      </c>
      <c r="B39" s="5" t="str">
        <f t="shared" si="1"/>
        <v>CDE</v>
      </c>
      <c r="C39" s="5"/>
      <c r="D39" s="5"/>
      <c r="E39" s="5"/>
      <c r="F39" s="6"/>
      <c r="G39" s="7"/>
      <c r="H39" s="8"/>
      <c r="I39" s="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22.5" customHeight="1">
      <c r="A40" s="4" t="s">
        <v>149</v>
      </c>
      <c r="B40" s="5" t="str">
        <f t="shared" si="1"/>
        <v>CDE</v>
      </c>
      <c r="C40" s="5"/>
      <c r="D40" s="5"/>
      <c r="E40" s="5"/>
      <c r="F40" s="6"/>
      <c r="G40" s="7"/>
      <c r="H40" s="8"/>
      <c r="I40" s="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22.5" customHeight="1">
      <c r="A41" s="4" t="s">
        <v>150</v>
      </c>
      <c r="B41" s="5" t="str">
        <f t="shared" si="1"/>
        <v>CDE</v>
      </c>
      <c r="C41" s="5"/>
      <c r="D41" s="5"/>
      <c r="E41" s="5"/>
      <c r="F41" s="6"/>
      <c r="G41" s="7"/>
      <c r="H41" s="8"/>
      <c r="I41" s="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</sheetData>
  <dataValidations>
    <dataValidation type="list" allowBlank="1" sqref="H2:H41">
      <formula1>"P0,P1,P2"</formula1>
    </dataValidation>
    <dataValidation type="list" allowBlank="1" sqref="G2:G41">
      <formula1>"Fail,Partial Pass,Pass"</formula1>
    </dataValidation>
  </dataValidations>
  <drawing r:id="rId1"/>
  <tableParts count="1">
    <tablePart r:id="rId3"/>
  </tableParts>
</worksheet>
</file>