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80" activeTab="1"/>
  </bookViews>
  <sheets>
    <sheet name="Main Sheet" sheetId="4" r:id="rId1"/>
    <sheet name="Ops Property Wise" sheetId="1" r:id="rId2"/>
    <sheet name="Arnab Notes" sheetId="2" r:id="rId3"/>
    <sheet name="Vivek Notes" sheetId="3" r:id="rId4"/>
    <sheet name="Sheet1" sheetId="5" r:id="rId5"/>
  </sheets>
  <definedNames>
    <definedName name="_xlnm._FilterDatabase" localSheetId="1" hidden="1">'Ops Property Wise'!$A$1:$K$103</definedName>
    <definedName name="_xlnm._FilterDatabase" localSheetId="4" hidden="1">Sheet1!$N$1:$S$69</definedName>
    <definedName name="Z_481CB4AF_1D2D_4CA3_ABE6_F8503C1F4C2A_.wvu.FilterData" localSheetId="1" hidden="1">'Ops Property Wise'!$A$1:$K$103</definedName>
    <definedName name="Z_5EB55EBC_AE23_4827_9346_BC92AD4C06C0_.wvu.FilterData" localSheetId="1" hidden="1">'Ops Property Wise'!$A$1:$K$54</definedName>
  </definedNames>
  <calcPr calcId="144525"/>
  <customWorkbookViews>
    <customWorkbookView name="Filter 1" guid="{5eb55ebc-ae23-4827-9346-bc92ad4c06c0}" maximized="1" windowWidth="0" windowHeight="0" activeSheetId="0"/>
    <customWorkbookView name="Filter 2" guid="{481cb4af-1d2d-4ca3-abe6-f8503c1f4c2a}" maximized="1" windowWidth="0" windowHeight="0" activeSheetId="0"/>
  </customWorkbookViews>
</workbook>
</file>

<file path=xl/sharedStrings.xml><?xml version="1.0" encoding="utf-8"?>
<sst xmlns="http://schemas.openxmlformats.org/spreadsheetml/2006/main" count="1927" uniqueCount="644">
  <si>
    <t>Role</t>
  </si>
  <si>
    <t>Total</t>
  </si>
  <si>
    <t>Mahadevapura</t>
  </si>
  <si>
    <t>Marathahalli</t>
  </si>
  <si>
    <t>Whitefield</t>
  </si>
  <si>
    <t>Bellandur</t>
  </si>
  <si>
    <t>HSR</t>
  </si>
  <si>
    <t>Koramangala</t>
  </si>
  <si>
    <t>Chennai</t>
  </si>
  <si>
    <t>Hyderabad</t>
  </si>
  <si>
    <t>City Manager</t>
  </si>
  <si>
    <t>Teja</t>
  </si>
  <si>
    <t>Kaushal</t>
  </si>
  <si>
    <t>Vignesh / TBH</t>
  </si>
  <si>
    <t>Satish</t>
  </si>
  <si>
    <t>ASM</t>
  </si>
  <si>
    <t>Tabrez</t>
  </si>
  <si>
    <t>Ajay</t>
  </si>
  <si>
    <t>Srinath / TBH</t>
  </si>
  <si>
    <t>Ranita</t>
  </si>
  <si>
    <t>RM</t>
  </si>
  <si>
    <t>Kesav</t>
  </si>
  <si>
    <t>Bijay</t>
  </si>
  <si>
    <t>Sabapathy</t>
  </si>
  <si>
    <t>Akil</t>
  </si>
  <si>
    <t>Rani</t>
  </si>
  <si>
    <t>Biswajit</t>
  </si>
  <si>
    <t>Roman</t>
  </si>
  <si>
    <t>Vishnu Katta</t>
  </si>
  <si>
    <t>Kishan</t>
  </si>
  <si>
    <t>Shrujan</t>
  </si>
  <si>
    <t>Shreya</t>
  </si>
  <si>
    <t>Raheez</t>
  </si>
  <si>
    <t>Senthil</t>
  </si>
  <si>
    <t>Anushka</t>
  </si>
  <si>
    <t>Rajkamal</t>
  </si>
  <si>
    <t>Abhilash</t>
  </si>
  <si>
    <t>Animesh</t>
  </si>
  <si>
    <t>Mahipal</t>
  </si>
  <si>
    <t>Ispita</t>
  </si>
  <si>
    <t>Jogi</t>
  </si>
  <si>
    <t>PSE</t>
  </si>
  <si>
    <t>Rajanikanth</t>
  </si>
  <si>
    <t>Supraja</t>
  </si>
  <si>
    <t>Prudhvi</t>
  </si>
  <si>
    <t>Jeevitha</t>
  </si>
  <si>
    <t>Bharatesh</t>
  </si>
  <si>
    <t>Jyoti</t>
  </si>
  <si>
    <t>Richard</t>
  </si>
  <si>
    <t>Divya</t>
  </si>
  <si>
    <t>Vijay</t>
  </si>
  <si>
    <t>Dinesh</t>
  </si>
  <si>
    <t>Abhishek</t>
  </si>
  <si>
    <t>Gautam</t>
  </si>
  <si>
    <t>City Ops Manager</t>
  </si>
  <si>
    <t>Abhishek Dewangan</t>
  </si>
  <si>
    <t>Herpreet</t>
  </si>
  <si>
    <t>Prem</t>
  </si>
  <si>
    <t>Pranay</t>
  </si>
  <si>
    <t>AOM</t>
  </si>
  <si>
    <t>Fazal (Premium)</t>
  </si>
  <si>
    <t>Abhijit</t>
  </si>
  <si>
    <t>Sunil</t>
  </si>
  <si>
    <t>Rajdeep</t>
  </si>
  <si>
    <t>Mohan</t>
  </si>
  <si>
    <t>Ramesh</t>
  </si>
  <si>
    <t>Sushant</t>
  </si>
  <si>
    <t>APM/RPM</t>
  </si>
  <si>
    <t>Pramod</t>
  </si>
  <si>
    <t>Bhagirath</t>
  </si>
  <si>
    <t>Dipendra</t>
  </si>
  <si>
    <t>Gajula</t>
  </si>
  <si>
    <t>Gangi</t>
  </si>
  <si>
    <t>Jabaraj</t>
  </si>
  <si>
    <t>Naveen</t>
  </si>
  <si>
    <t>Pratik</t>
  </si>
  <si>
    <t>Yogesh</t>
  </si>
  <si>
    <t>Goutham</t>
  </si>
  <si>
    <t>Priya</t>
  </si>
  <si>
    <t>Gowrishankar</t>
  </si>
  <si>
    <t>Jeevan</t>
  </si>
  <si>
    <t>Jenish</t>
  </si>
  <si>
    <t>Lakshminarayana</t>
  </si>
  <si>
    <t>Rohit</t>
  </si>
  <si>
    <t>Akummeren</t>
  </si>
  <si>
    <t>Raman</t>
  </si>
  <si>
    <t>Sampath</t>
  </si>
  <si>
    <t>Jinumon</t>
  </si>
  <si>
    <t>Melvin</t>
  </si>
  <si>
    <t>Rakesh</t>
  </si>
  <si>
    <t>Akhilesh</t>
  </si>
  <si>
    <t>TBH (St Paul)</t>
  </si>
  <si>
    <t>Pavan</t>
  </si>
  <si>
    <t>Rajesh</t>
  </si>
  <si>
    <t>Lokesh</t>
  </si>
  <si>
    <t>Srihari</t>
  </si>
  <si>
    <t>Syed</t>
  </si>
  <si>
    <t>Riyana</t>
  </si>
  <si>
    <t>TBH (Cape)</t>
  </si>
  <si>
    <t>Tikendra</t>
  </si>
  <si>
    <t>Zone</t>
  </si>
  <si>
    <t>ZM</t>
  </si>
  <si>
    <t>Property</t>
  </si>
  <si>
    <t>Cluster</t>
  </si>
  <si>
    <t>Total Beds</t>
  </si>
  <si>
    <t>APM</t>
  </si>
  <si>
    <t>RPM / APM</t>
  </si>
  <si>
    <t>COM</t>
  </si>
  <si>
    <t xml:space="preserve">Remark </t>
  </si>
  <si>
    <t>Bangalore Central</t>
  </si>
  <si>
    <t>Auburn</t>
  </si>
  <si>
    <t>TBH</t>
  </si>
  <si>
    <t>HERPREET</t>
  </si>
  <si>
    <t>To be Hire</t>
  </si>
  <si>
    <t>Colive 018 The Address</t>
  </si>
  <si>
    <t>GAJULA</t>
  </si>
  <si>
    <t>Colive 045 Clover</t>
  </si>
  <si>
    <t>Colive 077 Shanvi</t>
  </si>
  <si>
    <t>PRIYA</t>
  </si>
  <si>
    <t>Colive 169 Alpha</t>
  </si>
  <si>
    <t>DINESH</t>
  </si>
  <si>
    <t>Colive 178 Kingston</t>
  </si>
  <si>
    <t>Colive 187 Glory</t>
  </si>
  <si>
    <t>FAZAL</t>
  </si>
  <si>
    <t>SAMPATH</t>
  </si>
  <si>
    <t xml:space="preserve">Fazal 's 3 properties are exceptions and fazal reports to me and vivek directly , he does not report to harpreet / dewangan </t>
  </si>
  <si>
    <t>Colive 554 Minneapolis</t>
  </si>
  <si>
    <t>Colive 555 St. Paul</t>
  </si>
  <si>
    <t>Colive 047 Rosemary</t>
  </si>
  <si>
    <t>MOHAN RAJ</t>
  </si>
  <si>
    <t>Colive 054 Hudson</t>
  </si>
  <si>
    <t>PAWAN</t>
  </si>
  <si>
    <t>Colive 055 Jordan</t>
  </si>
  <si>
    <t>Colive 096 Lotus Palace</t>
  </si>
  <si>
    <t>Colive 122 Broadway</t>
  </si>
  <si>
    <t>GOURI SHANKAR</t>
  </si>
  <si>
    <t>Colive 166 Grand Central</t>
  </si>
  <si>
    <t>Colive 170 Marico</t>
  </si>
  <si>
    <t>GANGI REDDY</t>
  </si>
  <si>
    <t>Colive 176 Splendour</t>
  </si>
  <si>
    <t>Colive 177 Imperia</t>
  </si>
  <si>
    <t>Colive 414 Gardenia 1</t>
  </si>
  <si>
    <t>Colive 415 Gardenia 2</t>
  </si>
  <si>
    <t>Colive 418 Barwon A</t>
  </si>
  <si>
    <t>JINUMON</t>
  </si>
  <si>
    <t>Colive 419 Barwon B</t>
  </si>
  <si>
    <t>Colive 003 Sai Krishna Nest</t>
  </si>
  <si>
    <t>Koramangala &amp; BTM</t>
  </si>
  <si>
    <t>JEEVAN</t>
  </si>
  <si>
    <t>Mohan will Join on 15th April till Rajdeep will take care of the properties</t>
  </si>
  <si>
    <t>Colive 007 Prime Towers</t>
  </si>
  <si>
    <t>Colive 008 Sai Samruddhi Nest</t>
  </si>
  <si>
    <t>Colive 016 MB Paradise</t>
  </si>
  <si>
    <t>SYED</t>
  </si>
  <si>
    <t>Colive 044 Flora</t>
  </si>
  <si>
    <t>Colive 052 Franny</t>
  </si>
  <si>
    <t>Colive 057 Smart Stay</t>
  </si>
  <si>
    <t>Colive 160 Adelaide</t>
  </si>
  <si>
    <t>RAJESH</t>
  </si>
  <si>
    <t>Colive 161 Brisbane</t>
  </si>
  <si>
    <t>Colive 162 Canberra</t>
  </si>
  <si>
    <t>Colive 163 Darwin</t>
  </si>
  <si>
    <t>Colive 174 Heritage</t>
  </si>
  <si>
    <t>Colive 175 Highland</t>
  </si>
  <si>
    <t>Colive 186 Liberty</t>
  </si>
  <si>
    <t>Colive 189 Primus</t>
  </si>
  <si>
    <t>Colive 403 Riga</t>
  </si>
  <si>
    <t>RIYANA</t>
  </si>
  <si>
    <t>Colive 577 Vermont</t>
  </si>
  <si>
    <t>MELVIN</t>
  </si>
  <si>
    <t>Colive 579 Springfield</t>
  </si>
  <si>
    <t>Bangalore East &amp; North</t>
  </si>
  <si>
    <t>Colive 001 Innovative Aqua Front</t>
  </si>
  <si>
    <t>Mahadevapura &amp; Hebbal</t>
  </si>
  <si>
    <t>TIKENDRA</t>
  </si>
  <si>
    <t>ABHISHEK</t>
  </si>
  <si>
    <t>Colive 004 Akshaya Vasudha</t>
  </si>
  <si>
    <t>Colive 005 Athina Vasudha</t>
  </si>
  <si>
    <t>Colive 020 Aspire</t>
  </si>
  <si>
    <t>Colive 041 Oasis</t>
  </si>
  <si>
    <t>SUNIL</t>
  </si>
  <si>
    <t>Colive 048 Gold Summit</t>
  </si>
  <si>
    <t>Colive 150 Premerio Towers</t>
  </si>
  <si>
    <t>Colive 157 Hyllies</t>
  </si>
  <si>
    <t>To be hire</t>
  </si>
  <si>
    <t>Colive 158 Winster</t>
  </si>
  <si>
    <t>Colive 179 Signature Towers</t>
  </si>
  <si>
    <t>PRATHIK</t>
  </si>
  <si>
    <t>Colive 188 Skydale</t>
  </si>
  <si>
    <t>Colive 194 Drava</t>
  </si>
  <si>
    <t>PRAMOD</t>
  </si>
  <si>
    <t>Colive 447 Millenia 1</t>
  </si>
  <si>
    <t>ROHITH</t>
  </si>
  <si>
    <t>Colive 456 Millenia 2</t>
  </si>
  <si>
    <t>Colive 011 ORR Pride</t>
  </si>
  <si>
    <t>Colive 012 Centre Point</t>
  </si>
  <si>
    <t>Colive 013 Friends Residency</t>
  </si>
  <si>
    <t>Colive 014 Vivanta</t>
  </si>
  <si>
    <t>Colive 019 Orchid</t>
  </si>
  <si>
    <t>Colive 152 The Summit</t>
  </si>
  <si>
    <t>Colive 165 Willis Towers</t>
  </si>
  <si>
    <t>Colive 167 Santa Clara</t>
  </si>
  <si>
    <t>BHAGIRATH</t>
  </si>
  <si>
    <t>Colive 168 Cupertino</t>
  </si>
  <si>
    <t>Colive 180 Mountain View</t>
  </si>
  <si>
    <t>Colive 181 Sunny Vale</t>
  </si>
  <si>
    <t>Colive 190 Sunrise</t>
  </si>
  <si>
    <t>YOGESH</t>
  </si>
  <si>
    <t>Colive 193 San Jose</t>
  </si>
  <si>
    <t>Colive 196 Campbell</t>
  </si>
  <si>
    <t>Colive 416 Morgan Hill</t>
  </si>
  <si>
    <t>AKUMMEREN</t>
  </si>
  <si>
    <t>Colive 557 Alameda</t>
  </si>
  <si>
    <t>Colive 006 Garuda Residency</t>
  </si>
  <si>
    <t>SATHISH</t>
  </si>
  <si>
    <t>New Joined AOM, he is under on job training with Harpreeth for 7 days</t>
  </si>
  <si>
    <t>Colive 010 UKN Belvista</t>
  </si>
  <si>
    <t>Colive 015 Parimala Riviera</t>
  </si>
  <si>
    <t>Colive 017 Jagriti</t>
  </si>
  <si>
    <t>Colive 056 Rio Grande</t>
  </si>
  <si>
    <t>VANU</t>
  </si>
  <si>
    <t>Colive 068 Hackensack</t>
  </si>
  <si>
    <t>Colive 151 Sigma Tech Park</t>
  </si>
  <si>
    <t>Colive 154 Green Earth Atrium</t>
  </si>
  <si>
    <t>Colive 172 Orange</t>
  </si>
  <si>
    <t>Colive 173 Magnum</t>
  </si>
  <si>
    <t>DIPENDRA</t>
  </si>
  <si>
    <t>Colive 404 Glasgow 1</t>
  </si>
  <si>
    <t>RAMAN</t>
  </si>
  <si>
    <t>Colive 477 Athens</t>
  </si>
  <si>
    <t>GOUTHAM</t>
  </si>
  <si>
    <t>Colive 484 Atlanta</t>
  </si>
  <si>
    <t>GUNJAN</t>
  </si>
  <si>
    <t>Colive 485 Boston</t>
  </si>
  <si>
    <t>Colive 486 Cleveland</t>
  </si>
  <si>
    <t>Colive 487 Denver</t>
  </si>
  <si>
    <t>Colive 488 Edison</t>
  </si>
  <si>
    <t>Colive 557 Glasgow 2</t>
  </si>
  <si>
    <t>Colive 578 Medford</t>
  </si>
  <si>
    <t>Vignesh</t>
  </si>
  <si>
    <t>Colive 301 Sanjana Emerald</t>
  </si>
  <si>
    <t>RAMESH</t>
  </si>
  <si>
    <t>JENISH</t>
  </si>
  <si>
    <t>PREM</t>
  </si>
  <si>
    <t>Colive 302 Alaka Palazzo A Chennai</t>
  </si>
  <si>
    <t>RAKESH KUMAR</t>
  </si>
  <si>
    <t>Colive 303 Alaka Palazzo B Chennai</t>
  </si>
  <si>
    <t>Colive 306 Golden Square</t>
  </si>
  <si>
    <t>JABRAJ</t>
  </si>
  <si>
    <t>Colive 307 Radisson</t>
  </si>
  <si>
    <t>Colive 309 Primex Verterra</t>
  </si>
  <si>
    <t>Colive 316 Akshaya Metropolis Villas</t>
  </si>
  <si>
    <t>LOKESH</t>
  </si>
  <si>
    <t>RAJDEEP</t>
  </si>
  <si>
    <t>Colive 320 Central Park</t>
  </si>
  <si>
    <t>ABHIJIT</t>
  </si>
  <si>
    <t>Cape</t>
  </si>
  <si>
    <t>SUSHANT</t>
  </si>
  <si>
    <t>PRANAY</t>
  </si>
  <si>
    <t>Colive 501 Elara</t>
  </si>
  <si>
    <t>NAVEEN</t>
  </si>
  <si>
    <t>Colive 504 Garnet</t>
  </si>
  <si>
    <t>LAXMINARAYANA</t>
  </si>
  <si>
    <t>Colive 506 Ruby</t>
  </si>
  <si>
    <t>AKHILESH</t>
  </si>
  <si>
    <t>Colive 509 Fuji</t>
  </si>
  <si>
    <t>SRIHARI</t>
  </si>
  <si>
    <t>Designation</t>
  </si>
  <si>
    <t>Reporting To</t>
  </si>
  <si>
    <t>Houskeeping Staff</t>
  </si>
  <si>
    <t>RPM</t>
  </si>
  <si>
    <t>HOD</t>
  </si>
  <si>
    <t xml:space="preserve">Harpreet </t>
  </si>
  <si>
    <t>Bed count</t>
  </si>
  <si>
    <t xml:space="preserve">Property count </t>
  </si>
  <si>
    <t xml:space="preserve">City Ops manager 1 </t>
  </si>
  <si>
    <t xml:space="preserve">Central </t>
  </si>
  <si>
    <t xml:space="preserve">3 AOMs </t>
  </si>
  <si>
    <t xml:space="preserve">Rajdeep </t>
  </si>
  <si>
    <t>Bellandur, HSR</t>
  </si>
  <si>
    <t xml:space="preserve">Mohan Raj  - Joining on 15th April </t>
  </si>
  <si>
    <t xml:space="preserve">Fazal </t>
  </si>
  <si>
    <t>City Ops manager 2</t>
  </si>
  <si>
    <t xml:space="preserve">North and east </t>
  </si>
  <si>
    <t xml:space="preserve">Abhishek dewangan </t>
  </si>
  <si>
    <t xml:space="preserve">2 Aoms </t>
  </si>
  <si>
    <t xml:space="preserve">Abhijit </t>
  </si>
  <si>
    <t>Mahadevapura &amp; Hebbal, Marathahalli</t>
  </si>
  <si>
    <t xml:space="preserve">Sunil </t>
  </si>
  <si>
    <t>CHI</t>
  </si>
  <si>
    <t>HYD</t>
  </si>
  <si>
    <t>Drava, Hyllies, Orchid</t>
  </si>
  <si>
    <t>Koramangala / BTM</t>
  </si>
  <si>
    <t>a</t>
  </si>
  <si>
    <t>FirstName</t>
  </si>
  <si>
    <t>LastName</t>
  </si>
  <si>
    <t>Code</t>
  </si>
  <si>
    <t>DateOfBirth</t>
  </si>
  <si>
    <t>EmailId</t>
  </si>
  <si>
    <t>Gender</t>
  </si>
  <si>
    <t>MaritalStatus</t>
  </si>
  <si>
    <t>DateOfJoining</t>
  </si>
  <si>
    <t>ResignationDate</t>
  </si>
  <si>
    <t>RelievingDate</t>
  </si>
  <si>
    <t>DepartmentName</t>
  </si>
  <si>
    <t>DesignationName</t>
  </si>
  <si>
    <t>LocationName</t>
  </si>
  <si>
    <t>LocationType</t>
  </si>
  <si>
    <t>ReportingTo</t>
  </si>
  <si>
    <t>FromDate</t>
  </si>
  <si>
    <t>ToDate</t>
  </si>
  <si>
    <t>CL205</t>
  </si>
  <si>
    <t>Suresh</t>
  </si>
  <si>
    <t>gajula.suresh@colive.com</t>
  </si>
  <si>
    <t>Male</t>
  </si>
  <si>
    <t>Single</t>
  </si>
  <si>
    <t>NA</t>
  </si>
  <si>
    <t>Operations &amp;Service</t>
  </si>
  <si>
    <t>Property Manager</t>
  </si>
  <si>
    <t>Bangalore</t>
  </si>
  <si>
    <t>Arnab Karmakar</t>
  </si>
  <si>
    <t>11.08.2018</t>
  </si>
  <si>
    <t>CL213</t>
  </si>
  <si>
    <t>Shruthi</t>
  </si>
  <si>
    <t>N</t>
  </si>
  <si>
    <t>shruthi@colive.com</t>
  </si>
  <si>
    <t>Female</t>
  </si>
  <si>
    <t>Assistant Manager</t>
  </si>
  <si>
    <t>Corporate Office</t>
  </si>
  <si>
    <t>25.08.2018</t>
  </si>
  <si>
    <t>CL294</t>
  </si>
  <si>
    <t>Arnab</t>
  </si>
  <si>
    <t>Karmakar</t>
  </si>
  <si>
    <t>arnab@colive.com</t>
  </si>
  <si>
    <t>Married</t>
  </si>
  <si>
    <t>Head</t>
  </si>
  <si>
    <t>Suresh Rangarajan</t>
  </si>
  <si>
    <t>13.01.2019</t>
  </si>
  <si>
    <t>CL296</t>
  </si>
  <si>
    <t>Rashmikanta</t>
  </si>
  <si>
    <t>Behera</t>
  </si>
  <si>
    <t>rashmikanta@colive.com</t>
  </si>
  <si>
    <t>Multi Technician</t>
  </si>
  <si>
    <t>16.01.2019</t>
  </si>
  <si>
    <t>CL300</t>
  </si>
  <si>
    <t>Amarnath</t>
  </si>
  <si>
    <t>amarnath@colive.com</t>
  </si>
  <si>
    <t xml:space="preserve">Officer </t>
  </si>
  <si>
    <t>18.01.2019</t>
  </si>
  <si>
    <t>CL321</t>
  </si>
  <si>
    <t>Deepak</t>
  </si>
  <si>
    <t>Rao B</t>
  </si>
  <si>
    <t>deepak@colive.com</t>
  </si>
  <si>
    <t>13.02.2019</t>
  </si>
  <si>
    <t>CL348</t>
  </si>
  <si>
    <t>Harpreeth</t>
  </si>
  <si>
    <t>Sharma R</t>
  </si>
  <si>
    <t>harpreeth@colive.com</t>
  </si>
  <si>
    <t>Senior Area Operation Manager</t>
  </si>
  <si>
    <t>Bangalore Central / COM</t>
  </si>
  <si>
    <t>21.03.2019</t>
  </si>
  <si>
    <t>CL349</t>
  </si>
  <si>
    <t>Shobha</t>
  </si>
  <si>
    <t>Gopinath</t>
  </si>
  <si>
    <t>shobha@colive.com</t>
  </si>
  <si>
    <t>Manager Customer Service</t>
  </si>
  <si>
    <t>25.03.2019</t>
  </si>
  <si>
    <t>CL365</t>
  </si>
  <si>
    <t>Devanand VK</t>
  </si>
  <si>
    <t>vkprem@colive.com</t>
  </si>
  <si>
    <t>Manager</t>
  </si>
  <si>
    <t>01.04.2019</t>
  </si>
  <si>
    <t>CL377</t>
  </si>
  <si>
    <t>Pawan</t>
  </si>
  <si>
    <t>Dwivedi</t>
  </si>
  <si>
    <t>dwivedipawan@colive.com</t>
  </si>
  <si>
    <t>10.04.2019</t>
  </si>
  <si>
    <t>CL390</t>
  </si>
  <si>
    <t>Sasmal</t>
  </si>
  <si>
    <t>sushant.sasmal@colive.com</t>
  </si>
  <si>
    <t xml:space="preserve">Deputy Manager </t>
  </si>
  <si>
    <t>Hyderabad Cluster / AOM</t>
  </si>
  <si>
    <t>27.04.2019</t>
  </si>
  <si>
    <t>CL399</t>
  </si>
  <si>
    <t>Narasimhappa</t>
  </si>
  <si>
    <t>nsatish@colive.com</t>
  </si>
  <si>
    <t>06.05.2019</t>
  </si>
  <si>
    <t>CL402</t>
  </si>
  <si>
    <t>Rai</t>
  </si>
  <si>
    <t>rohitrai@colive.com</t>
  </si>
  <si>
    <t>09.05.2019</t>
  </si>
  <si>
    <t>CL408</t>
  </si>
  <si>
    <t>Dhiraj</t>
  </si>
  <si>
    <t>Ratlani</t>
  </si>
  <si>
    <t>Dhiraj@colive.com</t>
  </si>
  <si>
    <t>Head-Experience for Living &amp; Lifestyle</t>
  </si>
  <si>
    <t>14.05.2019</t>
  </si>
  <si>
    <t>CL414</t>
  </si>
  <si>
    <t>akummeren@colive.com</t>
  </si>
  <si>
    <t>17.05.2019</t>
  </si>
  <si>
    <t>CL418</t>
  </si>
  <si>
    <t>Swetha</t>
  </si>
  <si>
    <t>Katta</t>
  </si>
  <si>
    <t>swethakatta@colive.com</t>
  </si>
  <si>
    <t>CRM</t>
  </si>
  <si>
    <t>20.05.2019</t>
  </si>
  <si>
    <t>CL419</t>
  </si>
  <si>
    <t>Shaik</t>
  </si>
  <si>
    <t>Fazalu Rehman</t>
  </si>
  <si>
    <t>Fazalu@colive.com</t>
  </si>
  <si>
    <t>Duty Manager</t>
  </si>
  <si>
    <t>Bangalore Central / AOM</t>
  </si>
  <si>
    <t>22.05.2019</t>
  </si>
  <si>
    <t>CL421</t>
  </si>
  <si>
    <t>Janardhanan</t>
  </si>
  <si>
    <t>P</t>
  </si>
  <si>
    <t>janardhanan@colive.com</t>
  </si>
  <si>
    <t>Senior Manager</t>
  </si>
  <si>
    <t>24.05.2019</t>
  </si>
  <si>
    <t>CL431</t>
  </si>
  <si>
    <t>jenish@colive.com</t>
  </si>
  <si>
    <t>07.06.2019</t>
  </si>
  <si>
    <t>CL432</t>
  </si>
  <si>
    <t>G</t>
  </si>
  <si>
    <t>ramesh@colive.com</t>
  </si>
  <si>
    <t>Chennai /AOM</t>
  </si>
  <si>
    <t>10.06.2019</t>
  </si>
  <si>
    <t>CL435</t>
  </si>
  <si>
    <t>Soumya</t>
  </si>
  <si>
    <t>Ranjan Nayak</t>
  </si>
  <si>
    <t>soumya@colive.com</t>
  </si>
  <si>
    <t>CL453</t>
  </si>
  <si>
    <t>Lakshmi</t>
  </si>
  <si>
    <t>Singh</t>
  </si>
  <si>
    <t>lakshmi@colive.com</t>
  </si>
  <si>
    <t>RNM Manager</t>
  </si>
  <si>
    <t>17.06.2019</t>
  </si>
  <si>
    <t>CL459</t>
  </si>
  <si>
    <t>Gunjan</t>
  </si>
  <si>
    <t>Garg</t>
  </si>
  <si>
    <t>gunjan@colive.com</t>
  </si>
  <si>
    <t>18.06.2019</t>
  </si>
  <si>
    <t>CL462</t>
  </si>
  <si>
    <t>Maria</t>
  </si>
  <si>
    <t>Antony M</t>
  </si>
  <si>
    <t>mariaantony@colive.com</t>
  </si>
  <si>
    <t xml:space="preserve">Assistant Manager </t>
  </si>
  <si>
    <t>24.06.2019</t>
  </si>
  <si>
    <t>CL468</t>
  </si>
  <si>
    <t>Samanta</t>
  </si>
  <si>
    <t>Pratik@colive.com</t>
  </si>
  <si>
    <t>25.06.2019</t>
  </si>
  <si>
    <t>CL472</t>
  </si>
  <si>
    <t>R</t>
  </si>
  <si>
    <t>Rakesh Kumar</t>
  </si>
  <si>
    <t>Rakesh@colive.com</t>
  </si>
  <si>
    <t>01.07.2019</t>
  </si>
  <si>
    <t>CL469</t>
  </si>
  <si>
    <t>Kumar</t>
  </si>
  <si>
    <t>yogesh@colive.com</t>
  </si>
  <si>
    <t>CL476</t>
  </si>
  <si>
    <t>Krishna Prasad</t>
  </si>
  <si>
    <t>Krishna@colive.com</t>
  </si>
  <si>
    <t>05.07.2019</t>
  </si>
  <si>
    <t>CL477</t>
  </si>
  <si>
    <t>Lokesh Rao</t>
  </si>
  <si>
    <t>Lokesh@colive.com</t>
  </si>
  <si>
    <t>06.07.2019</t>
  </si>
  <si>
    <t>CL479</t>
  </si>
  <si>
    <t>Santra</t>
  </si>
  <si>
    <t> rajdeep@colive.com</t>
  </si>
  <si>
    <t>Area Property Manager</t>
  </si>
  <si>
    <t>09.07.2019</t>
  </si>
  <si>
    <t>CL489</t>
  </si>
  <si>
    <t>Hasan Raees</t>
  </si>
  <si>
    <t>syed@colive.com</t>
  </si>
  <si>
    <t>16.07.2019</t>
  </si>
  <si>
    <t>CL490</t>
  </si>
  <si>
    <t>Sham</t>
  </si>
  <si>
    <t>Sunder T</t>
  </si>
  <si>
    <t>Shamsunder@colive.com</t>
  </si>
  <si>
    <t>Deputy Manger-Billing</t>
  </si>
  <si>
    <t>17.07.2019</t>
  </si>
  <si>
    <t>CL498</t>
  </si>
  <si>
    <t>Harshith</t>
  </si>
  <si>
    <t>D</t>
  </si>
  <si>
    <t>harshith@colive.com</t>
  </si>
  <si>
    <t>Area Operations Manager</t>
  </si>
  <si>
    <t>30.07.2019</t>
  </si>
  <si>
    <t>CL501</t>
  </si>
  <si>
    <t>Kevin</t>
  </si>
  <si>
    <t>Peter DSA</t>
  </si>
  <si>
    <t>kevin@colive.com</t>
  </si>
  <si>
    <t>Daily Maintanance</t>
  </si>
  <si>
    <t>01.08.2019</t>
  </si>
  <si>
    <t>CL502</t>
  </si>
  <si>
    <t>Ratnakar</t>
  </si>
  <si>
    <t>Sahoo</t>
  </si>
  <si>
    <t> ratnakar@colive.com</t>
  </si>
  <si>
    <t>CL510</t>
  </si>
  <si>
    <t>Narasimhulu</t>
  </si>
  <si>
    <t>Kishore Kumar</t>
  </si>
  <si>
    <t>Kishorekumar@colive.com</t>
  </si>
  <si>
    <t>13.08.2019</t>
  </si>
  <si>
    <t>CL536</t>
  </si>
  <si>
    <t>Sampat</t>
  </si>
  <si>
    <t>Jotiba Patil</t>
  </si>
  <si>
    <t>sampath@colive.com</t>
  </si>
  <si>
    <t>14.09.2019</t>
  </si>
  <si>
    <t>CL566</t>
  </si>
  <si>
    <t>dipendra@colive.com</t>
  </si>
  <si>
    <t>25.10.2019</t>
  </si>
  <si>
    <t>CL567</t>
  </si>
  <si>
    <t>Mahapatra</t>
  </si>
  <si>
    <t>abhijit@colive.com</t>
  </si>
  <si>
    <t>Bangalore East &amp; North /AOM</t>
  </si>
  <si>
    <t>CL578</t>
  </si>
  <si>
    <t>B G</t>
  </si>
  <si>
    <t>sunil@colive.com</t>
  </si>
  <si>
    <t>12.11.2019</t>
  </si>
  <si>
    <t>CL580</t>
  </si>
  <si>
    <t>Biswa</t>
  </si>
  <si>
    <t>Bhusan Naiak</t>
  </si>
  <si>
    <t xml:space="preserve">biswa@colive.com </t>
  </si>
  <si>
    <t>08.11.2019</t>
  </si>
  <si>
    <t>CL583</t>
  </si>
  <si>
    <t>Namitha</t>
  </si>
  <si>
    <t>Nagaraj</t>
  </si>
  <si>
    <t>namithan@colive.com</t>
  </si>
  <si>
    <t xml:space="preserve">Online Reputation Manager </t>
  </si>
  <si>
    <t>27.11.2019</t>
  </si>
  <si>
    <t>CL586</t>
  </si>
  <si>
    <t>Jasmine Pashao</t>
  </si>
  <si>
    <t xml:space="preserve">riyana@colive.com </t>
  </si>
  <si>
    <t>03.12.2019</t>
  </si>
  <si>
    <t>CL587</t>
  </si>
  <si>
    <t>priya@colive.com</t>
  </si>
  <si>
    <t>04.12.2019</t>
  </si>
  <si>
    <t>CL589</t>
  </si>
  <si>
    <t>Kamuni</t>
  </si>
  <si>
    <t>Laxminarayana</t>
  </si>
  <si>
    <t>kamuni@colive.com</t>
  </si>
  <si>
    <t>09.12.2019</t>
  </si>
  <si>
    <t>CL590</t>
  </si>
  <si>
    <t>Vanu</t>
  </si>
  <si>
    <t>Kumara H S</t>
  </si>
  <si>
    <t>vanukumara@colive.com</t>
  </si>
  <si>
    <t>13.12.2019</t>
  </si>
  <si>
    <t>CL592</t>
  </si>
  <si>
    <t>Paka</t>
  </si>
  <si>
    <t>Akhilesh@colive.com</t>
  </si>
  <si>
    <t>16.12.2019</t>
  </si>
  <si>
    <t>CL594</t>
  </si>
  <si>
    <t>kappala</t>
  </si>
  <si>
    <t xml:space="preserve">naveen@colive.com </t>
  </si>
  <si>
    <t>CL599</t>
  </si>
  <si>
    <t>K</t>
  </si>
  <si>
    <t xml:space="preserve">jinumon@colive.com </t>
  </si>
  <si>
    <t>13.01.2020</t>
  </si>
  <si>
    <t>CL600</t>
  </si>
  <si>
    <t>Prashant</t>
  </si>
  <si>
    <t>Shah</t>
  </si>
  <si>
    <t>prashant@colive.com</t>
  </si>
  <si>
    <t>Senior Officer</t>
  </si>
  <si>
    <t>01.12.2019</t>
  </si>
  <si>
    <t>CL602</t>
  </si>
  <si>
    <t>Gouri</t>
  </si>
  <si>
    <t>Sankara Panigrahi</t>
  </si>
  <si>
    <t xml:space="preserve">gouri@colive.com  </t>
  </si>
  <si>
    <t>06.01.2020</t>
  </si>
  <si>
    <t>CL603</t>
  </si>
  <si>
    <t>Kalyan</t>
  </si>
  <si>
    <t xml:space="preserve">kalyank@colive.com </t>
  </si>
  <si>
    <t>07.01.2020</t>
  </si>
  <si>
    <t>CL611</t>
  </si>
  <si>
    <t>Yanamala</t>
  </si>
  <si>
    <t>yanamala@colive.com</t>
  </si>
  <si>
    <t>27.12.2019</t>
  </si>
  <si>
    <t>CL622</t>
  </si>
  <si>
    <t>Raj</t>
  </si>
  <si>
    <t>abhishekraj@colive.com</t>
  </si>
  <si>
    <t>F&amp;B Manager</t>
  </si>
  <si>
    <t>04.02.2020</t>
  </si>
  <si>
    <t>CL636</t>
  </si>
  <si>
    <t>Jebaraj</t>
  </si>
  <si>
    <t>J</t>
  </si>
  <si>
    <t> jebaraj@colive.com</t>
  </si>
  <si>
    <t>17.02.2020</t>
  </si>
  <si>
    <t>CL630</t>
  </si>
  <si>
    <t>Vamsi Gelli</t>
  </si>
  <si>
    <t>dineshvamsi@colive.com</t>
  </si>
  <si>
    <t>22.02.2020</t>
  </si>
  <si>
    <t>CL641</t>
  </si>
  <si>
    <t>Priyanka</t>
  </si>
  <si>
    <t>Kububa</t>
  </si>
  <si>
    <t>priyankakububa@colive.com</t>
  </si>
  <si>
    <t>24.02.2020</t>
  </si>
  <si>
    <t>CL646</t>
  </si>
  <si>
    <t>Seekondu</t>
  </si>
  <si>
    <t>Pavan Kumar</t>
  </si>
  <si>
    <t>pavankumar@colive.com</t>
  </si>
  <si>
    <t>16.03.2020</t>
  </si>
  <si>
    <t>CL657</t>
  </si>
  <si>
    <t>Pramod@colive.com</t>
  </si>
  <si>
    <t>17.03.2020</t>
  </si>
  <si>
    <t>CL659</t>
  </si>
  <si>
    <t>tiwari</t>
  </si>
  <si>
    <t>gautam@colive.com</t>
  </si>
  <si>
    <t>23.03.2020</t>
  </si>
  <si>
    <t>CL660</t>
  </si>
  <si>
    <t>Bhagirathi</t>
  </si>
  <si>
    <t>S</t>
  </si>
  <si>
    <t>bhagirathi@colive.com</t>
  </si>
  <si>
    <t>CL661</t>
  </si>
  <si>
    <t>jeevanr@colive.com</t>
  </si>
  <si>
    <t>CL664</t>
  </si>
  <si>
    <t>Surya</t>
  </si>
  <si>
    <t>surya@colive.com</t>
  </si>
  <si>
    <t>15.04.2020</t>
  </si>
  <si>
    <t>CL665</t>
  </si>
  <si>
    <t>Mahingam</t>
  </si>
  <si>
    <t>Sazia</t>
  </si>
  <si>
    <t>sazia@colive.com</t>
  </si>
  <si>
    <t>14.04.2020</t>
  </si>
  <si>
    <t>CL666</t>
  </si>
  <si>
    <t>Debakanta</t>
  </si>
  <si>
    <t>Mohapatra</t>
  </si>
  <si>
    <t>debakanta@colive.com</t>
  </si>
  <si>
    <t>24.04.2020</t>
  </si>
  <si>
    <t>CL669</t>
  </si>
  <si>
    <t>Rakeesh</t>
  </si>
  <si>
    <t>14-05-1997</t>
  </si>
  <si>
    <t>rakeesh@colive.com</t>
  </si>
  <si>
    <t>12.05.2020</t>
  </si>
  <si>
    <t>CL671</t>
  </si>
  <si>
    <t xml:space="preserve">Abdul </t>
  </si>
  <si>
    <t>Rehman</t>
  </si>
  <si>
    <t>abdulrehman@colive.com</t>
  </si>
  <si>
    <t>15.05.2020</t>
  </si>
  <si>
    <t>CL672</t>
  </si>
  <si>
    <t xml:space="preserve">Rohit </t>
  </si>
  <si>
    <t>bhagat</t>
  </si>
  <si>
    <t>rohitbhagat@colive.com</t>
  </si>
  <si>
    <t>18.05.2020</t>
  </si>
</sst>
</file>

<file path=xl/styles.xml><?xml version="1.0" encoding="utf-8"?>
<styleSheet xmlns="http://schemas.openxmlformats.org/spreadsheetml/2006/main">
  <numFmts count="7">
    <numFmt numFmtId="176" formatCode="_ * #,##0_ ;_ * \-#,##0_ ;_ * &quot;-&quot;??_ ;_ @_ "/>
    <numFmt numFmtId="177" formatCode="[$-409]General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\-mm\-yyyy"/>
    <numFmt numFmtId="181" formatCode="_ * #,##0_ ;_ * \-#,##0_ ;_ * &quot;-&quot;_ ;_ @_ "/>
    <numFmt numFmtId="182" formatCode="_ * #,##0.00_ ;_ * \-#,##0.00_ ;_ * &quot;-&quot;??_ ;_ @_ "/>
  </numFmts>
  <fonts count="38">
    <font>
      <sz val="11"/>
      <color theme="1"/>
      <name val="Arial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0"/>
      <color theme="1"/>
      <name val="Liberation Serif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Liberation Sans"/>
      <charset val="134"/>
    </font>
    <font>
      <sz val="10"/>
      <color theme="1"/>
      <name val="Liberation Sans"/>
      <charset val="134"/>
    </font>
    <font>
      <sz val="10"/>
      <color rgb="FF500050"/>
      <name val="Arial"/>
      <charset val="134"/>
    </font>
    <font>
      <b/>
      <sz val="11"/>
      <color theme="1"/>
      <name val="Arial"/>
      <charset val="134"/>
    </font>
    <font>
      <sz val="11"/>
      <color theme="1"/>
      <name val="Trebuchet MS"/>
      <charset val="134"/>
    </font>
    <font>
      <sz val="11"/>
      <color rgb="FF000000"/>
      <name val="Trebuchet MS"/>
      <charset val="134"/>
    </font>
    <font>
      <b/>
      <sz val="11"/>
      <color theme="1"/>
      <name val="Calibri"/>
      <charset val="134"/>
    </font>
    <font>
      <b/>
      <sz val="11"/>
      <color theme="1"/>
      <name val="Trebuchet MS"/>
      <charset val="134"/>
    </font>
    <font>
      <sz val="11"/>
      <color rgb="FF000000"/>
      <name val="Roboto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9" fillId="20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/>
    <xf numFmtId="181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6" borderId="16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7" fillId="25" borderId="13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2" fillId="25" borderId="11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4" fillId="0" borderId="0" applyBorder="0" applyProtection="0"/>
  </cellStyleXfs>
  <cellXfs count="9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3" xfId="0" applyFont="1" applyBorder="1"/>
    <xf numFmtId="180" fontId="0" fillId="0" borderId="3" xfId="0" applyNumberFormat="1" applyFill="1" applyBorder="1" applyAlignment="1">
      <alignment horizontal="left"/>
    </xf>
    <xf numFmtId="0" fontId="0" fillId="0" borderId="3" xfId="0" applyFill="1" applyBorder="1"/>
    <xf numFmtId="0" fontId="1" fillId="0" borderId="1" xfId="0" applyFont="1" applyBorder="1"/>
    <xf numFmtId="0" fontId="3" fillId="0" borderId="3" xfId="0" applyFont="1" applyFill="1" applyBorder="1" applyAlignment="1">
      <alignment horizontal="left"/>
    </xf>
    <xf numFmtId="0" fontId="2" fillId="3" borderId="3" xfId="0" applyNumberFormat="1" applyFont="1" applyFill="1" applyBorder="1" applyAlignment="1" applyProtection="1">
      <alignment horizontal="left" vertical="top"/>
    </xf>
    <xf numFmtId="0" fontId="1" fillId="3" borderId="3" xfId="0" applyFont="1" applyFill="1" applyBorder="1"/>
    <xf numFmtId="180" fontId="0" fillId="3" borderId="3" xfId="0" applyNumberFormat="1" applyFill="1" applyBorder="1" applyAlignment="1">
      <alignment horizontal="left"/>
    </xf>
    <xf numFmtId="0" fontId="0" fillId="3" borderId="3" xfId="0" applyFill="1" applyBorder="1"/>
    <xf numFmtId="0" fontId="1" fillId="3" borderId="1" xfId="0" applyFont="1" applyFill="1" applyBorder="1"/>
    <xf numFmtId="177" fontId="4" fillId="0" borderId="1" xfId="49" applyNumberFormat="1" applyFont="1" applyFill="1" applyBorder="1" applyAlignment="1" applyProtection="1"/>
    <xf numFmtId="0" fontId="5" fillId="0" borderId="3" xfId="0" applyFont="1" applyFill="1" applyBorder="1" applyAlignment="1">
      <alignment vertical="center" wrapText="1"/>
    </xf>
    <xf numFmtId="0" fontId="6" fillId="0" borderId="3" xfId="10" applyFont="1" applyFill="1" applyBorder="1" applyAlignment="1"/>
    <xf numFmtId="0" fontId="7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9" fillId="0" borderId="3" xfId="0" applyFont="1" applyFill="1" applyBorder="1" applyAlignment="1">
      <alignment horizontal="left" vertical="center"/>
    </xf>
    <xf numFmtId="0" fontId="6" fillId="0" borderId="3" xfId="10" applyFont="1" applyFill="1" applyBorder="1" applyAlignment="1">
      <alignment horizontal="left"/>
    </xf>
    <xf numFmtId="0" fontId="0" fillId="4" borderId="4" xfId="0" applyFill="1" applyBorder="1"/>
    <xf numFmtId="0" fontId="1" fillId="2" borderId="1" xfId="0" applyFont="1" applyFill="1" applyBorder="1" applyAlignment="1">
      <alignment vertical="center" wrapText="1"/>
    </xf>
    <xf numFmtId="180" fontId="0" fillId="0" borderId="4" xfId="0" applyNumberFormat="1" applyFill="1" applyBorder="1"/>
    <xf numFmtId="180" fontId="0" fillId="3" borderId="4" xfId="0" applyNumberFormat="1" applyFill="1" applyBorder="1"/>
    <xf numFmtId="0" fontId="10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2" borderId="1" xfId="0" applyFont="1" applyFill="1" applyBorder="1" applyAlignment="1">
      <alignment wrapText="1"/>
    </xf>
    <xf numFmtId="0" fontId="6" fillId="0" borderId="3" xfId="10" applyFont="1" applyBorder="1" applyAlignment="1"/>
    <xf numFmtId="0" fontId="3" fillId="0" borderId="5" xfId="0" applyFont="1" applyFill="1" applyBorder="1" applyAlignment="1">
      <alignment horizontal="left"/>
    </xf>
    <xf numFmtId="0" fontId="7" fillId="5" borderId="3" xfId="0" applyFont="1" applyFill="1" applyBorder="1"/>
    <xf numFmtId="0" fontId="11" fillId="0" borderId="3" xfId="0" applyFont="1" applyBorder="1"/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176" fontId="13" fillId="0" borderId="1" xfId="0" applyNumberFormat="1" applyFont="1" applyBorder="1" applyAlignment="1">
      <alignment vertical="center"/>
    </xf>
    <xf numFmtId="176" fontId="12" fillId="2" borderId="1" xfId="2" applyNumberFormat="1" applyFont="1" applyFill="1" applyBorder="1" applyAlignment="1">
      <alignment vertical="center"/>
    </xf>
    <xf numFmtId="176" fontId="12" fillId="0" borderId="1" xfId="2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76" fontId="14" fillId="0" borderId="1" xfId="0" applyNumberFormat="1" applyFont="1" applyBorder="1" applyAlignment="1">
      <alignment vertical="center"/>
    </xf>
    <xf numFmtId="176" fontId="0" fillId="2" borderId="1" xfId="2" applyNumberFormat="1" applyFont="1" applyFill="1" applyBorder="1" applyAlignment="1">
      <alignment vertical="center"/>
    </xf>
    <xf numFmtId="176" fontId="0" fillId="0" borderId="1" xfId="2" applyNumberFormat="1" applyFont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176" fontId="12" fillId="8" borderId="1" xfId="2" applyNumberFormat="1" applyFont="1" applyFill="1" applyBorder="1" applyAlignment="1">
      <alignment vertical="center"/>
    </xf>
    <xf numFmtId="176" fontId="12" fillId="7" borderId="1" xfId="2" applyNumberFormat="1" applyFont="1" applyFill="1" applyBorder="1" applyAlignment="1">
      <alignment vertical="center"/>
    </xf>
    <xf numFmtId="176" fontId="1" fillId="2" borderId="0" xfId="2" applyNumberFormat="1" applyFont="1" applyFill="1" applyAlignment="1">
      <alignment vertical="center"/>
    </xf>
    <xf numFmtId="176" fontId="0" fillId="0" borderId="0" xfId="2" applyNumberFormat="1" applyFont="1" applyAlignment="1">
      <alignment vertical="center"/>
    </xf>
    <xf numFmtId="176" fontId="14" fillId="2" borderId="3" xfId="0" applyNumberFormat="1" applyFont="1" applyFill="1" applyBorder="1" applyAlignment="1">
      <alignment vertical="center"/>
    </xf>
    <xf numFmtId="176" fontId="12" fillId="0" borderId="0" xfId="2" applyNumberFormat="1" applyFont="1" applyAlignment="1">
      <alignment vertical="center"/>
    </xf>
    <xf numFmtId="0" fontId="1" fillId="9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16" fillId="10" borderId="3" xfId="0" applyNumberFormat="1" applyFont="1" applyFill="1" applyBorder="1" applyAlignment="1">
      <alignment vertical="center"/>
    </xf>
    <xf numFmtId="176" fontId="16" fillId="2" borderId="3" xfId="0" applyNumberFormat="1" applyFont="1" applyFill="1" applyBorder="1" applyAlignment="1">
      <alignment vertical="center"/>
    </xf>
    <xf numFmtId="176" fontId="16" fillId="11" borderId="3" xfId="0" applyNumberFormat="1" applyFont="1" applyFill="1" applyBorder="1" applyAlignment="1">
      <alignment vertical="center"/>
    </xf>
    <xf numFmtId="176" fontId="13" fillId="0" borderId="3" xfId="0" applyNumberFormat="1" applyFont="1" applyBorder="1" applyAlignment="1">
      <alignment vertical="center"/>
    </xf>
    <xf numFmtId="176" fontId="14" fillId="0" borderId="3" xfId="0" applyNumberFormat="1" applyFont="1" applyFill="1" applyBorder="1" applyAlignment="1">
      <alignment vertical="center"/>
    </xf>
    <xf numFmtId="176" fontId="14" fillId="0" borderId="3" xfId="0" applyNumberFormat="1" applyFont="1" applyBorder="1" applyAlignment="1">
      <alignment vertical="center"/>
    </xf>
    <xf numFmtId="176" fontId="13" fillId="11" borderId="3" xfId="0" applyNumberFormat="1" applyFont="1" applyFill="1" applyBorder="1" applyAlignment="1">
      <alignment vertical="center"/>
    </xf>
    <xf numFmtId="0" fontId="15" fillId="12" borderId="3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176" fontId="17" fillId="13" borderId="3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14" borderId="3" xfId="0" applyFont="1" applyFill="1" applyBorder="1" applyAlignment="1">
      <alignment vertical="center"/>
    </xf>
    <xf numFmtId="0" fontId="16" fillId="15" borderId="3" xfId="0" applyFont="1" applyFill="1" applyBorder="1" applyAlignment="1">
      <alignment horizontal="left" vertical="center"/>
    </xf>
    <xf numFmtId="0" fontId="16" fillId="15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vertical="center"/>
    </xf>
    <xf numFmtId="0" fontId="16" fillId="0" borderId="6" xfId="0" applyFont="1" applyFill="1" applyBorder="1" applyAlignment="1">
      <alignment horizontal="right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6" fillId="16" borderId="0" xfId="0" applyFont="1" applyFill="1" applyBorder="1" applyAlignment="1">
      <alignment horizontal="left" vertical="center"/>
    </xf>
    <xf numFmtId="0" fontId="16" fillId="16" borderId="0" xfId="0" applyFont="1" applyFill="1" applyBorder="1" applyAlignment="1">
      <alignment horizontal="right" vertical="center"/>
    </xf>
    <xf numFmtId="0" fontId="13" fillId="16" borderId="0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right" vertical="center"/>
    </xf>
    <xf numFmtId="0" fontId="16" fillId="0" borderId="8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right" vertical="center"/>
    </xf>
    <xf numFmtId="0" fontId="13" fillId="17" borderId="3" xfId="0" applyFont="1" applyFill="1" applyBorder="1" applyAlignment="1">
      <alignment vertical="center"/>
    </xf>
    <xf numFmtId="0" fontId="16" fillId="17" borderId="3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rakeesh@colive.com" TargetMode="External"/><Relationship Id="rId8" Type="http://schemas.openxmlformats.org/officeDocument/2006/relationships/hyperlink" Target="mailto:debakanta@colive.com" TargetMode="External"/><Relationship Id="rId7" Type="http://schemas.openxmlformats.org/officeDocument/2006/relationships/hyperlink" Target="mailto:abdulrehman@colive.com" TargetMode="External"/><Relationship Id="rId6" Type="http://schemas.openxmlformats.org/officeDocument/2006/relationships/hyperlink" Target="mailto:sazia@colive.com" TargetMode="External"/><Relationship Id="rId5" Type="http://schemas.openxmlformats.org/officeDocument/2006/relationships/hyperlink" Target="mailto:jeevanr@colive.com" TargetMode="External"/><Relationship Id="rId4" Type="http://schemas.openxmlformats.org/officeDocument/2006/relationships/hyperlink" Target="mailto:bhagirathi@colive.com" TargetMode="External"/><Relationship Id="rId3" Type="http://schemas.openxmlformats.org/officeDocument/2006/relationships/hyperlink" Target="mailto:gautam@colive.com" TargetMode="External"/><Relationship Id="rId2" Type="http://schemas.openxmlformats.org/officeDocument/2006/relationships/hyperlink" Target="mailto:Pramod@colive.com" TargetMode="External"/><Relationship Id="rId1" Type="http://schemas.openxmlformats.org/officeDocument/2006/relationships/hyperlink" Target="mailto:pavankumar@co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2" sqref="A2"/>
    </sheetView>
  </sheetViews>
  <sheetFormatPr defaultColWidth="9" defaultRowHeight="14.25"/>
  <cols>
    <col min="1" max="1" width="17.5" customWidth="1"/>
    <col min="2" max="2" width="10.25" customWidth="1"/>
    <col min="3" max="3" width="15.8333333333333" customWidth="1"/>
    <col min="4" max="4" width="12.3333333333333" customWidth="1"/>
    <col min="5" max="5" width="10.5833333333333" customWidth="1"/>
    <col min="6" max="6" width="13.25" customWidth="1"/>
    <col min="7" max="7" width="13.0833333333333" customWidth="1"/>
    <col min="8" max="8" width="12.75" customWidth="1"/>
    <col min="9" max="9" width="13.75" customWidth="1"/>
    <col min="10" max="10" width="16.5" customWidth="1"/>
  </cols>
  <sheetData>
    <row r="1" ht="16.5" spans="1:10">
      <c r="A1" s="72" t="s">
        <v>0</v>
      </c>
      <c r="B1" s="72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</row>
    <row r="2" ht="16.5" spans="1:10">
      <c r="A2" s="74" t="s">
        <v>10</v>
      </c>
      <c r="B2" s="75">
        <v>4</v>
      </c>
      <c r="C2" s="76" t="s">
        <v>11</v>
      </c>
      <c r="D2" s="77"/>
      <c r="E2" s="78"/>
      <c r="F2" s="76" t="s">
        <v>12</v>
      </c>
      <c r="G2" s="77"/>
      <c r="H2" s="78"/>
      <c r="I2" s="81" t="s">
        <v>13</v>
      </c>
      <c r="J2" s="80" t="s">
        <v>14</v>
      </c>
    </row>
    <row r="3" ht="16.5" spans="1:10">
      <c r="A3" s="74" t="s">
        <v>15</v>
      </c>
      <c r="B3" s="79">
        <v>4</v>
      </c>
      <c r="C3" s="74"/>
      <c r="D3" s="80" t="s">
        <v>16</v>
      </c>
      <c r="E3" s="80" t="s">
        <v>17</v>
      </c>
      <c r="F3" s="81" t="s">
        <v>18</v>
      </c>
      <c r="G3" s="74"/>
      <c r="H3" s="80" t="s">
        <v>19</v>
      </c>
      <c r="I3" s="80"/>
      <c r="J3" s="80"/>
    </row>
    <row r="4" ht="7" customHeight="1" spans="1:10">
      <c r="A4" s="82"/>
      <c r="B4" s="83"/>
      <c r="C4" s="84"/>
      <c r="D4" s="84"/>
      <c r="E4" s="84"/>
      <c r="F4" s="84"/>
      <c r="G4" s="84"/>
      <c r="H4" s="84"/>
      <c r="I4" s="84"/>
      <c r="J4" s="84"/>
    </row>
    <row r="5" ht="16.5" spans="1:10">
      <c r="A5" s="85" t="s">
        <v>20</v>
      </c>
      <c r="B5" s="86">
        <v>21</v>
      </c>
      <c r="C5" s="80" t="s">
        <v>21</v>
      </c>
      <c r="D5" s="80" t="s">
        <v>22</v>
      </c>
      <c r="E5" s="80" t="s">
        <v>23</v>
      </c>
      <c r="F5" s="80" t="s">
        <v>24</v>
      </c>
      <c r="G5" s="80" t="s">
        <v>25</v>
      </c>
      <c r="H5" s="80" t="s">
        <v>26</v>
      </c>
      <c r="I5" s="80" t="s">
        <v>27</v>
      </c>
      <c r="J5" s="80" t="s">
        <v>28</v>
      </c>
    </row>
    <row r="6" ht="16.5" spans="1:10">
      <c r="A6" s="87"/>
      <c r="B6" s="88"/>
      <c r="C6" s="89" t="s">
        <v>29</v>
      </c>
      <c r="D6" s="89" t="s">
        <v>30</v>
      </c>
      <c r="E6" s="89" t="s">
        <v>31</v>
      </c>
      <c r="F6" s="89" t="s">
        <v>32</v>
      </c>
      <c r="G6" s="89" t="s">
        <v>33</v>
      </c>
      <c r="H6" s="89" t="s">
        <v>34</v>
      </c>
      <c r="I6" s="80" t="s">
        <v>35</v>
      </c>
      <c r="J6" s="80" t="s">
        <v>36</v>
      </c>
    </row>
    <row r="7" ht="16.5" spans="1:10">
      <c r="A7" s="87"/>
      <c r="B7" s="88"/>
      <c r="C7" s="89" t="s">
        <v>37</v>
      </c>
      <c r="D7" s="90"/>
      <c r="E7" s="89" t="s">
        <v>38</v>
      </c>
      <c r="F7" s="89"/>
      <c r="G7" s="89" t="s">
        <v>39</v>
      </c>
      <c r="H7" s="89"/>
      <c r="I7" s="80" t="s">
        <v>23</v>
      </c>
      <c r="J7" s="80" t="s">
        <v>40</v>
      </c>
    </row>
    <row r="8" ht="16.5" spans="1:10">
      <c r="A8" s="91"/>
      <c r="B8" s="92"/>
      <c r="C8" s="74"/>
      <c r="D8" s="74"/>
      <c r="E8" s="80"/>
      <c r="F8" s="80"/>
      <c r="G8" s="80"/>
      <c r="H8" s="80"/>
      <c r="I8" s="80"/>
      <c r="J8" s="80"/>
    </row>
    <row r="9" ht="7" customHeight="1" spans="1:10">
      <c r="A9" s="82"/>
      <c r="B9" s="83"/>
      <c r="C9" s="84"/>
      <c r="D9" s="84"/>
      <c r="E9" s="84"/>
      <c r="F9" s="84"/>
      <c r="G9" s="84"/>
      <c r="H9" s="84"/>
      <c r="I9" s="84"/>
      <c r="J9" s="84"/>
    </row>
    <row r="10" ht="16.5" spans="1:10">
      <c r="A10" s="93" t="s">
        <v>41</v>
      </c>
      <c r="B10" s="86">
        <v>12</v>
      </c>
      <c r="C10" s="80" t="s">
        <v>42</v>
      </c>
      <c r="D10" s="80" t="s">
        <v>43</v>
      </c>
      <c r="E10" s="80" t="s">
        <v>44</v>
      </c>
      <c r="F10" s="80" t="s">
        <v>45</v>
      </c>
      <c r="G10" s="89" t="s">
        <v>46</v>
      </c>
      <c r="H10" s="89" t="s">
        <v>47</v>
      </c>
      <c r="I10" s="80" t="s">
        <v>48</v>
      </c>
      <c r="J10" s="80" t="s">
        <v>49</v>
      </c>
    </row>
    <row r="11" ht="16.5" spans="1:10">
      <c r="A11" s="93"/>
      <c r="B11" s="92"/>
      <c r="C11" s="80"/>
      <c r="D11" s="80" t="s">
        <v>50</v>
      </c>
      <c r="E11" s="80"/>
      <c r="F11" s="80"/>
      <c r="G11" s="80"/>
      <c r="H11" s="80" t="s">
        <v>51</v>
      </c>
      <c r="I11" s="80" t="s">
        <v>52</v>
      </c>
      <c r="J11" s="80" t="s">
        <v>53</v>
      </c>
    </row>
    <row r="12" ht="7" customHeight="1" spans="1:10">
      <c r="A12" s="82"/>
      <c r="B12" s="83"/>
      <c r="C12" s="84"/>
      <c r="D12" s="84"/>
      <c r="E12" s="84"/>
      <c r="F12" s="84"/>
      <c r="G12" s="84"/>
      <c r="H12" s="84"/>
      <c r="I12" s="84"/>
      <c r="J12" s="84"/>
    </row>
    <row r="13" ht="16.5" spans="1:10">
      <c r="A13" s="93" t="s">
        <v>54</v>
      </c>
      <c r="B13" s="75">
        <v>4</v>
      </c>
      <c r="C13" s="76" t="s">
        <v>55</v>
      </c>
      <c r="D13" s="77"/>
      <c r="E13" s="78"/>
      <c r="F13" s="76" t="s">
        <v>56</v>
      </c>
      <c r="G13" s="77"/>
      <c r="H13" s="78"/>
      <c r="I13" s="80" t="s">
        <v>57</v>
      </c>
      <c r="J13" s="80" t="s">
        <v>58</v>
      </c>
    </row>
    <row r="14" ht="16.5" spans="1:10">
      <c r="A14" s="74" t="s">
        <v>59</v>
      </c>
      <c r="B14" s="79">
        <v>5</v>
      </c>
      <c r="C14" s="80" t="s">
        <v>60</v>
      </c>
      <c r="D14" s="80" t="s">
        <v>61</v>
      </c>
      <c r="E14" s="80" t="s">
        <v>62</v>
      </c>
      <c r="F14" s="80" t="s">
        <v>63</v>
      </c>
      <c r="G14" s="80"/>
      <c r="H14" s="80" t="s">
        <v>64</v>
      </c>
      <c r="I14" s="80" t="s">
        <v>65</v>
      </c>
      <c r="J14" s="80" t="s">
        <v>66</v>
      </c>
    </row>
    <row r="15" ht="7" customHeight="1" spans="1:10">
      <c r="A15" s="82"/>
      <c r="B15" s="83"/>
      <c r="C15" s="84"/>
      <c r="D15" s="84"/>
      <c r="E15" s="84"/>
      <c r="F15" s="84"/>
      <c r="G15" s="84"/>
      <c r="H15" s="84"/>
      <c r="I15" s="84"/>
      <c r="J15" s="84"/>
    </row>
    <row r="16" ht="16.5" spans="1:10">
      <c r="A16" s="85" t="s">
        <v>67</v>
      </c>
      <c r="B16" s="86">
        <v>35</v>
      </c>
      <c r="C16" s="80" t="s">
        <v>68</v>
      </c>
      <c r="D16" s="80" t="s">
        <v>69</v>
      </c>
      <c r="E16" s="80" t="s">
        <v>70</v>
      </c>
      <c r="F16" s="80" t="s">
        <v>51</v>
      </c>
      <c r="G16" s="80" t="s">
        <v>71</v>
      </c>
      <c r="H16" s="80" t="s">
        <v>72</v>
      </c>
      <c r="I16" s="80" t="s">
        <v>73</v>
      </c>
      <c r="J16" s="80" t="s">
        <v>74</v>
      </c>
    </row>
    <row r="17" ht="16.5" spans="1:10">
      <c r="A17" s="87"/>
      <c r="B17" s="88"/>
      <c r="C17" s="80" t="s">
        <v>75</v>
      </c>
      <c r="D17" s="80" t="s">
        <v>76</v>
      </c>
      <c r="E17" s="80" t="s">
        <v>77</v>
      </c>
      <c r="F17" s="80" t="s">
        <v>78</v>
      </c>
      <c r="G17" s="80" t="s">
        <v>79</v>
      </c>
      <c r="H17" s="80" t="s">
        <v>80</v>
      </c>
      <c r="I17" s="80" t="s">
        <v>81</v>
      </c>
      <c r="J17" s="80" t="s">
        <v>82</v>
      </c>
    </row>
    <row r="18" ht="16.5" spans="1:10">
      <c r="A18" s="87"/>
      <c r="B18" s="88"/>
      <c r="C18" s="80" t="s">
        <v>83</v>
      </c>
      <c r="D18" s="80" t="s">
        <v>84</v>
      </c>
      <c r="E18" s="80" t="s">
        <v>85</v>
      </c>
      <c r="F18" s="80" t="s">
        <v>86</v>
      </c>
      <c r="G18" s="80" t="s">
        <v>87</v>
      </c>
      <c r="H18" s="80" t="s">
        <v>88</v>
      </c>
      <c r="I18" s="80" t="s">
        <v>89</v>
      </c>
      <c r="J18" s="80" t="s">
        <v>90</v>
      </c>
    </row>
    <row r="19" ht="16.5" spans="1:10">
      <c r="A19" s="87"/>
      <c r="B19" s="88"/>
      <c r="C19" s="80" t="s">
        <v>62</v>
      </c>
      <c r="D19" s="80"/>
      <c r="E19" s="80"/>
      <c r="F19" s="81" t="s">
        <v>91</v>
      </c>
      <c r="G19" s="80" t="s">
        <v>92</v>
      </c>
      <c r="H19" s="80" t="s">
        <v>93</v>
      </c>
      <c r="I19" s="80" t="s">
        <v>94</v>
      </c>
      <c r="J19" s="80" t="s">
        <v>95</v>
      </c>
    </row>
    <row r="20" ht="16.5" spans="1:10">
      <c r="A20" s="87"/>
      <c r="B20" s="88"/>
      <c r="C20" s="80" t="s">
        <v>96</v>
      </c>
      <c r="D20" s="80"/>
      <c r="E20" s="80"/>
      <c r="F20" s="80"/>
      <c r="G20" s="80"/>
      <c r="H20" s="80" t="s">
        <v>97</v>
      </c>
      <c r="I20" s="80"/>
      <c r="J20" s="81" t="s">
        <v>98</v>
      </c>
    </row>
    <row r="21" ht="16.5" spans="1:10">
      <c r="A21" s="91"/>
      <c r="B21" s="92"/>
      <c r="C21" s="80" t="s">
        <v>99</v>
      </c>
      <c r="D21" s="80"/>
      <c r="E21" s="80"/>
      <c r="F21" s="80"/>
      <c r="G21" s="80"/>
      <c r="H21" s="80" t="s">
        <v>96</v>
      </c>
      <c r="I21" s="80"/>
      <c r="J21" s="80"/>
    </row>
  </sheetData>
  <mergeCells count="10">
    <mergeCell ref="C2:E2"/>
    <mergeCell ref="F2:H2"/>
    <mergeCell ref="C13:E13"/>
    <mergeCell ref="F13:H13"/>
    <mergeCell ref="A5:A8"/>
    <mergeCell ref="A10:A11"/>
    <mergeCell ref="A16:A21"/>
    <mergeCell ref="B5:B8"/>
    <mergeCell ref="B10:B11"/>
    <mergeCell ref="B16:B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01"/>
  <sheetViews>
    <sheetView tabSelected="1" topLeftCell="B1" workbookViewId="0">
      <selection activeCell="J114" sqref="J114"/>
    </sheetView>
  </sheetViews>
  <sheetFormatPr defaultColWidth="12.6666666666667" defaultRowHeight="15" customHeight="1"/>
  <cols>
    <col min="1" max="1" width="23.5833333333333" customWidth="1"/>
    <col min="2" max="2" width="9" customWidth="1"/>
    <col min="3" max="3" width="34.8333333333333" customWidth="1"/>
    <col min="4" max="4" width="24.3333333333333" customWidth="1"/>
    <col min="5" max="5" width="12" customWidth="1"/>
    <col min="6" max="6" width="16.875" customWidth="1"/>
    <col min="7" max="7" width="12.125" style="53" customWidth="1"/>
    <col min="8" max="8" width="17.5833333333333" customWidth="1"/>
    <col min="9" max="9" width="11.5833333333333" customWidth="1"/>
    <col min="10" max="10" width="104.5" customWidth="1"/>
    <col min="11" max="11" width="10.8333333333333" customWidth="1"/>
    <col min="12" max="22" width="8" customWidth="1"/>
  </cols>
  <sheetData>
    <row r="1" ht="16.5" spans="1:10">
      <c r="A1" s="54" t="s">
        <v>100</v>
      </c>
      <c r="B1" s="54" t="s">
        <v>101</v>
      </c>
      <c r="C1" s="54" t="s">
        <v>102</v>
      </c>
      <c r="D1" s="54" t="s">
        <v>103</v>
      </c>
      <c r="E1" s="54" t="s">
        <v>104</v>
      </c>
      <c r="F1" s="55" t="s">
        <v>59</v>
      </c>
      <c r="G1" s="56" t="s">
        <v>105</v>
      </c>
      <c r="H1" s="54" t="s">
        <v>106</v>
      </c>
      <c r="I1" s="61" t="s">
        <v>107</v>
      </c>
      <c r="J1" s="62" t="s">
        <v>108</v>
      </c>
    </row>
    <row r="2" ht="16.5" hidden="1" spans="1:10">
      <c r="A2" s="57" t="s">
        <v>109</v>
      </c>
      <c r="B2" s="57" t="s">
        <v>12</v>
      </c>
      <c r="C2" s="57" t="s">
        <v>110</v>
      </c>
      <c r="D2" s="57" t="s">
        <v>5</v>
      </c>
      <c r="E2" s="57">
        <v>82</v>
      </c>
      <c r="F2" s="50" t="s">
        <v>63</v>
      </c>
      <c r="G2" s="58"/>
      <c r="H2" s="59" t="s">
        <v>111</v>
      </c>
      <c r="I2" s="63" t="s">
        <v>112</v>
      </c>
      <c r="J2" s="64" t="s">
        <v>113</v>
      </c>
    </row>
    <row r="3" ht="16.5" hidden="1" spans="1:10">
      <c r="A3" s="57" t="s">
        <v>109</v>
      </c>
      <c r="B3" s="57" t="s">
        <v>12</v>
      </c>
      <c r="C3" s="57" t="s">
        <v>114</v>
      </c>
      <c r="D3" s="57" t="s">
        <v>5</v>
      </c>
      <c r="E3" s="57">
        <v>45</v>
      </c>
      <c r="F3" s="50" t="s">
        <v>63</v>
      </c>
      <c r="G3" s="58"/>
      <c r="H3" s="59" t="s">
        <v>115</v>
      </c>
      <c r="I3" s="63" t="s">
        <v>112</v>
      </c>
      <c r="J3" s="65"/>
    </row>
    <row r="4" ht="16.5" hidden="1" spans="1:10">
      <c r="A4" s="57" t="s">
        <v>109</v>
      </c>
      <c r="B4" s="57" t="s">
        <v>12</v>
      </c>
      <c r="C4" s="57" t="s">
        <v>116</v>
      </c>
      <c r="D4" s="57" t="s">
        <v>5</v>
      </c>
      <c r="E4" s="57">
        <v>50</v>
      </c>
      <c r="F4" s="50" t="s">
        <v>63</v>
      </c>
      <c r="G4" s="58"/>
      <c r="H4" s="59" t="s">
        <v>115</v>
      </c>
      <c r="I4" s="63" t="s">
        <v>112</v>
      </c>
      <c r="J4" s="65"/>
    </row>
    <row r="5" ht="16.5" hidden="1" spans="1:10">
      <c r="A5" s="57" t="s">
        <v>109</v>
      </c>
      <c r="B5" s="57" t="s">
        <v>12</v>
      </c>
      <c r="C5" s="57" t="s">
        <v>117</v>
      </c>
      <c r="D5" s="57" t="s">
        <v>5</v>
      </c>
      <c r="E5" s="57">
        <v>66</v>
      </c>
      <c r="F5" s="50" t="s">
        <v>63</v>
      </c>
      <c r="G5" s="58"/>
      <c r="H5" s="59" t="s">
        <v>118</v>
      </c>
      <c r="I5" s="63" t="s">
        <v>112</v>
      </c>
      <c r="J5" s="65"/>
    </row>
    <row r="6" ht="16.5" hidden="1" spans="1:10">
      <c r="A6" s="57" t="s">
        <v>109</v>
      </c>
      <c r="B6" s="57" t="s">
        <v>12</v>
      </c>
      <c r="C6" s="57" t="s">
        <v>119</v>
      </c>
      <c r="D6" s="57" t="s">
        <v>5</v>
      </c>
      <c r="E6" s="57">
        <v>160</v>
      </c>
      <c r="F6" s="50" t="s">
        <v>63</v>
      </c>
      <c r="G6" s="58"/>
      <c r="H6" s="59" t="s">
        <v>120</v>
      </c>
      <c r="I6" s="63" t="s">
        <v>112</v>
      </c>
      <c r="J6" s="65"/>
    </row>
    <row r="7" ht="16.5" hidden="1" spans="1:10">
      <c r="A7" s="57" t="s">
        <v>109</v>
      </c>
      <c r="B7" s="57" t="s">
        <v>12</v>
      </c>
      <c r="C7" s="57" t="s">
        <v>121</v>
      </c>
      <c r="D7" s="57" t="s">
        <v>5</v>
      </c>
      <c r="E7" s="57">
        <v>107</v>
      </c>
      <c r="F7" s="50" t="s">
        <v>63</v>
      </c>
      <c r="G7" s="58"/>
      <c r="H7" s="59" t="s">
        <v>118</v>
      </c>
      <c r="I7" s="63" t="s">
        <v>112</v>
      </c>
      <c r="J7" s="65"/>
    </row>
    <row r="8" ht="16.5" hidden="1" spans="1:10">
      <c r="A8" s="57" t="s">
        <v>109</v>
      </c>
      <c r="B8" s="57" t="s">
        <v>12</v>
      </c>
      <c r="C8" s="57" t="s">
        <v>122</v>
      </c>
      <c r="D8" s="57" t="s">
        <v>5</v>
      </c>
      <c r="E8" s="57">
        <v>307</v>
      </c>
      <c r="F8" s="50" t="s">
        <v>123</v>
      </c>
      <c r="G8" s="58"/>
      <c r="H8" s="59" t="s">
        <v>124</v>
      </c>
      <c r="I8" s="63" t="s">
        <v>112</v>
      </c>
      <c r="J8" s="64" t="s">
        <v>125</v>
      </c>
    </row>
    <row r="9" ht="16.5" hidden="1" spans="1:10">
      <c r="A9" s="57" t="s">
        <v>109</v>
      </c>
      <c r="B9" s="57" t="s">
        <v>12</v>
      </c>
      <c r="C9" s="57" t="s">
        <v>126</v>
      </c>
      <c r="D9" s="57" t="s">
        <v>5</v>
      </c>
      <c r="E9" s="57">
        <v>290</v>
      </c>
      <c r="F9" s="50" t="s">
        <v>63</v>
      </c>
      <c r="G9" s="58"/>
      <c r="H9" s="59" t="s">
        <v>111</v>
      </c>
      <c r="I9" s="63" t="s">
        <v>112</v>
      </c>
      <c r="J9" s="64" t="s">
        <v>113</v>
      </c>
    </row>
    <row r="10" ht="16.5" hidden="1" spans="1:10">
      <c r="A10" s="57" t="s">
        <v>109</v>
      </c>
      <c r="B10" s="57" t="s">
        <v>12</v>
      </c>
      <c r="C10" s="57" t="s">
        <v>127</v>
      </c>
      <c r="D10" s="57" t="s">
        <v>5</v>
      </c>
      <c r="E10" s="57">
        <v>230</v>
      </c>
      <c r="F10" s="50" t="s">
        <v>63</v>
      </c>
      <c r="G10" s="58"/>
      <c r="H10" s="59" t="s">
        <v>111</v>
      </c>
      <c r="I10" s="63" t="s">
        <v>112</v>
      </c>
      <c r="J10" s="64" t="s">
        <v>113</v>
      </c>
    </row>
    <row r="11" ht="16.5" hidden="1" spans="1:11">
      <c r="A11" s="57" t="s">
        <v>109</v>
      </c>
      <c r="B11" s="57" t="s">
        <v>12</v>
      </c>
      <c r="C11" s="57" t="s">
        <v>128</v>
      </c>
      <c r="D11" s="57" t="s">
        <v>6</v>
      </c>
      <c r="E11" s="57">
        <v>30</v>
      </c>
      <c r="F11" s="50" t="s">
        <v>63</v>
      </c>
      <c r="G11" s="58"/>
      <c r="H11" s="59" t="s">
        <v>115</v>
      </c>
      <c r="I11" s="63" t="s">
        <v>112</v>
      </c>
      <c r="J11" s="65"/>
      <c r="K11" s="66" t="s">
        <v>129</v>
      </c>
    </row>
    <row r="12" ht="16.5" hidden="1" spans="1:10">
      <c r="A12" s="57" t="s">
        <v>109</v>
      </c>
      <c r="B12" s="57" t="s">
        <v>12</v>
      </c>
      <c r="C12" s="57" t="s">
        <v>130</v>
      </c>
      <c r="D12" s="57" t="s">
        <v>6</v>
      </c>
      <c r="E12" s="57">
        <v>92</v>
      </c>
      <c r="F12" s="50" t="s">
        <v>63</v>
      </c>
      <c r="G12" s="58"/>
      <c r="H12" s="59" t="s">
        <v>131</v>
      </c>
      <c r="I12" s="63" t="s">
        <v>112</v>
      </c>
      <c r="J12" s="65"/>
    </row>
    <row r="13" ht="16.5" hidden="1" spans="1:10">
      <c r="A13" s="57" t="s">
        <v>109</v>
      </c>
      <c r="B13" s="57" t="s">
        <v>12</v>
      </c>
      <c r="C13" s="57" t="s">
        <v>132</v>
      </c>
      <c r="D13" s="57" t="s">
        <v>6</v>
      </c>
      <c r="E13" s="57">
        <v>104</v>
      </c>
      <c r="F13" s="50" t="s">
        <v>63</v>
      </c>
      <c r="G13" s="58"/>
      <c r="H13" s="59" t="s">
        <v>115</v>
      </c>
      <c r="I13" s="63" t="s">
        <v>112</v>
      </c>
      <c r="J13" s="65"/>
    </row>
    <row r="14" ht="16.5" hidden="1" spans="1:10">
      <c r="A14" s="57" t="s">
        <v>109</v>
      </c>
      <c r="B14" s="57" t="s">
        <v>12</v>
      </c>
      <c r="C14" s="57" t="s">
        <v>133</v>
      </c>
      <c r="D14" s="57" t="s">
        <v>6</v>
      </c>
      <c r="E14" s="57">
        <v>18</v>
      </c>
      <c r="F14" s="50" t="s">
        <v>63</v>
      </c>
      <c r="G14" s="58"/>
      <c r="H14" s="59" t="s">
        <v>115</v>
      </c>
      <c r="I14" s="63" t="s">
        <v>112</v>
      </c>
      <c r="J14" s="65"/>
    </row>
    <row r="15" ht="16.5" hidden="1" spans="1:10">
      <c r="A15" s="57" t="s">
        <v>109</v>
      </c>
      <c r="B15" s="57" t="s">
        <v>12</v>
      </c>
      <c r="C15" s="57" t="s">
        <v>134</v>
      </c>
      <c r="D15" s="57" t="s">
        <v>6</v>
      </c>
      <c r="E15" s="57">
        <v>107</v>
      </c>
      <c r="F15" s="50" t="s">
        <v>63</v>
      </c>
      <c r="G15" s="58"/>
      <c r="H15" s="59" t="s">
        <v>135</v>
      </c>
      <c r="I15" s="63" t="s">
        <v>112</v>
      </c>
      <c r="J15" s="65"/>
    </row>
    <row r="16" ht="16.5" hidden="1" spans="1:11">
      <c r="A16" s="57" t="s">
        <v>109</v>
      </c>
      <c r="B16" s="57" t="s">
        <v>12</v>
      </c>
      <c r="C16" s="57" t="s">
        <v>136</v>
      </c>
      <c r="D16" s="57" t="s">
        <v>6</v>
      </c>
      <c r="E16" s="57">
        <v>111</v>
      </c>
      <c r="F16" s="50" t="s">
        <v>63</v>
      </c>
      <c r="G16" s="58"/>
      <c r="H16" s="59" t="s">
        <v>135</v>
      </c>
      <c r="I16" s="63" t="s">
        <v>112</v>
      </c>
      <c r="J16" s="65"/>
      <c r="K16" s="67"/>
    </row>
    <row r="17" ht="16.5" hidden="1" spans="1:11">
      <c r="A17" s="57" t="s">
        <v>109</v>
      </c>
      <c r="B17" s="57" t="s">
        <v>12</v>
      </c>
      <c r="C17" s="57" t="s">
        <v>137</v>
      </c>
      <c r="D17" s="57" t="s">
        <v>6</v>
      </c>
      <c r="E17" s="57">
        <v>64</v>
      </c>
      <c r="F17" s="50" t="s">
        <v>63</v>
      </c>
      <c r="G17" s="58"/>
      <c r="H17" s="59" t="s">
        <v>138</v>
      </c>
      <c r="I17" s="63" t="s">
        <v>112</v>
      </c>
      <c r="J17" s="65"/>
      <c r="K17" s="67"/>
    </row>
    <row r="18" ht="16.5" hidden="1" spans="1:11">
      <c r="A18" s="57" t="s">
        <v>109</v>
      </c>
      <c r="B18" s="57" t="s">
        <v>12</v>
      </c>
      <c r="C18" s="57" t="s">
        <v>139</v>
      </c>
      <c r="D18" s="57" t="s">
        <v>6</v>
      </c>
      <c r="E18" s="57">
        <v>42</v>
      </c>
      <c r="F18" s="50" t="s">
        <v>63</v>
      </c>
      <c r="G18" s="58"/>
      <c r="H18" s="59" t="s">
        <v>115</v>
      </c>
      <c r="I18" s="63" t="s">
        <v>112</v>
      </c>
      <c r="J18" s="65"/>
      <c r="K18" s="67"/>
    </row>
    <row r="19" ht="16.5" hidden="1" spans="1:11">
      <c r="A19" s="57" t="s">
        <v>109</v>
      </c>
      <c r="B19" s="57" t="s">
        <v>12</v>
      </c>
      <c r="C19" s="57" t="s">
        <v>140</v>
      </c>
      <c r="D19" s="57" t="s">
        <v>6</v>
      </c>
      <c r="E19" s="57">
        <v>106</v>
      </c>
      <c r="F19" s="50" t="s">
        <v>63</v>
      </c>
      <c r="G19" s="58"/>
      <c r="H19" s="59" t="s">
        <v>115</v>
      </c>
      <c r="I19" s="63" t="s">
        <v>112</v>
      </c>
      <c r="J19" s="65"/>
      <c r="K19" s="67"/>
    </row>
    <row r="20" ht="16.5" hidden="1" spans="1:10">
      <c r="A20" s="57" t="s">
        <v>109</v>
      </c>
      <c r="B20" s="57" t="s">
        <v>12</v>
      </c>
      <c r="C20" s="57" t="s">
        <v>141</v>
      </c>
      <c r="D20" s="57" t="s">
        <v>6</v>
      </c>
      <c r="E20" s="57">
        <v>120</v>
      </c>
      <c r="F20" s="50" t="s">
        <v>63</v>
      </c>
      <c r="G20" s="58"/>
      <c r="H20" s="59" t="s">
        <v>131</v>
      </c>
      <c r="I20" s="63" t="s">
        <v>112</v>
      </c>
      <c r="J20" s="65"/>
    </row>
    <row r="21" ht="15.75" hidden="1" customHeight="1" spans="1:10">
      <c r="A21" s="57" t="s">
        <v>109</v>
      </c>
      <c r="B21" s="57" t="s">
        <v>12</v>
      </c>
      <c r="C21" s="57" t="s">
        <v>142</v>
      </c>
      <c r="D21" s="57" t="s">
        <v>6</v>
      </c>
      <c r="E21" s="57">
        <v>120</v>
      </c>
      <c r="F21" s="50" t="s">
        <v>63</v>
      </c>
      <c r="G21" s="58"/>
      <c r="H21" s="59" t="s">
        <v>131</v>
      </c>
      <c r="I21" s="63" t="s">
        <v>112</v>
      </c>
      <c r="J21" s="65"/>
    </row>
    <row r="22" ht="15.75" hidden="1" customHeight="1" spans="1:10">
      <c r="A22" s="57" t="s">
        <v>109</v>
      </c>
      <c r="B22" s="57" t="s">
        <v>12</v>
      </c>
      <c r="C22" s="57" t="s">
        <v>143</v>
      </c>
      <c r="D22" s="57" t="s">
        <v>6</v>
      </c>
      <c r="E22" s="57">
        <v>138</v>
      </c>
      <c r="F22" s="50" t="s">
        <v>63</v>
      </c>
      <c r="G22" s="58"/>
      <c r="H22" s="59" t="s">
        <v>144</v>
      </c>
      <c r="I22" s="63" t="s">
        <v>112</v>
      </c>
      <c r="J22" s="65"/>
    </row>
    <row r="23" ht="15.75" hidden="1" customHeight="1" spans="1:10">
      <c r="A23" s="57" t="s">
        <v>109</v>
      </c>
      <c r="B23" s="57" t="s">
        <v>12</v>
      </c>
      <c r="C23" s="57" t="s">
        <v>145</v>
      </c>
      <c r="D23" s="57" t="s">
        <v>6</v>
      </c>
      <c r="E23" s="57">
        <v>138</v>
      </c>
      <c r="F23" s="50" t="s">
        <v>63</v>
      </c>
      <c r="G23" s="58"/>
      <c r="H23" s="59" t="s">
        <v>144</v>
      </c>
      <c r="I23" s="63" t="s">
        <v>112</v>
      </c>
      <c r="J23" s="65"/>
    </row>
    <row r="24" ht="15.75" hidden="1" customHeight="1" spans="1:10">
      <c r="A24" s="57" t="s">
        <v>109</v>
      </c>
      <c r="B24" s="57" t="s">
        <v>12</v>
      </c>
      <c r="C24" s="57" t="s">
        <v>146</v>
      </c>
      <c r="D24" s="57" t="s">
        <v>147</v>
      </c>
      <c r="E24" s="57">
        <v>46</v>
      </c>
      <c r="F24" s="50" t="s">
        <v>64</v>
      </c>
      <c r="G24" s="58"/>
      <c r="H24" s="59" t="s">
        <v>148</v>
      </c>
      <c r="I24" s="63" t="s">
        <v>112</v>
      </c>
      <c r="J24" s="64" t="s">
        <v>149</v>
      </c>
    </row>
    <row r="25" ht="15.75" hidden="1" customHeight="1" spans="1:10">
      <c r="A25" s="57" t="s">
        <v>109</v>
      </c>
      <c r="B25" s="57" t="s">
        <v>12</v>
      </c>
      <c r="C25" s="57" t="s">
        <v>150</v>
      </c>
      <c r="D25" s="57" t="s">
        <v>147</v>
      </c>
      <c r="E25" s="57">
        <v>125</v>
      </c>
      <c r="F25" s="50" t="s">
        <v>64</v>
      </c>
      <c r="G25" s="58"/>
      <c r="H25" s="59" t="s">
        <v>138</v>
      </c>
      <c r="I25" s="63" t="s">
        <v>112</v>
      </c>
      <c r="J25" s="64" t="s">
        <v>149</v>
      </c>
    </row>
    <row r="26" ht="15.75" hidden="1" customHeight="1" spans="1:10">
      <c r="A26" s="57" t="s">
        <v>109</v>
      </c>
      <c r="B26" s="57" t="s">
        <v>12</v>
      </c>
      <c r="C26" s="57" t="s">
        <v>151</v>
      </c>
      <c r="D26" s="57" t="s">
        <v>147</v>
      </c>
      <c r="E26" s="57">
        <v>80</v>
      </c>
      <c r="F26" s="50" t="s">
        <v>64</v>
      </c>
      <c r="G26" s="58"/>
      <c r="H26" s="59" t="s">
        <v>148</v>
      </c>
      <c r="I26" s="63" t="s">
        <v>112</v>
      </c>
      <c r="J26" s="64" t="s">
        <v>149</v>
      </c>
    </row>
    <row r="27" ht="15.75" hidden="1" customHeight="1" spans="1:10">
      <c r="A27" s="57" t="s">
        <v>109</v>
      </c>
      <c r="B27" s="57" t="s">
        <v>12</v>
      </c>
      <c r="C27" s="57" t="s">
        <v>152</v>
      </c>
      <c r="D27" s="57" t="s">
        <v>147</v>
      </c>
      <c r="E27" s="57">
        <v>50</v>
      </c>
      <c r="F27" s="50" t="s">
        <v>64</v>
      </c>
      <c r="G27" s="58"/>
      <c r="H27" s="59" t="s">
        <v>153</v>
      </c>
      <c r="I27" s="63" t="s">
        <v>112</v>
      </c>
      <c r="J27" s="64" t="s">
        <v>149</v>
      </c>
    </row>
    <row r="28" ht="15.75" hidden="1" customHeight="1" spans="1:10">
      <c r="A28" s="57" t="s">
        <v>109</v>
      </c>
      <c r="B28" s="57" t="s">
        <v>12</v>
      </c>
      <c r="C28" s="57" t="s">
        <v>154</v>
      </c>
      <c r="D28" s="57" t="s">
        <v>147</v>
      </c>
      <c r="E28" s="57">
        <v>50</v>
      </c>
      <c r="F28" s="50" t="s">
        <v>64</v>
      </c>
      <c r="G28" s="58"/>
      <c r="H28" s="59" t="s">
        <v>148</v>
      </c>
      <c r="I28" s="63" t="s">
        <v>112</v>
      </c>
      <c r="J28" s="64" t="s">
        <v>149</v>
      </c>
    </row>
    <row r="29" ht="15.75" hidden="1" customHeight="1" spans="1:10">
      <c r="A29" s="57" t="s">
        <v>109</v>
      </c>
      <c r="B29" s="57" t="s">
        <v>12</v>
      </c>
      <c r="C29" s="57" t="s">
        <v>155</v>
      </c>
      <c r="D29" s="57" t="s">
        <v>147</v>
      </c>
      <c r="E29" s="57">
        <v>46</v>
      </c>
      <c r="F29" s="50" t="s">
        <v>64</v>
      </c>
      <c r="G29" s="58"/>
      <c r="H29" s="59" t="s">
        <v>148</v>
      </c>
      <c r="I29" s="63" t="s">
        <v>112</v>
      </c>
      <c r="J29" s="64" t="s">
        <v>149</v>
      </c>
    </row>
    <row r="30" ht="15.75" hidden="1" customHeight="1" spans="1:10">
      <c r="A30" s="57" t="s">
        <v>109</v>
      </c>
      <c r="B30" s="57" t="s">
        <v>12</v>
      </c>
      <c r="C30" s="57" t="s">
        <v>156</v>
      </c>
      <c r="D30" s="57" t="s">
        <v>147</v>
      </c>
      <c r="E30" s="57">
        <v>114</v>
      </c>
      <c r="F30" s="50" t="s">
        <v>64</v>
      </c>
      <c r="G30" s="58"/>
      <c r="H30" s="59" t="s">
        <v>138</v>
      </c>
      <c r="I30" s="63" t="s">
        <v>112</v>
      </c>
      <c r="J30" s="64" t="s">
        <v>149</v>
      </c>
    </row>
    <row r="31" ht="15.75" hidden="1" customHeight="1" spans="1:10">
      <c r="A31" s="57" t="s">
        <v>109</v>
      </c>
      <c r="B31" s="57" t="s">
        <v>12</v>
      </c>
      <c r="C31" s="57" t="s">
        <v>157</v>
      </c>
      <c r="D31" s="57" t="s">
        <v>147</v>
      </c>
      <c r="E31" s="57">
        <v>42</v>
      </c>
      <c r="F31" s="50" t="s">
        <v>64</v>
      </c>
      <c r="G31" s="58"/>
      <c r="H31" s="59" t="s">
        <v>158</v>
      </c>
      <c r="I31" s="63" t="s">
        <v>112</v>
      </c>
      <c r="J31" s="64" t="s">
        <v>149</v>
      </c>
    </row>
    <row r="32" ht="15.75" hidden="1" customHeight="1" spans="1:10">
      <c r="A32" s="57" t="s">
        <v>109</v>
      </c>
      <c r="B32" s="57" t="s">
        <v>12</v>
      </c>
      <c r="C32" s="57" t="s">
        <v>159</v>
      </c>
      <c r="D32" s="57" t="s">
        <v>147</v>
      </c>
      <c r="E32" s="57">
        <v>53</v>
      </c>
      <c r="F32" s="50" t="s">
        <v>64</v>
      </c>
      <c r="G32" s="58"/>
      <c r="H32" s="59" t="s">
        <v>158</v>
      </c>
      <c r="I32" s="63" t="s">
        <v>112</v>
      </c>
      <c r="J32" s="64" t="s">
        <v>149</v>
      </c>
    </row>
    <row r="33" ht="15.75" hidden="1" customHeight="1" spans="1:10">
      <c r="A33" s="57" t="s">
        <v>109</v>
      </c>
      <c r="B33" s="57" t="s">
        <v>12</v>
      </c>
      <c r="C33" s="57" t="s">
        <v>160</v>
      </c>
      <c r="D33" s="57" t="s">
        <v>147</v>
      </c>
      <c r="E33" s="57">
        <v>44</v>
      </c>
      <c r="F33" s="50" t="s">
        <v>64</v>
      </c>
      <c r="G33" s="58"/>
      <c r="H33" s="59" t="s">
        <v>158</v>
      </c>
      <c r="I33" s="63" t="s">
        <v>112</v>
      </c>
      <c r="J33" s="64" t="s">
        <v>149</v>
      </c>
    </row>
    <row r="34" ht="15.75" hidden="1" customHeight="1" spans="1:10">
      <c r="A34" s="57" t="s">
        <v>109</v>
      </c>
      <c r="B34" s="57" t="s">
        <v>12</v>
      </c>
      <c r="C34" s="57" t="s">
        <v>161</v>
      </c>
      <c r="D34" s="57" t="s">
        <v>147</v>
      </c>
      <c r="E34" s="57">
        <v>34</v>
      </c>
      <c r="F34" s="50" t="s">
        <v>64</v>
      </c>
      <c r="G34" s="58"/>
      <c r="H34" s="59" t="s">
        <v>158</v>
      </c>
      <c r="I34" s="63" t="s">
        <v>112</v>
      </c>
      <c r="J34" s="64" t="s">
        <v>149</v>
      </c>
    </row>
    <row r="35" ht="15.75" hidden="1" customHeight="1" spans="1:10">
      <c r="A35" s="57" t="s">
        <v>109</v>
      </c>
      <c r="B35" s="57" t="s">
        <v>12</v>
      </c>
      <c r="C35" s="57" t="s">
        <v>162</v>
      </c>
      <c r="D35" s="57" t="s">
        <v>147</v>
      </c>
      <c r="E35" s="57">
        <v>36</v>
      </c>
      <c r="F35" s="50" t="s">
        <v>64</v>
      </c>
      <c r="G35" s="58"/>
      <c r="H35" s="59" t="s">
        <v>138</v>
      </c>
      <c r="I35" s="63" t="s">
        <v>112</v>
      </c>
      <c r="J35" s="64" t="s">
        <v>149</v>
      </c>
    </row>
    <row r="36" ht="15.75" hidden="1" customHeight="1" spans="1:10">
      <c r="A36" s="57" t="s">
        <v>109</v>
      </c>
      <c r="B36" s="57" t="s">
        <v>12</v>
      </c>
      <c r="C36" s="57" t="s">
        <v>163</v>
      </c>
      <c r="D36" s="57" t="s">
        <v>147</v>
      </c>
      <c r="E36" s="57">
        <v>64</v>
      </c>
      <c r="F36" s="50" t="s">
        <v>64</v>
      </c>
      <c r="G36" s="58"/>
      <c r="H36" s="59" t="s">
        <v>148</v>
      </c>
      <c r="I36" s="63" t="s">
        <v>112</v>
      </c>
      <c r="J36" s="64" t="s">
        <v>149</v>
      </c>
    </row>
    <row r="37" ht="15.75" hidden="1" customHeight="1" spans="1:10">
      <c r="A37" s="57" t="s">
        <v>109</v>
      </c>
      <c r="B37" s="57" t="s">
        <v>12</v>
      </c>
      <c r="C37" s="57" t="s">
        <v>164</v>
      </c>
      <c r="D37" s="57" t="s">
        <v>147</v>
      </c>
      <c r="E37" s="57">
        <v>128</v>
      </c>
      <c r="F37" s="50" t="s">
        <v>64</v>
      </c>
      <c r="G37" s="58"/>
      <c r="H37" s="59" t="s">
        <v>138</v>
      </c>
      <c r="I37" s="63" t="s">
        <v>112</v>
      </c>
      <c r="J37" s="64" t="s">
        <v>149</v>
      </c>
    </row>
    <row r="38" ht="15.75" hidden="1" customHeight="1" spans="1:10">
      <c r="A38" s="57" t="s">
        <v>109</v>
      </c>
      <c r="B38" s="57" t="s">
        <v>12</v>
      </c>
      <c r="C38" s="57" t="s">
        <v>165</v>
      </c>
      <c r="D38" s="57" t="s">
        <v>147</v>
      </c>
      <c r="E38" s="57">
        <v>38</v>
      </c>
      <c r="F38" s="50" t="s">
        <v>64</v>
      </c>
      <c r="G38" s="58"/>
      <c r="H38" s="59" t="s">
        <v>138</v>
      </c>
      <c r="I38" s="63" t="s">
        <v>112</v>
      </c>
      <c r="J38" s="64" t="s">
        <v>149</v>
      </c>
    </row>
    <row r="39" ht="15.75" hidden="1" customHeight="1" spans="1:10">
      <c r="A39" s="57" t="s">
        <v>109</v>
      </c>
      <c r="B39" s="57" t="s">
        <v>12</v>
      </c>
      <c r="C39" s="57" t="s">
        <v>166</v>
      </c>
      <c r="D39" s="57" t="s">
        <v>147</v>
      </c>
      <c r="E39" s="57">
        <v>102</v>
      </c>
      <c r="F39" s="50" t="s">
        <v>64</v>
      </c>
      <c r="G39" s="58"/>
      <c r="H39" s="59" t="s">
        <v>167</v>
      </c>
      <c r="I39" s="63" t="s">
        <v>112</v>
      </c>
      <c r="J39" s="64" t="s">
        <v>149</v>
      </c>
    </row>
    <row r="40" ht="15.75" hidden="1" customHeight="1" spans="1:10">
      <c r="A40" s="57" t="s">
        <v>109</v>
      </c>
      <c r="B40" s="57" t="s">
        <v>12</v>
      </c>
      <c r="C40" s="57" t="s">
        <v>168</v>
      </c>
      <c r="D40" s="57" t="s">
        <v>147</v>
      </c>
      <c r="E40" s="57">
        <v>74</v>
      </c>
      <c r="F40" s="50" t="s">
        <v>64</v>
      </c>
      <c r="G40" s="58"/>
      <c r="H40" s="59" t="s">
        <v>169</v>
      </c>
      <c r="I40" s="63" t="s">
        <v>112</v>
      </c>
      <c r="J40" s="64" t="s">
        <v>149</v>
      </c>
    </row>
    <row r="41" ht="15.75" hidden="1" customHeight="1" spans="1:10">
      <c r="A41" s="57" t="s">
        <v>109</v>
      </c>
      <c r="B41" s="57" t="s">
        <v>12</v>
      </c>
      <c r="C41" s="57" t="s">
        <v>170</v>
      </c>
      <c r="D41" s="57" t="s">
        <v>147</v>
      </c>
      <c r="E41" s="57">
        <v>90</v>
      </c>
      <c r="F41" s="50" t="s">
        <v>64</v>
      </c>
      <c r="G41" s="58"/>
      <c r="H41" s="59" t="s">
        <v>148</v>
      </c>
      <c r="I41" s="63" t="s">
        <v>112</v>
      </c>
      <c r="J41" s="64" t="s">
        <v>149</v>
      </c>
    </row>
    <row r="42" ht="15.75" hidden="1" customHeight="1" spans="1:10">
      <c r="A42" s="57" t="s">
        <v>171</v>
      </c>
      <c r="B42" s="57" t="s">
        <v>11</v>
      </c>
      <c r="C42" s="57" t="s">
        <v>172</v>
      </c>
      <c r="D42" s="57" t="s">
        <v>173</v>
      </c>
      <c r="E42" s="57">
        <v>80</v>
      </c>
      <c r="F42" s="50" t="s">
        <v>61</v>
      </c>
      <c r="G42" s="58"/>
      <c r="H42" s="59" t="s">
        <v>174</v>
      </c>
      <c r="I42" s="63" t="s">
        <v>175</v>
      </c>
      <c r="J42" s="65"/>
    </row>
    <row r="43" ht="15.75" hidden="1" customHeight="1" spans="1:10">
      <c r="A43" s="57" t="s">
        <v>171</v>
      </c>
      <c r="B43" s="57" t="s">
        <v>11</v>
      </c>
      <c r="C43" s="57" t="s">
        <v>176</v>
      </c>
      <c r="D43" s="57" t="s">
        <v>173</v>
      </c>
      <c r="E43" s="57">
        <v>120</v>
      </c>
      <c r="F43" s="50" t="s">
        <v>61</v>
      </c>
      <c r="G43" s="58"/>
      <c r="H43" s="59" t="s">
        <v>174</v>
      </c>
      <c r="I43" s="63" t="s">
        <v>175</v>
      </c>
      <c r="J43" s="65"/>
    </row>
    <row r="44" ht="15.75" hidden="1" customHeight="1" spans="1:10">
      <c r="A44" s="57" t="s">
        <v>171</v>
      </c>
      <c r="B44" s="57" t="s">
        <v>11</v>
      </c>
      <c r="C44" s="57" t="s">
        <v>177</v>
      </c>
      <c r="D44" s="57" t="s">
        <v>173</v>
      </c>
      <c r="E44" s="57">
        <v>131</v>
      </c>
      <c r="F44" s="50" t="s">
        <v>61</v>
      </c>
      <c r="G44" s="58"/>
      <c r="H44" s="59" t="s">
        <v>174</v>
      </c>
      <c r="I44" s="63" t="s">
        <v>175</v>
      </c>
      <c r="J44" s="65"/>
    </row>
    <row r="45" ht="15.75" hidden="1" customHeight="1" spans="1:10">
      <c r="A45" s="57" t="s">
        <v>171</v>
      </c>
      <c r="B45" s="57" t="s">
        <v>11</v>
      </c>
      <c r="C45" s="57" t="s">
        <v>178</v>
      </c>
      <c r="D45" s="57" t="s">
        <v>173</v>
      </c>
      <c r="E45" s="57">
        <v>59</v>
      </c>
      <c r="F45" s="50" t="s">
        <v>61</v>
      </c>
      <c r="G45" s="58"/>
      <c r="H45" s="59" t="s">
        <v>153</v>
      </c>
      <c r="I45" s="63" t="s">
        <v>175</v>
      </c>
      <c r="J45" s="65"/>
    </row>
    <row r="46" ht="15.75" customHeight="1" spans="1:10">
      <c r="A46" s="57" t="s">
        <v>171</v>
      </c>
      <c r="B46" s="57" t="s">
        <v>11</v>
      </c>
      <c r="C46" s="57" t="s">
        <v>179</v>
      </c>
      <c r="D46" s="57" t="s">
        <v>173</v>
      </c>
      <c r="E46" s="57">
        <v>65</v>
      </c>
      <c r="F46" s="50" t="s">
        <v>61</v>
      </c>
      <c r="G46" s="58"/>
      <c r="H46" s="59" t="s">
        <v>180</v>
      </c>
      <c r="I46" s="63" t="s">
        <v>175</v>
      </c>
      <c r="J46" s="65"/>
    </row>
    <row r="47" ht="15.75" hidden="1" customHeight="1" spans="1:10">
      <c r="A47" s="57" t="s">
        <v>171</v>
      </c>
      <c r="B47" s="57" t="s">
        <v>11</v>
      </c>
      <c r="C47" s="57" t="s">
        <v>181</v>
      </c>
      <c r="D47" s="57" t="s">
        <v>173</v>
      </c>
      <c r="E47" s="57">
        <v>6</v>
      </c>
      <c r="F47" s="50" t="s">
        <v>61</v>
      </c>
      <c r="G47" s="58"/>
      <c r="H47" s="59" t="s">
        <v>153</v>
      </c>
      <c r="I47" s="63" t="s">
        <v>175</v>
      </c>
      <c r="J47" s="65"/>
    </row>
    <row r="48" ht="15.75" hidden="1" customHeight="1" spans="1:10">
      <c r="A48" s="57" t="s">
        <v>171</v>
      </c>
      <c r="B48" s="57" t="s">
        <v>11</v>
      </c>
      <c r="C48" s="57" t="s">
        <v>182</v>
      </c>
      <c r="D48" s="57" t="s">
        <v>173</v>
      </c>
      <c r="E48" s="57">
        <v>168</v>
      </c>
      <c r="F48" s="50" t="s">
        <v>61</v>
      </c>
      <c r="G48" s="58"/>
      <c r="H48" s="59" t="s">
        <v>153</v>
      </c>
      <c r="I48" s="63" t="s">
        <v>175</v>
      </c>
      <c r="J48" s="65"/>
    </row>
    <row r="49" ht="15.75" hidden="1" customHeight="1" spans="1:10">
      <c r="A49" s="57" t="s">
        <v>171</v>
      </c>
      <c r="B49" s="57" t="s">
        <v>11</v>
      </c>
      <c r="C49" s="57" t="s">
        <v>183</v>
      </c>
      <c r="D49" s="57" t="s">
        <v>173</v>
      </c>
      <c r="E49" s="57">
        <v>53</v>
      </c>
      <c r="F49" s="50" t="s">
        <v>61</v>
      </c>
      <c r="G49" s="58"/>
      <c r="H49" s="59" t="s">
        <v>111</v>
      </c>
      <c r="I49" s="63" t="s">
        <v>175</v>
      </c>
      <c r="J49" s="64" t="s">
        <v>184</v>
      </c>
    </row>
    <row r="50" ht="15.75" customHeight="1" spans="1:10">
      <c r="A50" s="57" t="s">
        <v>171</v>
      </c>
      <c r="B50" s="57" t="s">
        <v>11</v>
      </c>
      <c r="C50" s="57" t="s">
        <v>185</v>
      </c>
      <c r="D50" s="57" t="s">
        <v>173</v>
      </c>
      <c r="E50" s="57">
        <v>76</v>
      </c>
      <c r="F50" s="50" t="s">
        <v>61</v>
      </c>
      <c r="G50" s="58"/>
      <c r="H50" s="59" t="s">
        <v>180</v>
      </c>
      <c r="I50" s="63" t="s">
        <v>175</v>
      </c>
      <c r="J50" s="65"/>
    </row>
    <row r="51" ht="15.75" hidden="1" customHeight="1" spans="1:10">
      <c r="A51" s="57" t="s">
        <v>171</v>
      </c>
      <c r="B51" s="57" t="s">
        <v>11</v>
      </c>
      <c r="C51" s="57" t="s">
        <v>186</v>
      </c>
      <c r="D51" s="57" t="s">
        <v>173</v>
      </c>
      <c r="E51" s="57">
        <v>269</v>
      </c>
      <c r="F51" s="50" t="s">
        <v>123</v>
      </c>
      <c r="G51" s="58"/>
      <c r="H51" s="59" t="s">
        <v>187</v>
      </c>
      <c r="I51" s="68" t="s">
        <v>112</v>
      </c>
      <c r="J51" s="65"/>
    </row>
    <row r="52" ht="15.75" hidden="1" customHeight="1" spans="1:10">
      <c r="A52" s="57" t="s">
        <v>171</v>
      </c>
      <c r="B52" s="57" t="s">
        <v>11</v>
      </c>
      <c r="C52" s="57" t="s">
        <v>188</v>
      </c>
      <c r="D52" s="57" t="s">
        <v>173</v>
      </c>
      <c r="E52" s="57">
        <v>98</v>
      </c>
      <c r="F52" s="50" t="s">
        <v>61</v>
      </c>
      <c r="G52" s="58"/>
      <c r="H52" s="59" t="s">
        <v>153</v>
      </c>
      <c r="I52" s="63" t="s">
        <v>175</v>
      </c>
      <c r="J52" s="65"/>
    </row>
    <row r="53" ht="15.75" hidden="1" customHeight="1" spans="1:10">
      <c r="A53" s="57" t="s">
        <v>171</v>
      </c>
      <c r="B53" s="57" t="s">
        <v>11</v>
      </c>
      <c r="C53" s="57" t="s">
        <v>189</v>
      </c>
      <c r="D53" s="57" t="s">
        <v>173</v>
      </c>
      <c r="E53" s="57">
        <v>66</v>
      </c>
      <c r="F53" s="50" t="s">
        <v>61</v>
      </c>
      <c r="G53" s="58"/>
      <c r="H53" s="59" t="s">
        <v>190</v>
      </c>
      <c r="I53" s="63" t="s">
        <v>175</v>
      </c>
      <c r="J53" s="65"/>
    </row>
    <row r="54" ht="15.75" hidden="1" customHeight="1" spans="1:10">
      <c r="A54" s="57" t="s">
        <v>171</v>
      </c>
      <c r="B54" s="57" t="s">
        <v>11</v>
      </c>
      <c r="C54" s="57" t="s">
        <v>191</v>
      </c>
      <c r="D54" s="57" t="s">
        <v>173</v>
      </c>
      <c r="E54" s="57">
        <v>46</v>
      </c>
      <c r="F54" s="50" t="s">
        <v>61</v>
      </c>
      <c r="G54" s="58"/>
      <c r="H54" s="59" t="s">
        <v>192</v>
      </c>
      <c r="I54" s="63" t="s">
        <v>175</v>
      </c>
      <c r="J54" s="65"/>
    </row>
    <row r="55" ht="15.75" hidden="1" customHeight="1" spans="1:10">
      <c r="A55" s="57" t="s">
        <v>171</v>
      </c>
      <c r="B55" s="57" t="s">
        <v>11</v>
      </c>
      <c r="C55" s="57" t="s">
        <v>193</v>
      </c>
      <c r="D55" s="57" t="s">
        <v>173</v>
      </c>
      <c r="E55" s="57">
        <v>40</v>
      </c>
      <c r="F55" s="50" t="s">
        <v>61</v>
      </c>
      <c r="G55" s="58"/>
      <c r="H55" s="59" t="s">
        <v>192</v>
      </c>
      <c r="I55" s="63" t="s">
        <v>175</v>
      </c>
      <c r="J55" s="65"/>
    </row>
    <row r="56" ht="15.75" hidden="1" customHeight="1" spans="1:10">
      <c r="A56" s="57" t="s">
        <v>171</v>
      </c>
      <c r="B56" s="57" t="s">
        <v>11</v>
      </c>
      <c r="C56" s="60" t="s">
        <v>194</v>
      </c>
      <c r="D56" s="57" t="s">
        <v>3</v>
      </c>
      <c r="E56" s="57">
        <v>48</v>
      </c>
      <c r="F56" s="50" t="s">
        <v>61</v>
      </c>
      <c r="G56" s="58"/>
      <c r="H56" s="59" t="s">
        <v>190</v>
      </c>
      <c r="I56" s="63" t="s">
        <v>175</v>
      </c>
      <c r="J56" s="65"/>
    </row>
    <row r="57" ht="15.75" hidden="1" customHeight="1" spans="1:10">
      <c r="A57" s="57" t="s">
        <v>171</v>
      </c>
      <c r="B57" s="57" t="s">
        <v>11</v>
      </c>
      <c r="C57" s="57" t="s">
        <v>195</v>
      </c>
      <c r="D57" s="57" t="s">
        <v>3</v>
      </c>
      <c r="E57" s="57">
        <v>120</v>
      </c>
      <c r="F57" s="50" t="s">
        <v>61</v>
      </c>
      <c r="G57" s="58"/>
      <c r="H57" s="59" t="s">
        <v>190</v>
      </c>
      <c r="I57" s="63" t="s">
        <v>175</v>
      </c>
      <c r="J57" s="65"/>
    </row>
    <row r="58" ht="15.75" hidden="1" customHeight="1" spans="1:10">
      <c r="A58" s="57" t="s">
        <v>171</v>
      </c>
      <c r="B58" s="57" t="s">
        <v>11</v>
      </c>
      <c r="C58" s="60" t="s">
        <v>196</v>
      </c>
      <c r="D58" s="57" t="s">
        <v>3</v>
      </c>
      <c r="E58" s="57">
        <v>131</v>
      </c>
      <c r="F58" s="50" t="s">
        <v>61</v>
      </c>
      <c r="G58" s="58"/>
      <c r="H58" s="59" t="s">
        <v>190</v>
      </c>
      <c r="I58" s="63" t="s">
        <v>175</v>
      </c>
      <c r="J58" s="65"/>
    </row>
    <row r="59" ht="15.75" hidden="1" customHeight="1" spans="1:10">
      <c r="A59" s="57" t="s">
        <v>171</v>
      </c>
      <c r="B59" s="57" t="s">
        <v>11</v>
      </c>
      <c r="C59" s="60" t="s">
        <v>197</v>
      </c>
      <c r="D59" s="57" t="s">
        <v>3</v>
      </c>
      <c r="E59" s="57">
        <v>32</v>
      </c>
      <c r="F59" s="50" t="s">
        <v>61</v>
      </c>
      <c r="G59" s="58"/>
      <c r="H59" s="59" t="s">
        <v>190</v>
      </c>
      <c r="I59" s="63" t="s">
        <v>175</v>
      </c>
      <c r="J59" s="65"/>
    </row>
    <row r="60" ht="15.75" hidden="1" customHeight="1" spans="1:10">
      <c r="A60" s="57" t="s">
        <v>171</v>
      </c>
      <c r="B60" s="57" t="s">
        <v>11</v>
      </c>
      <c r="C60" s="57" t="s">
        <v>198</v>
      </c>
      <c r="D60" s="57" t="s">
        <v>3</v>
      </c>
      <c r="E60" s="57">
        <v>74</v>
      </c>
      <c r="F60" s="50" t="s">
        <v>61</v>
      </c>
      <c r="G60" s="58"/>
      <c r="H60" s="59" t="s">
        <v>190</v>
      </c>
      <c r="I60" s="63" t="s">
        <v>175</v>
      </c>
      <c r="J60" s="65"/>
    </row>
    <row r="61" ht="15.75" hidden="1" customHeight="1" spans="1:10">
      <c r="A61" s="57" t="s">
        <v>171</v>
      </c>
      <c r="B61" s="57" t="s">
        <v>11</v>
      </c>
      <c r="C61" s="57" t="s">
        <v>199</v>
      </c>
      <c r="D61" s="57" t="s">
        <v>3</v>
      </c>
      <c r="E61" s="57">
        <v>37</v>
      </c>
      <c r="F61" s="50" t="s">
        <v>61</v>
      </c>
      <c r="G61" s="58"/>
      <c r="H61" s="59" t="s">
        <v>190</v>
      </c>
      <c r="I61" s="63" t="s">
        <v>175</v>
      </c>
      <c r="J61" s="65"/>
    </row>
    <row r="62" ht="15.75" hidden="1" customHeight="1" spans="1:10">
      <c r="A62" s="57" t="s">
        <v>171</v>
      </c>
      <c r="B62" s="57" t="s">
        <v>11</v>
      </c>
      <c r="C62" s="60" t="s">
        <v>200</v>
      </c>
      <c r="D62" s="57" t="s">
        <v>3</v>
      </c>
      <c r="E62" s="57">
        <v>41</v>
      </c>
      <c r="F62" s="50" t="s">
        <v>61</v>
      </c>
      <c r="G62" s="58"/>
      <c r="H62" s="59" t="s">
        <v>190</v>
      </c>
      <c r="I62" s="63" t="s">
        <v>175</v>
      </c>
      <c r="J62" s="65"/>
    </row>
    <row r="63" ht="15.75" hidden="1" customHeight="1" spans="1:10">
      <c r="A63" s="57" t="s">
        <v>171</v>
      </c>
      <c r="B63" s="57" t="s">
        <v>11</v>
      </c>
      <c r="C63" s="57" t="s">
        <v>201</v>
      </c>
      <c r="D63" s="57" t="s">
        <v>3</v>
      </c>
      <c r="E63" s="57">
        <v>72</v>
      </c>
      <c r="F63" s="50" t="s">
        <v>61</v>
      </c>
      <c r="G63" s="58"/>
      <c r="H63" s="59" t="s">
        <v>202</v>
      </c>
      <c r="I63" s="63" t="s">
        <v>175</v>
      </c>
      <c r="J63" s="65"/>
    </row>
    <row r="64" ht="15.75" hidden="1" customHeight="1" spans="1:10">
      <c r="A64" s="57" t="s">
        <v>171</v>
      </c>
      <c r="B64" s="57" t="s">
        <v>11</v>
      </c>
      <c r="C64" s="57" t="s">
        <v>203</v>
      </c>
      <c r="D64" s="57" t="s">
        <v>3</v>
      </c>
      <c r="E64" s="57">
        <v>70</v>
      </c>
      <c r="F64" s="50" t="s">
        <v>61</v>
      </c>
      <c r="G64" s="58"/>
      <c r="H64" s="59" t="s">
        <v>202</v>
      </c>
      <c r="I64" s="63" t="s">
        <v>175</v>
      </c>
      <c r="J64" s="65"/>
    </row>
    <row r="65" ht="15.75" hidden="1" customHeight="1" spans="1:10">
      <c r="A65" s="57" t="s">
        <v>171</v>
      </c>
      <c r="B65" s="57" t="s">
        <v>11</v>
      </c>
      <c r="C65" s="57" t="s">
        <v>204</v>
      </c>
      <c r="D65" s="57" t="s">
        <v>3</v>
      </c>
      <c r="E65" s="57">
        <v>56</v>
      </c>
      <c r="F65" s="50" t="s">
        <v>61</v>
      </c>
      <c r="G65" s="58"/>
      <c r="H65" s="59" t="s">
        <v>202</v>
      </c>
      <c r="I65" s="63" t="s">
        <v>175</v>
      </c>
      <c r="J65" s="65"/>
    </row>
    <row r="66" ht="21" hidden="1" customHeight="1" spans="1:10">
      <c r="A66" s="57" t="s">
        <v>171</v>
      </c>
      <c r="B66" s="57" t="s">
        <v>11</v>
      </c>
      <c r="C66" s="57" t="s">
        <v>205</v>
      </c>
      <c r="D66" s="57" t="s">
        <v>3</v>
      </c>
      <c r="E66" s="57">
        <v>54</v>
      </c>
      <c r="F66" s="50" t="s">
        <v>61</v>
      </c>
      <c r="G66" s="58"/>
      <c r="H66" s="59" t="s">
        <v>202</v>
      </c>
      <c r="I66" s="63" t="s">
        <v>175</v>
      </c>
      <c r="J66" s="65"/>
    </row>
    <row r="67" ht="15.75" hidden="1" customHeight="1" spans="1:10">
      <c r="A67" s="57" t="s">
        <v>171</v>
      </c>
      <c r="B67" s="57" t="s">
        <v>11</v>
      </c>
      <c r="C67" s="57" t="s">
        <v>206</v>
      </c>
      <c r="D67" s="57" t="s">
        <v>3</v>
      </c>
      <c r="E67" s="57">
        <v>203</v>
      </c>
      <c r="F67" s="50" t="s">
        <v>123</v>
      </c>
      <c r="G67" s="58"/>
      <c r="H67" s="59" t="s">
        <v>207</v>
      </c>
      <c r="I67" s="68" t="s">
        <v>112</v>
      </c>
      <c r="J67" s="71" t="s">
        <v>125</v>
      </c>
    </row>
    <row r="68" ht="15.75" hidden="1" customHeight="1" spans="1:10">
      <c r="A68" s="57" t="s">
        <v>171</v>
      </c>
      <c r="B68" s="57" t="s">
        <v>11</v>
      </c>
      <c r="C68" s="57" t="s">
        <v>208</v>
      </c>
      <c r="D68" s="57" t="s">
        <v>3</v>
      </c>
      <c r="E68" s="57">
        <v>36</v>
      </c>
      <c r="F68" s="50" t="s">
        <v>61</v>
      </c>
      <c r="G68" s="58"/>
      <c r="H68" s="59" t="s">
        <v>202</v>
      </c>
      <c r="I68" s="63" t="s">
        <v>175</v>
      </c>
      <c r="J68" s="65"/>
    </row>
    <row r="69" ht="15.75" hidden="1" customHeight="1" spans="1:10">
      <c r="A69" s="57" t="s">
        <v>171</v>
      </c>
      <c r="B69" s="57" t="s">
        <v>11</v>
      </c>
      <c r="C69" s="57" t="s">
        <v>209</v>
      </c>
      <c r="D69" s="57" t="s">
        <v>3</v>
      </c>
      <c r="E69" s="57">
        <v>46</v>
      </c>
      <c r="F69" s="50" t="s">
        <v>61</v>
      </c>
      <c r="G69" s="58"/>
      <c r="H69" s="59" t="s">
        <v>202</v>
      </c>
      <c r="I69" s="63" t="s">
        <v>175</v>
      </c>
      <c r="J69" s="65"/>
    </row>
    <row r="70" ht="15.75" hidden="1" customHeight="1" spans="1:10">
      <c r="A70" s="57" t="s">
        <v>171</v>
      </c>
      <c r="B70" s="57" t="s">
        <v>11</v>
      </c>
      <c r="C70" s="57" t="s">
        <v>210</v>
      </c>
      <c r="D70" s="57" t="s">
        <v>3</v>
      </c>
      <c r="E70" s="57">
        <v>106</v>
      </c>
      <c r="F70" s="50" t="s">
        <v>61</v>
      </c>
      <c r="G70" s="58"/>
      <c r="H70" s="59" t="s">
        <v>211</v>
      </c>
      <c r="I70" s="63" t="s">
        <v>175</v>
      </c>
      <c r="J70" s="65"/>
    </row>
    <row r="71" ht="15.75" hidden="1" customHeight="1" spans="1:10">
      <c r="A71" s="57" t="s">
        <v>171</v>
      </c>
      <c r="B71" s="57" t="s">
        <v>11</v>
      </c>
      <c r="C71" s="57" t="s">
        <v>212</v>
      </c>
      <c r="D71" s="57" t="s">
        <v>3</v>
      </c>
      <c r="E71" s="57">
        <v>152</v>
      </c>
      <c r="F71" s="50" t="s">
        <v>61</v>
      </c>
      <c r="G71" s="58"/>
      <c r="H71" s="59" t="s">
        <v>211</v>
      </c>
      <c r="I71" s="63" t="s">
        <v>175</v>
      </c>
      <c r="J71" s="65"/>
    </row>
    <row r="72" ht="15.75" hidden="1" customHeight="1" spans="1:10">
      <c r="A72" s="57" t="s">
        <v>171</v>
      </c>
      <c r="B72" s="57" t="s">
        <v>11</v>
      </c>
      <c r="C72" s="57" t="s">
        <v>213</v>
      </c>
      <c r="D72" s="57" t="s">
        <v>4</v>
      </c>
      <c r="E72" s="57">
        <v>36</v>
      </c>
      <c r="F72" s="50" t="s">
        <v>180</v>
      </c>
      <c r="G72" s="58"/>
      <c r="H72" s="59" t="s">
        <v>214</v>
      </c>
      <c r="I72" s="63" t="s">
        <v>175</v>
      </c>
      <c r="J72" s="64" t="s">
        <v>215</v>
      </c>
    </row>
    <row r="73" ht="15.75" hidden="1" customHeight="1" spans="1:10">
      <c r="A73" s="57" t="s">
        <v>171</v>
      </c>
      <c r="B73" s="57" t="s">
        <v>11</v>
      </c>
      <c r="C73" s="57" t="s">
        <v>216</v>
      </c>
      <c r="D73" s="57" t="s">
        <v>4</v>
      </c>
      <c r="E73" s="57">
        <v>40</v>
      </c>
      <c r="F73" s="50" t="s">
        <v>180</v>
      </c>
      <c r="G73" s="58"/>
      <c r="H73" s="59" t="s">
        <v>214</v>
      </c>
      <c r="I73" s="63" t="s">
        <v>175</v>
      </c>
      <c r="J73" s="64" t="s">
        <v>215</v>
      </c>
    </row>
    <row r="74" ht="15.75" hidden="1" customHeight="1" spans="1:10">
      <c r="A74" s="57" t="s">
        <v>171</v>
      </c>
      <c r="B74" s="57" t="s">
        <v>11</v>
      </c>
      <c r="C74" s="57" t="s">
        <v>217</v>
      </c>
      <c r="D74" s="57" t="s">
        <v>4</v>
      </c>
      <c r="E74" s="57">
        <v>48</v>
      </c>
      <c r="F74" s="50" t="s">
        <v>180</v>
      </c>
      <c r="G74" s="58"/>
      <c r="H74" s="59" t="s">
        <v>214</v>
      </c>
      <c r="I74" s="63" t="s">
        <v>175</v>
      </c>
      <c r="J74" s="64" t="s">
        <v>215</v>
      </c>
    </row>
    <row r="75" ht="15.75" hidden="1" customHeight="1" spans="1:10">
      <c r="A75" s="57" t="s">
        <v>171</v>
      </c>
      <c r="B75" s="57" t="s">
        <v>11</v>
      </c>
      <c r="C75" s="57" t="s">
        <v>218</v>
      </c>
      <c r="D75" s="57" t="s">
        <v>4</v>
      </c>
      <c r="E75" s="57">
        <v>12</v>
      </c>
      <c r="F75" s="50" t="s">
        <v>180</v>
      </c>
      <c r="G75" s="58"/>
      <c r="H75" s="59" t="s">
        <v>214</v>
      </c>
      <c r="I75" s="63" t="s">
        <v>175</v>
      </c>
      <c r="J75" s="64" t="s">
        <v>215</v>
      </c>
    </row>
    <row r="76" ht="15.75" hidden="1" customHeight="1" spans="1:10">
      <c r="A76" s="57" t="s">
        <v>171</v>
      </c>
      <c r="B76" s="57" t="s">
        <v>11</v>
      </c>
      <c r="C76" s="57" t="s">
        <v>219</v>
      </c>
      <c r="D76" s="57" t="s">
        <v>4</v>
      </c>
      <c r="E76" s="57">
        <v>76</v>
      </c>
      <c r="F76" s="50" t="s">
        <v>180</v>
      </c>
      <c r="G76" s="58"/>
      <c r="H76" s="59" t="s">
        <v>220</v>
      </c>
      <c r="I76" s="63" t="s">
        <v>175</v>
      </c>
      <c r="J76" s="64" t="s">
        <v>215</v>
      </c>
    </row>
    <row r="77" ht="15.75" hidden="1" customHeight="1" spans="1:10">
      <c r="A77" s="57" t="s">
        <v>171</v>
      </c>
      <c r="B77" s="57" t="s">
        <v>11</v>
      </c>
      <c r="C77" s="57" t="s">
        <v>221</v>
      </c>
      <c r="D77" s="57" t="s">
        <v>4</v>
      </c>
      <c r="E77" s="57">
        <v>82</v>
      </c>
      <c r="F77" s="50" t="s">
        <v>180</v>
      </c>
      <c r="G77" s="58"/>
      <c r="H77" s="59" t="s">
        <v>214</v>
      </c>
      <c r="I77" s="63" t="s">
        <v>175</v>
      </c>
      <c r="J77" s="64" t="s">
        <v>215</v>
      </c>
    </row>
    <row r="78" ht="15.75" hidden="1" customHeight="1" spans="1:10">
      <c r="A78" s="57" t="s">
        <v>171</v>
      </c>
      <c r="B78" s="57" t="s">
        <v>11</v>
      </c>
      <c r="C78" s="57" t="s">
        <v>222</v>
      </c>
      <c r="D78" s="57" t="s">
        <v>4</v>
      </c>
      <c r="E78" s="57">
        <v>179</v>
      </c>
      <c r="F78" s="50" t="s">
        <v>180</v>
      </c>
      <c r="G78" s="58"/>
      <c r="H78" s="59" t="s">
        <v>214</v>
      </c>
      <c r="I78" s="63" t="s">
        <v>175</v>
      </c>
      <c r="J78" s="64" t="s">
        <v>215</v>
      </c>
    </row>
    <row r="79" ht="15.75" hidden="1" customHeight="1" spans="1:10">
      <c r="A79" s="57" t="s">
        <v>171</v>
      </c>
      <c r="B79" s="57" t="s">
        <v>11</v>
      </c>
      <c r="C79" s="57" t="s">
        <v>223</v>
      </c>
      <c r="D79" s="57" t="s">
        <v>4</v>
      </c>
      <c r="E79" s="57">
        <v>40</v>
      </c>
      <c r="F79" s="50" t="s">
        <v>180</v>
      </c>
      <c r="G79" s="58"/>
      <c r="H79" s="59" t="s">
        <v>214</v>
      </c>
      <c r="I79" s="63" t="s">
        <v>175</v>
      </c>
      <c r="J79" s="64" t="s">
        <v>215</v>
      </c>
    </row>
    <row r="80" ht="15.75" hidden="1" customHeight="1" spans="1:10">
      <c r="A80" s="57" t="s">
        <v>171</v>
      </c>
      <c r="B80" s="57" t="s">
        <v>11</v>
      </c>
      <c r="C80" s="57" t="s">
        <v>224</v>
      </c>
      <c r="D80" s="57" t="s">
        <v>4</v>
      </c>
      <c r="E80" s="57">
        <v>113</v>
      </c>
      <c r="F80" s="50" t="s">
        <v>180</v>
      </c>
      <c r="G80" s="58"/>
      <c r="H80" s="59" t="s">
        <v>220</v>
      </c>
      <c r="I80" s="63" t="s">
        <v>175</v>
      </c>
      <c r="J80" s="64" t="s">
        <v>215</v>
      </c>
    </row>
    <row r="81" ht="15.75" hidden="1" customHeight="1" spans="1:10">
      <c r="A81" s="57" t="s">
        <v>171</v>
      </c>
      <c r="B81" s="57" t="s">
        <v>11</v>
      </c>
      <c r="C81" s="57" t="s">
        <v>225</v>
      </c>
      <c r="D81" s="57" t="s">
        <v>4</v>
      </c>
      <c r="E81" s="57">
        <v>123</v>
      </c>
      <c r="F81" s="50" t="s">
        <v>180</v>
      </c>
      <c r="G81" s="58"/>
      <c r="H81" s="59" t="s">
        <v>226</v>
      </c>
      <c r="I81" s="63" t="s">
        <v>175</v>
      </c>
      <c r="J81" s="64" t="s">
        <v>215</v>
      </c>
    </row>
    <row r="82" ht="15.75" hidden="1" customHeight="1" spans="1:10">
      <c r="A82" s="57" t="s">
        <v>171</v>
      </c>
      <c r="B82" s="57" t="s">
        <v>11</v>
      </c>
      <c r="C82" s="57" t="s">
        <v>227</v>
      </c>
      <c r="D82" s="57" t="s">
        <v>4</v>
      </c>
      <c r="E82" s="57">
        <v>44</v>
      </c>
      <c r="F82" s="50" t="s">
        <v>180</v>
      </c>
      <c r="G82" s="58"/>
      <c r="H82" s="59" t="s">
        <v>228</v>
      </c>
      <c r="I82" s="63" t="s">
        <v>175</v>
      </c>
      <c r="J82" s="64" t="s">
        <v>215</v>
      </c>
    </row>
    <row r="83" ht="15.75" hidden="1" customHeight="1" spans="1:10">
      <c r="A83" s="57" t="s">
        <v>171</v>
      </c>
      <c r="B83" s="57" t="s">
        <v>11</v>
      </c>
      <c r="C83" s="57" t="s">
        <v>229</v>
      </c>
      <c r="D83" s="57" t="s">
        <v>4</v>
      </c>
      <c r="E83" s="57">
        <v>140</v>
      </c>
      <c r="F83" s="50" t="s">
        <v>180</v>
      </c>
      <c r="G83" s="58"/>
      <c r="H83" s="59" t="s">
        <v>230</v>
      </c>
      <c r="I83" s="63" t="s">
        <v>175</v>
      </c>
      <c r="J83" s="64" t="s">
        <v>215</v>
      </c>
    </row>
    <row r="84" ht="15.75" hidden="1" customHeight="1" spans="1:10">
      <c r="A84" s="57" t="s">
        <v>171</v>
      </c>
      <c r="B84" s="57" t="s">
        <v>11</v>
      </c>
      <c r="C84" s="57" t="s">
        <v>231</v>
      </c>
      <c r="D84" s="57" t="s">
        <v>4</v>
      </c>
      <c r="E84" s="57">
        <v>48</v>
      </c>
      <c r="F84" s="50" t="s">
        <v>180</v>
      </c>
      <c r="G84" s="58"/>
      <c r="H84" s="59" t="s">
        <v>232</v>
      </c>
      <c r="I84" s="63" t="s">
        <v>175</v>
      </c>
      <c r="J84" s="64" t="s">
        <v>215</v>
      </c>
    </row>
    <row r="85" ht="15.75" hidden="1" customHeight="1" spans="1:10">
      <c r="A85" s="57" t="s">
        <v>171</v>
      </c>
      <c r="B85" s="57" t="s">
        <v>11</v>
      </c>
      <c r="C85" s="57" t="s">
        <v>233</v>
      </c>
      <c r="D85" s="57" t="s">
        <v>4</v>
      </c>
      <c r="E85" s="57">
        <v>48</v>
      </c>
      <c r="F85" s="50" t="s">
        <v>180</v>
      </c>
      <c r="G85" s="58"/>
      <c r="H85" s="59" t="s">
        <v>232</v>
      </c>
      <c r="I85" s="63" t="s">
        <v>175</v>
      </c>
      <c r="J85" s="64" t="s">
        <v>215</v>
      </c>
    </row>
    <row r="86" ht="15.75" hidden="1" customHeight="1" spans="1:10">
      <c r="A86" s="57" t="s">
        <v>171</v>
      </c>
      <c r="B86" s="57" t="s">
        <v>11</v>
      </c>
      <c r="C86" s="57" t="s">
        <v>234</v>
      </c>
      <c r="D86" s="57" t="s">
        <v>4</v>
      </c>
      <c r="E86" s="57">
        <v>46</v>
      </c>
      <c r="F86" s="50" t="s">
        <v>180</v>
      </c>
      <c r="G86" s="58"/>
      <c r="H86" s="59" t="s">
        <v>232</v>
      </c>
      <c r="I86" s="63" t="s">
        <v>175</v>
      </c>
      <c r="J86" s="64" t="s">
        <v>215</v>
      </c>
    </row>
    <row r="87" ht="15.75" hidden="1" customHeight="1" spans="1:10">
      <c r="A87" s="57" t="s">
        <v>171</v>
      </c>
      <c r="B87" s="57" t="s">
        <v>11</v>
      </c>
      <c r="C87" s="57" t="s">
        <v>235</v>
      </c>
      <c r="D87" s="57" t="s">
        <v>4</v>
      </c>
      <c r="E87" s="57">
        <v>46</v>
      </c>
      <c r="F87" s="50" t="s">
        <v>180</v>
      </c>
      <c r="G87" s="58"/>
      <c r="H87" s="59" t="s">
        <v>232</v>
      </c>
      <c r="I87" s="63" t="s">
        <v>175</v>
      </c>
      <c r="J87" s="64" t="s">
        <v>215</v>
      </c>
    </row>
    <row r="88" ht="15.75" hidden="1" customHeight="1" spans="1:10">
      <c r="A88" s="57" t="s">
        <v>171</v>
      </c>
      <c r="B88" s="57" t="s">
        <v>11</v>
      </c>
      <c r="C88" s="57" t="s">
        <v>236</v>
      </c>
      <c r="D88" s="57" t="s">
        <v>4</v>
      </c>
      <c r="E88" s="57">
        <v>45</v>
      </c>
      <c r="F88" s="50" t="s">
        <v>180</v>
      </c>
      <c r="G88" s="58"/>
      <c r="H88" s="59" t="s">
        <v>232</v>
      </c>
      <c r="I88" s="63" t="s">
        <v>175</v>
      </c>
      <c r="J88" s="64" t="s">
        <v>215</v>
      </c>
    </row>
    <row r="89" ht="15.75" hidden="1" customHeight="1" spans="1:10">
      <c r="A89" s="57" t="s">
        <v>171</v>
      </c>
      <c r="B89" s="57" t="s">
        <v>11</v>
      </c>
      <c r="C89" s="57" t="s">
        <v>237</v>
      </c>
      <c r="D89" s="57" t="s">
        <v>4</v>
      </c>
      <c r="E89" s="57">
        <v>44</v>
      </c>
      <c r="F89" s="50" t="s">
        <v>180</v>
      </c>
      <c r="G89" s="58"/>
      <c r="H89" s="59" t="s">
        <v>228</v>
      </c>
      <c r="I89" s="63" t="s">
        <v>175</v>
      </c>
      <c r="J89" s="64" t="s">
        <v>215</v>
      </c>
    </row>
    <row r="90" ht="15.75" hidden="1" customHeight="1" spans="1:10">
      <c r="A90" s="57" t="s">
        <v>171</v>
      </c>
      <c r="B90" s="57" t="s">
        <v>11</v>
      </c>
      <c r="C90" s="57" t="s">
        <v>238</v>
      </c>
      <c r="D90" s="57" t="s">
        <v>4</v>
      </c>
      <c r="E90" s="57">
        <v>163</v>
      </c>
      <c r="F90" s="50" t="s">
        <v>180</v>
      </c>
      <c r="G90" s="58"/>
      <c r="H90" s="59" t="s">
        <v>226</v>
      </c>
      <c r="I90" s="63" t="s">
        <v>175</v>
      </c>
      <c r="J90" s="64" t="s">
        <v>215</v>
      </c>
    </row>
    <row r="91" ht="15.75" hidden="1" customHeight="1" spans="1:10">
      <c r="A91" s="57" t="s">
        <v>8</v>
      </c>
      <c r="B91" s="57" t="s">
        <v>239</v>
      </c>
      <c r="C91" s="57" t="s">
        <v>240</v>
      </c>
      <c r="D91" s="57" t="s">
        <v>8</v>
      </c>
      <c r="E91" s="57">
        <v>35</v>
      </c>
      <c r="F91" s="50" t="s">
        <v>241</v>
      </c>
      <c r="G91" s="58"/>
      <c r="H91" s="59" t="s">
        <v>242</v>
      </c>
      <c r="I91" s="63" t="s">
        <v>243</v>
      </c>
      <c r="J91" s="65"/>
    </row>
    <row r="92" ht="15.75" hidden="1" customHeight="1" spans="1:10">
      <c r="A92" s="57" t="s">
        <v>8</v>
      </c>
      <c r="B92" s="57" t="s">
        <v>239</v>
      </c>
      <c r="C92" s="57" t="s">
        <v>244</v>
      </c>
      <c r="D92" s="57" t="s">
        <v>8</v>
      </c>
      <c r="E92" s="57">
        <v>50</v>
      </c>
      <c r="F92" s="50" t="s">
        <v>241</v>
      </c>
      <c r="G92" s="58"/>
      <c r="H92" s="59" t="s">
        <v>245</v>
      </c>
      <c r="I92" s="63" t="s">
        <v>243</v>
      </c>
      <c r="J92" s="65"/>
    </row>
    <row r="93" ht="15.75" hidden="1" customHeight="1" spans="1:10">
      <c r="A93" s="57" t="s">
        <v>8</v>
      </c>
      <c r="B93" s="57" t="s">
        <v>239</v>
      </c>
      <c r="C93" s="57" t="s">
        <v>246</v>
      </c>
      <c r="D93" s="57" t="s">
        <v>8</v>
      </c>
      <c r="E93" s="57">
        <v>113</v>
      </c>
      <c r="F93" s="50" t="s">
        <v>241</v>
      </c>
      <c r="G93" s="58"/>
      <c r="H93" s="59" t="s">
        <v>245</v>
      </c>
      <c r="I93" s="63" t="s">
        <v>243</v>
      </c>
      <c r="J93" s="65"/>
    </row>
    <row r="94" ht="15.75" hidden="1" customHeight="1" spans="1:10">
      <c r="A94" s="57" t="s">
        <v>8</v>
      </c>
      <c r="B94" s="57" t="s">
        <v>239</v>
      </c>
      <c r="C94" s="57" t="s">
        <v>247</v>
      </c>
      <c r="D94" s="57" t="s">
        <v>8</v>
      </c>
      <c r="E94" s="57">
        <v>579</v>
      </c>
      <c r="F94" s="50" t="s">
        <v>241</v>
      </c>
      <c r="G94" s="58"/>
      <c r="H94" s="59" t="s">
        <v>248</v>
      </c>
      <c r="I94" s="63" t="s">
        <v>243</v>
      </c>
      <c r="J94" s="65"/>
    </row>
    <row r="95" ht="15.75" hidden="1" customHeight="1" spans="1:10">
      <c r="A95" s="57" t="s">
        <v>8</v>
      </c>
      <c r="B95" s="57" t="s">
        <v>239</v>
      </c>
      <c r="C95" s="57" t="s">
        <v>249</v>
      </c>
      <c r="D95" s="57" t="s">
        <v>8</v>
      </c>
      <c r="E95" s="57">
        <v>39</v>
      </c>
      <c r="F95" s="50" t="s">
        <v>241</v>
      </c>
      <c r="G95" s="58"/>
      <c r="H95" s="59" t="s">
        <v>242</v>
      </c>
      <c r="I95" s="63" t="s">
        <v>243</v>
      </c>
      <c r="J95" s="65"/>
    </row>
    <row r="96" ht="15.75" hidden="1" customHeight="1" spans="1:11">
      <c r="A96" s="57" t="s">
        <v>8</v>
      </c>
      <c r="B96" s="57" t="s">
        <v>239</v>
      </c>
      <c r="C96" s="57" t="s">
        <v>250</v>
      </c>
      <c r="D96" s="57" t="s">
        <v>8</v>
      </c>
      <c r="E96" s="57">
        <v>80</v>
      </c>
      <c r="F96" s="50" t="s">
        <v>241</v>
      </c>
      <c r="G96" s="58"/>
      <c r="H96" s="59" t="s">
        <v>245</v>
      </c>
      <c r="I96" s="63" t="s">
        <v>243</v>
      </c>
      <c r="J96" s="65"/>
      <c r="K96" s="66" t="s">
        <v>180</v>
      </c>
    </row>
    <row r="97" ht="15.75" hidden="1" customHeight="1" spans="1:11">
      <c r="A97" s="57" t="s">
        <v>8</v>
      </c>
      <c r="B97" s="57" t="s">
        <v>239</v>
      </c>
      <c r="C97" s="57" t="s">
        <v>251</v>
      </c>
      <c r="D97" s="57" t="s">
        <v>8</v>
      </c>
      <c r="E97" s="57">
        <v>176</v>
      </c>
      <c r="F97" s="50" t="s">
        <v>241</v>
      </c>
      <c r="G97" s="58"/>
      <c r="H97" s="59" t="s">
        <v>252</v>
      </c>
      <c r="I97" s="63" t="s">
        <v>243</v>
      </c>
      <c r="J97" s="65"/>
      <c r="K97" s="66" t="s">
        <v>253</v>
      </c>
    </row>
    <row r="98" ht="15.75" hidden="1" customHeight="1" spans="1:11">
      <c r="A98" s="57" t="s">
        <v>8</v>
      </c>
      <c r="B98" s="57" t="s">
        <v>239</v>
      </c>
      <c r="C98" s="57" t="s">
        <v>254</v>
      </c>
      <c r="D98" s="57" t="s">
        <v>8</v>
      </c>
      <c r="E98" s="57">
        <v>61</v>
      </c>
      <c r="F98" s="50" t="s">
        <v>241</v>
      </c>
      <c r="G98" s="58"/>
      <c r="H98" s="59" t="s">
        <v>242</v>
      </c>
      <c r="I98" s="63" t="s">
        <v>243</v>
      </c>
      <c r="J98" s="65"/>
      <c r="K98" s="66" t="s">
        <v>255</v>
      </c>
    </row>
    <row r="99" ht="15.75" hidden="1" customHeight="1" spans="1:10">
      <c r="A99" s="57" t="s">
        <v>9</v>
      </c>
      <c r="B99" s="57" t="s">
        <v>14</v>
      </c>
      <c r="C99" s="57" t="s">
        <v>256</v>
      </c>
      <c r="D99" s="57" t="s">
        <v>9</v>
      </c>
      <c r="E99" s="57">
        <v>443</v>
      </c>
      <c r="F99" s="50" t="s">
        <v>257</v>
      </c>
      <c r="G99" s="58"/>
      <c r="H99" s="59" t="s">
        <v>111</v>
      </c>
      <c r="I99" s="63" t="s">
        <v>258</v>
      </c>
      <c r="J99" s="64" t="s">
        <v>113</v>
      </c>
    </row>
    <row r="100" ht="15.75" hidden="1" customHeight="1" spans="1:10">
      <c r="A100" s="57" t="s">
        <v>9</v>
      </c>
      <c r="B100" s="57" t="s">
        <v>14</v>
      </c>
      <c r="C100" s="57" t="s">
        <v>259</v>
      </c>
      <c r="D100" s="57" t="s">
        <v>9</v>
      </c>
      <c r="E100" s="57">
        <v>198</v>
      </c>
      <c r="F100" s="50" t="s">
        <v>257</v>
      </c>
      <c r="G100" s="58"/>
      <c r="H100" s="69" t="s">
        <v>260</v>
      </c>
      <c r="I100" s="63" t="s">
        <v>258</v>
      </c>
      <c r="J100" s="65"/>
    </row>
    <row r="101" ht="15.75" hidden="1" customHeight="1" spans="1:10">
      <c r="A101" s="57" t="s">
        <v>9</v>
      </c>
      <c r="B101" s="57" t="s">
        <v>14</v>
      </c>
      <c r="C101" s="57" t="s">
        <v>261</v>
      </c>
      <c r="D101" s="57" t="s">
        <v>9</v>
      </c>
      <c r="E101" s="57">
        <v>416</v>
      </c>
      <c r="F101" s="50" t="s">
        <v>257</v>
      </c>
      <c r="G101" s="58"/>
      <c r="H101" s="69" t="s">
        <v>262</v>
      </c>
      <c r="I101" s="63" t="s">
        <v>258</v>
      </c>
      <c r="J101" s="65"/>
    </row>
    <row r="102" ht="15.75" hidden="1" customHeight="1" spans="1:10">
      <c r="A102" s="57" t="s">
        <v>9</v>
      </c>
      <c r="B102" s="57" t="s">
        <v>14</v>
      </c>
      <c r="C102" s="57" t="s">
        <v>263</v>
      </c>
      <c r="D102" s="57" t="s">
        <v>9</v>
      </c>
      <c r="E102" s="57">
        <v>191</v>
      </c>
      <c r="F102" s="50" t="s">
        <v>257</v>
      </c>
      <c r="G102" s="58"/>
      <c r="H102" s="69" t="s">
        <v>264</v>
      </c>
      <c r="I102" s="63" t="s">
        <v>258</v>
      </c>
      <c r="J102" s="65"/>
    </row>
    <row r="103" ht="15.75" hidden="1" customHeight="1" spans="1:10">
      <c r="A103" s="57" t="s">
        <v>9</v>
      </c>
      <c r="B103" s="57" t="s">
        <v>14</v>
      </c>
      <c r="C103" s="57" t="s">
        <v>265</v>
      </c>
      <c r="D103" s="57" t="s">
        <v>9</v>
      </c>
      <c r="E103" s="57">
        <v>111</v>
      </c>
      <c r="F103" s="50" t="s">
        <v>257</v>
      </c>
      <c r="G103" s="58"/>
      <c r="H103" s="59" t="s">
        <v>266</v>
      </c>
      <c r="I103" s="63" t="s">
        <v>258</v>
      </c>
      <c r="J103" s="65"/>
    </row>
    <row r="104" ht="15.75" customHeight="1" spans="6:10">
      <c r="F104" s="52"/>
      <c r="G104" s="70"/>
      <c r="H104" s="52"/>
      <c r="I104" s="52"/>
      <c r="J104" s="52"/>
    </row>
    <row r="105" ht="15.75" customHeight="1" spans="6:10">
      <c r="F105" s="52"/>
      <c r="G105" s="70"/>
      <c r="H105" s="52"/>
      <c r="I105" s="52"/>
      <c r="J105" s="52"/>
    </row>
    <row r="110" customHeight="1" spans="6:7">
      <c r="F110" t="s">
        <v>267</v>
      </c>
      <c r="G110" s="53" t="s">
        <v>268</v>
      </c>
    </row>
    <row r="111" customHeight="1" spans="6:7">
      <c r="F111" t="s">
        <v>269</v>
      </c>
      <c r="G111" s="53" t="s">
        <v>270</v>
      </c>
    </row>
    <row r="112" customHeight="1" spans="6:7">
      <c r="F112" t="s">
        <v>270</v>
      </c>
      <c r="G112" s="53" t="s">
        <v>59</v>
      </c>
    </row>
    <row r="113" customHeight="1" spans="6:7">
      <c r="F113" t="s">
        <v>59</v>
      </c>
      <c r="G113" s="53" t="s">
        <v>107</v>
      </c>
    </row>
    <row r="114" customHeight="1" spans="6:7">
      <c r="F114" t="s">
        <v>107</v>
      </c>
      <c r="G114" s="53" t="s">
        <v>271</v>
      </c>
    </row>
    <row r="119" ht="15.75" customHeight="1" spans="6:10">
      <c r="F119" s="52"/>
      <c r="G119" s="70"/>
      <c r="H119" s="52"/>
      <c r="I119" s="52"/>
      <c r="J119" s="52"/>
    </row>
    <row r="120" ht="15.75" customHeight="1" spans="6:10">
      <c r="F120" s="52"/>
      <c r="G120" s="70"/>
      <c r="H120" s="52"/>
      <c r="I120" s="52"/>
      <c r="J120" s="52"/>
    </row>
    <row r="121" ht="15.75" customHeight="1" spans="6:10">
      <c r="F121" s="52"/>
      <c r="G121" s="70"/>
      <c r="H121" s="52"/>
      <c r="I121" s="52"/>
      <c r="J121" s="52"/>
    </row>
    <row r="122" ht="15.75" customHeight="1" spans="6:10">
      <c r="F122" s="52"/>
      <c r="G122" s="70"/>
      <c r="H122" s="52"/>
      <c r="I122" s="52"/>
      <c r="J122" s="52"/>
    </row>
    <row r="123" ht="15.75" customHeight="1" spans="6:10">
      <c r="F123" s="52"/>
      <c r="G123" s="70"/>
      <c r="H123" s="52"/>
      <c r="I123" s="52"/>
      <c r="J123" s="52"/>
    </row>
    <row r="124" ht="15.75" customHeight="1" spans="6:10">
      <c r="F124" s="52"/>
      <c r="G124" s="70"/>
      <c r="H124" s="52"/>
      <c r="I124" s="52"/>
      <c r="J124" s="52"/>
    </row>
    <row r="125" ht="15.75" customHeight="1" spans="6:10">
      <c r="F125" s="52"/>
      <c r="G125" s="70"/>
      <c r="H125" s="52"/>
      <c r="I125" s="52"/>
      <c r="J125" s="52"/>
    </row>
    <row r="126" ht="15.75" customHeight="1" spans="6:10">
      <c r="F126" s="52"/>
      <c r="G126" s="70"/>
      <c r="H126" s="52"/>
      <c r="I126" s="52"/>
      <c r="J126" s="52"/>
    </row>
    <row r="127" ht="15.75" customHeight="1" spans="6:10">
      <c r="F127" s="52"/>
      <c r="G127" s="70"/>
      <c r="H127" s="52"/>
      <c r="I127" s="52"/>
      <c r="J127" s="52"/>
    </row>
    <row r="128" ht="15.75" customHeight="1" spans="6:10">
      <c r="F128" s="52"/>
      <c r="G128" s="70"/>
      <c r="H128" s="52"/>
      <c r="I128" s="52"/>
      <c r="J128" s="52"/>
    </row>
    <row r="129" ht="15.75" customHeight="1" spans="6:10">
      <c r="F129" s="52"/>
      <c r="G129" s="70"/>
      <c r="H129" s="52"/>
      <c r="I129" s="52"/>
      <c r="J129" s="52"/>
    </row>
    <row r="130" ht="15.75" customHeight="1" spans="6:10">
      <c r="F130" s="52"/>
      <c r="G130" s="70"/>
      <c r="H130" s="52"/>
      <c r="I130" s="52"/>
      <c r="J130" s="52"/>
    </row>
    <row r="131" ht="15.75" customHeight="1" spans="6:10">
      <c r="F131" s="52"/>
      <c r="G131" s="70"/>
      <c r="H131" s="52"/>
      <c r="I131" s="52"/>
      <c r="J131" s="52"/>
    </row>
    <row r="132" ht="15.75" customHeight="1" spans="6:10">
      <c r="F132" s="52"/>
      <c r="G132" s="70"/>
      <c r="H132" s="52"/>
      <c r="I132" s="52"/>
      <c r="J132" s="52"/>
    </row>
    <row r="133" ht="15.75" customHeight="1" spans="6:10">
      <c r="F133" s="52"/>
      <c r="G133" s="70"/>
      <c r="H133" s="52"/>
      <c r="I133" s="52"/>
      <c r="J133" s="52"/>
    </row>
    <row r="134" ht="15.75" customHeight="1" spans="6:10">
      <c r="F134" s="52"/>
      <c r="G134" s="70"/>
      <c r="H134" s="52"/>
      <c r="I134" s="52"/>
      <c r="J134" s="52"/>
    </row>
    <row r="135" ht="15.75" customHeight="1" spans="6:10">
      <c r="F135" s="52"/>
      <c r="G135" s="70"/>
      <c r="H135" s="52"/>
      <c r="I135" s="52"/>
      <c r="J135" s="52"/>
    </row>
    <row r="136" ht="15.75" customHeight="1" spans="6:10">
      <c r="F136" s="52"/>
      <c r="G136" s="70"/>
      <c r="H136" s="52"/>
      <c r="I136" s="52"/>
      <c r="J136" s="52"/>
    </row>
    <row r="137" ht="15.75" customHeight="1" spans="6:10">
      <c r="F137" s="52"/>
      <c r="G137" s="70"/>
      <c r="H137" s="52"/>
      <c r="I137" s="52"/>
      <c r="J137" s="52"/>
    </row>
    <row r="138" ht="15.75" customHeight="1" spans="6:10">
      <c r="F138" s="52"/>
      <c r="G138" s="70"/>
      <c r="H138" s="52"/>
      <c r="I138" s="52"/>
      <c r="J138" s="52"/>
    </row>
    <row r="139" ht="15.75" customHeight="1" spans="6:10">
      <c r="F139" s="52"/>
      <c r="G139" s="70"/>
      <c r="H139" s="52"/>
      <c r="I139" s="52"/>
      <c r="J139" s="52"/>
    </row>
    <row r="140" ht="15.75" customHeight="1" spans="6:10">
      <c r="F140" s="52"/>
      <c r="G140" s="70"/>
      <c r="H140" s="52"/>
      <c r="I140" s="52"/>
      <c r="J140" s="52"/>
    </row>
    <row r="141" ht="15.75" customHeight="1" spans="6:10">
      <c r="F141" s="52"/>
      <c r="G141" s="70"/>
      <c r="H141" s="52"/>
      <c r="I141" s="52"/>
      <c r="J141" s="52"/>
    </row>
    <row r="142" ht="15.75" customHeight="1" spans="6:10">
      <c r="F142" s="52"/>
      <c r="G142" s="70"/>
      <c r="H142" s="52"/>
      <c r="I142" s="52"/>
      <c r="J142" s="52"/>
    </row>
    <row r="143" ht="15.75" customHeight="1" spans="6:10">
      <c r="F143" s="52"/>
      <c r="G143" s="70"/>
      <c r="H143" s="52"/>
      <c r="I143" s="52"/>
      <c r="J143" s="52"/>
    </row>
    <row r="144" ht="15.75" customHeight="1" spans="6:10">
      <c r="F144" s="52"/>
      <c r="G144" s="70"/>
      <c r="H144" s="52"/>
      <c r="I144" s="52"/>
      <c r="J144" s="52"/>
    </row>
    <row r="145" ht="15.75" customHeight="1" spans="6:10">
      <c r="F145" s="52"/>
      <c r="G145" s="70"/>
      <c r="H145" s="52"/>
      <c r="I145" s="52"/>
      <c r="J145" s="52"/>
    </row>
    <row r="146" ht="15.75" customHeight="1" spans="6:10">
      <c r="F146" s="52"/>
      <c r="G146" s="70"/>
      <c r="H146" s="52"/>
      <c r="I146" s="52"/>
      <c r="J146" s="52"/>
    </row>
    <row r="147" ht="15.75" customHeight="1" spans="6:10">
      <c r="F147" s="52"/>
      <c r="G147" s="70"/>
      <c r="H147" s="52"/>
      <c r="I147" s="52"/>
      <c r="J147" s="52"/>
    </row>
    <row r="148" ht="15.75" customHeight="1" spans="6:10">
      <c r="F148" s="52"/>
      <c r="G148" s="70"/>
      <c r="H148" s="52"/>
      <c r="I148" s="52"/>
      <c r="J148" s="52"/>
    </row>
    <row r="149" ht="15.75" customHeight="1" spans="6:10">
      <c r="F149" s="52"/>
      <c r="G149" s="70"/>
      <c r="H149" s="52"/>
      <c r="I149" s="52"/>
      <c r="J149" s="52"/>
    </row>
    <row r="150" ht="15.75" customHeight="1" spans="6:10">
      <c r="F150" s="52"/>
      <c r="G150" s="70"/>
      <c r="H150" s="52"/>
      <c r="I150" s="52"/>
      <c r="J150" s="52"/>
    </row>
    <row r="151" ht="15.75" customHeight="1" spans="6:10">
      <c r="F151" s="52"/>
      <c r="G151" s="70"/>
      <c r="H151" s="52"/>
      <c r="I151" s="52"/>
      <c r="J151" s="52"/>
    </row>
    <row r="152" ht="15.75" customHeight="1" spans="6:10">
      <c r="F152" s="52"/>
      <c r="G152" s="70"/>
      <c r="H152" s="52"/>
      <c r="I152" s="52"/>
      <c r="J152" s="52"/>
    </row>
    <row r="153" ht="15.75" customHeight="1" spans="6:10">
      <c r="F153" s="52"/>
      <c r="G153" s="70"/>
      <c r="H153" s="52"/>
      <c r="I153" s="52"/>
      <c r="J153" s="52"/>
    </row>
    <row r="154" ht="15.75" customHeight="1" spans="6:10">
      <c r="F154" s="52"/>
      <c r="G154" s="70"/>
      <c r="H154" s="52"/>
      <c r="I154" s="52"/>
      <c r="J154" s="52"/>
    </row>
    <row r="155" ht="15.75" customHeight="1" spans="6:10">
      <c r="F155" s="52"/>
      <c r="G155" s="70"/>
      <c r="H155" s="52"/>
      <c r="I155" s="52"/>
      <c r="J155" s="52"/>
    </row>
    <row r="156" ht="15.75" customHeight="1" spans="6:10">
      <c r="F156" s="52"/>
      <c r="G156" s="70"/>
      <c r="H156" s="52"/>
      <c r="I156" s="52"/>
      <c r="J156" s="52"/>
    </row>
    <row r="157" ht="15.75" customHeight="1" spans="6:10">
      <c r="F157" s="52"/>
      <c r="G157" s="70"/>
      <c r="H157" s="52"/>
      <c r="I157" s="52"/>
      <c r="J157" s="52"/>
    </row>
    <row r="158" ht="15.75" customHeight="1" spans="6:10">
      <c r="F158" s="52"/>
      <c r="G158" s="70"/>
      <c r="H158" s="52"/>
      <c r="I158" s="52"/>
      <c r="J158" s="52"/>
    </row>
    <row r="159" ht="15.75" customHeight="1" spans="6:10">
      <c r="F159" s="52"/>
      <c r="G159" s="70"/>
      <c r="H159" s="52"/>
      <c r="I159" s="52"/>
      <c r="J159" s="52"/>
    </row>
    <row r="160" ht="15.75" customHeight="1" spans="6:10">
      <c r="F160" s="52"/>
      <c r="G160" s="70"/>
      <c r="H160" s="52"/>
      <c r="I160" s="52"/>
      <c r="J160" s="52"/>
    </row>
    <row r="161" ht="15.75" customHeight="1" spans="6:10">
      <c r="F161" s="52"/>
      <c r="G161" s="70"/>
      <c r="H161" s="52"/>
      <c r="I161" s="52"/>
      <c r="J161" s="52"/>
    </row>
    <row r="162" ht="15.75" customHeight="1" spans="6:10">
      <c r="F162" s="52"/>
      <c r="G162" s="70"/>
      <c r="H162" s="52"/>
      <c r="I162" s="52"/>
      <c r="J162" s="52"/>
    </row>
    <row r="163" ht="15.75" customHeight="1" spans="6:10">
      <c r="F163" s="52"/>
      <c r="G163" s="70"/>
      <c r="H163" s="52"/>
      <c r="I163" s="52"/>
      <c r="J163" s="52"/>
    </row>
    <row r="164" ht="15.75" customHeight="1" spans="6:10">
      <c r="F164" s="52"/>
      <c r="G164" s="70"/>
      <c r="H164" s="52"/>
      <c r="I164" s="52"/>
      <c r="J164" s="52"/>
    </row>
    <row r="165" ht="15.75" customHeight="1" spans="6:10">
      <c r="F165" s="52"/>
      <c r="G165" s="70"/>
      <c r="H165" s="52"/>
      <c r="I165" s="52"/>
      <c r="J165" s="52"/>
    </row>
    <row r="166" ht="15.75" customHeight="1" spans="6:10">
      <c r="F166" s="52"/>
      <c r="G166" s="70"/>
      <c r="H166" s="52"/>
      <c r="I166" s="52"/>
      <c r="J166" s="52"/>
    </row>
    <row r="167" ht="15.75" customHeight="1" spans="6:10">
      <c r="F167" s="52"/>
      <c r="G167" s="70"/>
      <c r="H167" s="52"/>
      <c r="I167" s="52"/>
      <c r="J167" s="52"/>
    </row>
    <row r="168" ht="15.75" customHeight="1" spans="6:10">
      <c r="F168" s="52"/>
      <c r="G168" s="70"/>
      <c r="H168" s="52"/>
      <c r="I168" s="52"/>
      <c r="J168" s="52"/>
    </row>
    <row r="169" ht="15.75" customHeight="1" spans="6:10">
      <c r="F169" s="52"/>
      <c r="G169" s="70"/>
      <c r="H169" s="52"/>
      <c r="I169" s="52"/>
      <c r="J169" s="52"/>
    </row>
    <row r="170" ht="15.75" customHeight="1" spans="6:10">
      <c r="F170" s="52"/>
      <c r="G170" s="70"/>
      <c r="H170" s="52"/>
      <c r="I170" s="52"/>
      <c r="J170" s="52"/>
    </row>
    <row r="171" ht="15.75" customHeight="1" spans="6:10">
      <c r="F171" s="52"/>
      <c r="G171" s="70"/>
      <c r="H171" s="52"/>
      <c r="I171" s="52"/>
      <c r="J171" s="52"/>
    </row>
    <row r="172" ht="15.75" customHeight="1" spans="6:10">
      <c r="F172" s="52"/>
      <c r="G172" s="70"/>
      <c r="H172" s="52"/>
      <c r="I172" s="52"/>
      <c r="J172" s="52"/>
    </row>
    <row r="173" ht="15.75" customHeight="1" spans="6:10">
      <c r="F173" s="52"/>
      <c r="G173" s="70"/>
      <c r="H173" s="52"/>
      <c r="I173" s="52"/>
      <c r="J173" s="52"/>
    </row>
    <row r="174" ht="15.75" customHeight="1" spans="6:10">
      <c r="F174" s="52"/>
      <c r="G174" s="70"/>
      <c r="H174" s="52"/>
      <c r="I174" s="52"/>
      <c r="J174" s="52"/>
    </row>
    <row r="175" ht="15.75" customHeight="1" spans="6:10">
      <c r="F175" s="52"/>
      <c r="G175" s="70"/>
      <c r="H175" s="52"/>
      <c r="I175" s="52"/>
      <c r="J175" s="52"/>
    </row>
    <row r="176" ht="15.75" customHeight="1" spans="6:10">
      <c r="F176" s="52"/>
      <c r="G176" s="70"/>
      <c r="H176" s="52"/>
      <c r="I176" s="52"/>
      <c r="J176" s="52"/>
    </row>
    <row r="177" ht="15.75" customHeight="1" spans="6:10">
      <c r="F177" s="52"/>
      <c r="G177" s="70"/>
      <c r="H177" s="52"/>
      <c r="I177" s="52"/>
      <c r="J177" s="52"/>
    </row>
    <row r="178" ht="15.75" customHeight="1" spans="6:10">
      <c r="F178" s="52"/>
      <c r="G178" s="70"/>
      <c r="H178" s="52"/>
      <c r="I178" s="52"/>
      <c r="J178" s="52"/>
    </row>
    <row r="179" ht="15.75" customHeight="1" spans="6:10">
      <c r="F179" s="52"/>
      <c r="G179" s="70"/>
      <c r="H179" s="52"/>
      <c r="I179" s="52"/>
      <c r="J179" s="52"/>
    </row>
    <row r="180" ht="15.75" customHeight="1" spans="6:10">
      <c r="F180" s="52"/>
      <c r="G180" s="70"/>
      <c r="H180" s="52"/>
      <c r="I180" s="52"/>
      <c r="J180" s="52"/>
    </row>
    <row r="181" ht="15.75" customHeight="1" spans="6:10">
      <c r="F181" s="52"/>
      <c r="G181" s="70"/>
      <c r="H181" s="52"/>
      <c r="I181" s="52"/>
      <c r="J181" s="52"/>
    </row>
    <row r="182" ht="15.75" customHeight="1" spans="6:10">
      <c r="F182" s="52"/>
      <c r="G182" s="70"/>
      <c r="H182" s="52"/>
      <c r="I182" s="52"/>
      <c r="J182" s="52"/>
    </row>
    <row r="183" ht="15.75" customHeight="1" spans="6:10">
      <c r="F183" s="52"/>
      <c r="G183" s="70"/>
      <c r="H183" s="52"/>
      <c r="I183" s="52"/>
      <c r="J183" s="52"/>
    </row>
    <row r="184" ht="15.75" customHeight="1" spans="6:10">
      <c r="F184" s="52"/>
      <c r="G184" s="70"/>
      <c r="H184" s="52"/>
      <c r="I184" s="52"/>
      <c r="J184" s="52"/>
    </row>
    <row r="185" ht="15.75" customHeight="1" spans="6:10">
      <c r="F185" s="52"/>
      <c r="G185" s="70"/>
      <c r="H185" s="52"/>
      <c r="I185" s="52"/>
      <c r="J185" s="52"/>
    </row>
    <row r="186" ht="15.75" customHeight="1" spans="6:10">
      <c r="F186" s="52"/>
      <c r="G186" s="70"/>
      <c r="H186" s="52"/>
      <c r="I186" s="52"/>
      <c r="J186" s="52"/>
    </row>
    <row r="187" ht="15.75" customHeight="1" spans="6:10">
      <c r="F187" s="52"/>
      <c r="G187" s="70"/>
      <c r="H187" s="52"/>
      <c r="I187" s="52"/>
      <c r="J187" s="52"/>
    </row>
    <row r="188" ht="15.75" customHeight="1" spans="6:10">
      <c r="F188" s="52"/>
      <c r="G188" s="70"/>
      <c r="H188" s="52"/>
      <c r="I188" s="52"/>
      <c r="J188" s="52"/>
    </row>
    <row r="189" ht="15.75" customHeight="1" spans="6:10">
      <c r="F189" s="52"/>
      <c r="G189" s="70"/>
      <c r="H189" s="52"/>
      <c r="I189" s="52"/>
      <c r="J189" s="52"/>
    </row>
    <row r="190" ht="15.75" customHeight="1" spans="6:10">
      <c r="F190" s="52"/>
      <c r="G190" s="70"/>
      <c r="H190" s="52"/>
      <c r="I190" s="52"/>
      <c r="J190" s="52"/>
    </row>
    <row r="191" ht="15.75" customHeight="1" spans="6:10">
      <c r="F191" s="52"/>
      <c r="G191" s="70"/>
      <c r="H191" s="52"/>
      <c r="I191" s="52"/>
      <c r="J191" s="52"/>
    </row>
    <row r="192" ht="15.75" customHeight="1" spans="6:10">
      <c r="F192" s="52"/>
      <c r="G192" s="70"/>
      <c r="H192" s="52"/>
      <c r="I192" s="52"/>
      <c r="J192" s="52"/>
    </row>
    <row r="193" ht="15.75" customHeight="1" spans="6:10">
      <c r="F193" s="52"/>
      <c r="G193" s="70"/>
      <c r="H193" s="52"/>
      <c r="I193" s="52"/>
      <c r="J193" s="52"/>
    </row>
    <row r="194" ht="15.75" customHeight="1" spans="6:10">
      <c r="F194" s="52"/>
      <c r="G194" s="70"/>
      <c r="H194" s="52"/>
      <c r="I194" s="52"/>
      <c r="J194" s="52"/>
    </row>
    <row r="195" ht="15.75" customHeight="1" spans="6:10">
      <c r="F195" s="52"/>
      <c r="G195" s="70"/>
      <c r="H195" s="52"/>
      <c r="I195" s="52"/>
      <c r="J195" s="52"/>
    </row>
    <row r="196" ht="15.75" customHeight="1" spans="6:10">
      <c r="F196" s="52"/>
      <c r="G196" s="70"/>
      <c r="H196" s="52"/>
      <c r="I196" s="52"/>
      <c r="J196" s="52"/>
    </row>
    <row r="197" ht="15.75" customHeight="1" spans="6:10">
      <c r="F197" s="52"/>
      <c r="G197" s="70"/>
      <c r="H197" s="52"/>
      <c r="I197" s="52"/>
      <c r="J197" s="52"/>
    </row>
    <row r="198" ht="15.75" customHeight="1" spans="6:10">
      <c r="F198" s="52"/>
      <c r="G198" s="70"/>
      <c r="H198" s="52"/>
      <c r="I198" s="52"/>
      <c r="J198" s="52"/>
    </row>
    <row r="199" ht="15.75" customHeight="1" spans="6:10">
      <c r="F199" s="52"/>
      <c r="G199" s="70"/>
      <c r="H199" s="52"/>
      <c r="I199" s="52"/>
      <c r="J199" s="52"/>
    </row>
    <row r="200" ht="15.75" customHeight="1" spans="6:10">
      <c r="F200" s="52"/>
      <c r="G200" s="70"/>
      <c r="H200" s="52"/>
      <c r="I200" s="52"/>
      <c r="J200" s="52"/>
    </row>
    <row r="201" ht="15.75" customHeight="1" spans="6:10">
      <c r="F201" s="52"/>
      <c r="G201" s="70"/>
      <c r="H201" s="52"/>
      <c r="I201" s="52"/>
      <c r="J201" s="52"/>
    </row>
    <row r="202" ht="15.75" customHeight="1" spans="6:10">
      <c r="F202" s="52"/>
      <c r="G202" s="70"/>
      <c r="H202" s="52"/>
      <c r="I202" s="52"/>
      <c r="J202" s="52"/>
    </row>
    <row r="203" ht="15.75" customHeight="1" spans="6:10">
      <c r="F203" s="52"/>
      <c r="G203" s="70"/>
      <c r="H203" s="52"/>
      <c r="I203" s="52"/>
      <c r="J203" s="52"/>
    </row>
    <row r="204" ht="15.75" customHeight="1" spans="6:10">
      <c r="F204" s="52"/>
      <c r="G204" s="70"/>
      <c r="H204" s="52"/>
      <c r="I204" s="52"/>
      <c r="J204" s="52"/>
    </row>
    <row r="205" ht="15.75" customHeight="1" spans="6:10">
      <c r="F205" s="52"/>
      <c r="G205" s="70"/>
      <c r="H205" s="52"/>
      <c r="I205" s="52"/>
      <c r="J205" s="52"/>
    </row>
    <row r="206" ht="15.75" customHeight="1" spans="6:10">
      <c r="F206" s="52"/>
      <c r="G206" s="70"/>
      <c r="H206" s="52"/>
      <c r="I206" s="52"/>
      <c r="J206" s="52"/>
    </row>
    <row r="207" ht="15.75" customHeight="1" spans="6:10">
      <c r="F207" s="52"/>
      <c r="G207" s="70"/>
      <c r="H207" s="52"/>
      <c r="I207" s="52"/>
      <c r="J207" s="52"/>
    </row>
    <row r="208" ht="15.75" customHeight="1" spans="6:10">
      <c r="F208" s="52"/>
      <c r="G208" s="70"/>
      <c r="H208" s="52"/>
      <c r="I208" s="52"/>
      <c r="J208" s="52"/>
    </row>
    <row r="209" ht="15.75" customHeight="1" spans="6:10">
      <c r="F209" s="52"/>
      <c r="G209" s="70"/>
      <c r="H209" s="52"/>
      <c r="I209" s="52"/>
      <c r="J209" s="52"/>
    </row>
    <row r="210" ht="15.75" customHeight="1" spans="6:10">
      <c r="F210" s="52"/>
      <c r="G210" s="70"/>
      <c r="H210" s="52"/>
      <c r="I210" s="52"/>
      <c r="J210" s="52"/>
    </row>
    <row r="211" ht="15.75" customHeight="1" spans="6:10">
      <c r="F211" s="52"/>
      <c r="G211" s="70"/>
      <c r="H211" s="52"/>
      <c r="I211" s="52"/>
      <c r="J211" s="52"/>
    </row>
    <row r="212" ht="15.75" customHeight="1" spans="6:10">
      <c r="F212" s="52"/>
      <c r="G212" s="70"/>
      <c r="H212" s="52"/>
      <c r="I212" s="52"/>
      <c r="J212" s="52"/>
    </row>
    <row r="213" ht="15.75" customHeight="1" spans="6:10">
      <c r="F213" s="52"/>
      <c r="G213" s="70"/>
      <c r="H213" s="52"/>
      <c r="I213" s="52"/>
      <c r="J213" s="52"/>
    </row>
    <row r="214" ht="15.75" customHeight="1" spans="6:10">
      <c r="F214" s="52"/>
      <c r="G214" s="70"/>
      <c r="H214" s="52"/>
      <c r="I214" s="52"/>
      <c r="J214" s="52"/>
    </row>
    <row r="215" ht="15.75" customHeight="1" spans="6:10">
      <c r="F215" s="52"/>
      <c r="G215" s="70"/>
      <c r="H215" s="52"/>
      <c r="I215" s="52"/>
      <c r="J215" s="52"/>
    </row>
    <row r="216" ht="15.75" customHeight="1" spans="6:10">
      <c r="F216" s="52"/>
      <c r="G216" s="70"/>
      <c r="H216" s="52"/>
      <c r="I216" s="52"/>
      <c r="J216" s="52"/>
    </row>
    <row r="217" ht="15.75" customHeight="1" spans="6:10">
      <c r="F217" s="52"/>
      <c r="G217" s="70"/>
      <c r="H217" s="52"/>
      <c r="I217" s="52"/>
      <c r="J217" s="52"/>
    </row>
    <row r="218" ht="15.75" customHeight="1" spans="6:10">
      <c r="F218" s="52"/>
      <c r="G218" s="70"/>
      <c r="H218" s="52"/>
      <c r="I218" s="52"/>
      <c r="J218" s="52"/>
    </row>
    <row r="219" ht="15.75" customHeight="1" spans="6:10">
      <c r="F219" s="52"/>
      <c r="G219" s="70"/>
      <c r="H219" s="52"/>
      <c r="I219" s="52"/>
      <c r="J219" s="52"/>
    </row>
    <row r="220" ht="15.75" customHeight="1" spans="6:10">
      <c r="F220" s="52"/>
      <c r="G220" s="70"/>
      <c r="H220" s="52"/>
      <c r="I220" s="52"/>
      <c r="J220" s="52"/>
    </row>
    <row r="221" ht="15.75" customHeight="1" spans="6:10">
      <c r="F221" s="52"/>
      <c r="G221" s="70"/>
      <c r="H221" s="52"/>
      <c r="I221" s="52"/>
      <c r="J221" s="52"/>
    </row>
    <row r="222" ht="15.75" customHeight="1" spans="6:10">
      <c r="F222" s="52"/>
      <c r="G222" s="70"/>
      <c r="H222" s="52"/>
      <c r="I222" s="52"/>
      <c r="J222" s="52"/>
    </row>
    <row r="223" ht="15.75" customHeight="1" spans="6:10">
      <c r="F223" s="52"/>
      <c r="G223" s="70"/>
      <c r="H223" s="52"/>
      <c r="I223" s="52"/>
      <c r="J223" s="52"/>
    </row>
    <row r="224" ht="15.75" customHeight="1" spans="6:10">
      <c r="F224" s="52"/>
      <c r="G224" s="70"/>
      <c r="H224" s="52"/>
      <c r="I224" s="52"/>
      <c r="J224" s="52"/>
    </row>
    <row r="225" ht="15.75" customHeight="1" spans="6:10">
      <c r="F225" s="52"/>
      <c r="G225" s="70"/>
      <c r="H225" s="52"/>
      <c r="I225" s="52"/>
      <c r="J225" s="52"/>
    </row>
    <row r="226" ht="15.75" customHeight="1" spans="6:10">
      <c r="F226" s="52"/>
      <c r="G226" s="70"/>
      <c r="H226" s="52"/>
      <c r="I226" s="52"/>
      <c r="J226" s="52"/>
    </row>
    <row r="227" ht="15.75" customHeight="1" spans="6:10">
      <c r="F227" s="52"/>
      <c r="G227" s="70"/>
      <c r="H227" s="52"/>
      <c r="I227" s="52"/>
      <c r="J227" s="52"/>
    </row>
    <row r="228" ht="15.75" customHeight="1" spans="6:10">
      <c r="F228" s="52"/>
      <c r="G228" s="70"/>
      <c r="H228" s="52"/>
      <c r="I228" s="52"/>
      <c r="J228" s="52"/>
    </row>
    <row r="229" ht="15.75" customHeight="1" spans="6:10">
      <c r="F229" s="52"/>
      <c r="G229" s="70"/>
      <c r="H229" s="52"/>
      <c r="I229" s="52"/>
      <c r="J229" s="52"/>
    </row>
    <row r="230" ht="15.75" customHeight="1" spans="6:10">
      <c r="F230" s="52"/>
      <c r="G230" s="70"/>
      <c r="H230" s="52"/>
      <c r="I230" s="52"/>
      <c r="J230" s="52"/>
    </row>
    <row r="231" ht="15.75" customHeight="1" spans="6:10">
      <c r="F231" s="52"/>
      <c r="G231" s="70"/>
      <c r="H231" s="52"/>
      <c r="I231" s="52"/>
      <c r="J231" s="52"/>
    </row>
    <row r="232" ht="15.75" customHeight="1" spans="6:10">
      <c r="F232" s="52"/>
      <c r="G232" s="70"/>
      <c r="H232" s="52"/>
      <c r="I232" s="52"/>
      <c r="J232" s="52"/>
    </row>
    <row r="233" ht="15.75" customHeight="1" spans="6:10">
      <c r="F233" s="52"/>
      <c r="G233" s="70"/>
      <c r="H233" s="52"/>
      <c r="I233" s="52"/>
      <c r="J233" s="52"/>
    </row>
    <row r="234" ht="15.75" customHeight="1" spans="6:10">
      <c r="F234" s="52"/>
      <c r="G234" s="70"/>
      <c r="H234" s="52"/>
      <c r="I234" s="52"/>
      <c r="J234" s="52"/>
    </row>
    <row r="235" ht="15.75" customHeight="1" spans="6:10">
      <c r="F235" s="52"/>
      <c r="G235" s="70"/>
      <c r="H235" s="52"/>
      <c r="I235" s="52"/>
      <c r="J235" s="52"/>
    </row>
    <row r="236" ht="15.75" customHeight="1" spans="6:10">
      <c r="F236" s="52"/>
      <c r="G236" s="70"/>
      <c r="H236" s="52"/>
      <c r="I236" s="52"/>
      <c r="J236" s="52"/>
    </row>
    <row r="237" ht="15.75" customHeight="1" spans="6:10">
      <c r="F237" s="52"/>
      <c r="G237" s="70"/>
      <c r="H237" s="52"/>
      <c r="I237" s="52"/>
      <c r="J237" s="52"/>
    </row>
    <row r="238" ht="15.75" customHeight="1" spans="6:10">
      <c r="F238" s="52"/>
      <c r="G238" s="70"/>
      <c r="H238" s="52"/>
      <c r="I238" s="52"/>
      <c r="J238" s="52"/>
    </row>
    <row r="239" ht="15.75" customHeight="1" spans="6:10">
      <c r="F239" s="52"/>
      <c r="G239" s="70"/>
      <c r="H239" s="52"/>
      <c r="I239" s="52"/>
      <c r="J239" s="52"/>
    </row>
    <row r="240" ht="15.75" customHeight="1" spans="6:10">
      <c r="F240" s="52"/>
      <c r="G240" s="70"/>
      <c r="H240" s="52"/>
      <c r="I240" s="52"/>
      <c r="J240" s="52"/>
    </row>
    <row r="241" ht="15.75" customHeight="1" spans="6:10">
      <c r="F241" s="52"/>
      <c r="G241" s="70"/>
      <c r="H241" s="52"/>
      <c r="I241" s="52"/>
      <c r="J241" s="52"/>
    </row>
    <row r="242" ht="15.75" customHeight="1" spans="6:10">
      <c r="F242" s="52"/>
      <c r="G242" s="70"/>
      <c r="H242" s="52"/>
      <c r="I242" s="52"/>
      <c r="J242" s="52"/>
    </row>
    <row r="243" ht="15.75" customHeight="1" spans="6:10">
      <c r="F243" s="52"/>
      <c r="G243" s="70"/>
      <c r="H243" s="52"/>
      <c r="I243" s="52"/>
      <c r="J243" s="52"/>
    </row>
    <row r="244" ht="15.75" customHeight="1" spans="6:10">
      <c r="F244" s="52"/>
      <c r="G244" s="70"/>
      <c r="H244" s="52"/>
      <c r="I244" s="52"/>
      <c r="J244" s="52"/>
    </row>
    <row r="245" ht="15.75" customHeight="1" spans="6:10">
      <c r="F245" s="52"/>
      <c r="G245" s="70"/>
      <c r="H245" s="52"/>
      <c r="I245" s="52"/>
      <c r="J245" s="52"/>
    </row>
    <row r="246" ht="15.75" customHeight="1" spans="6:10">
      <c r="F246" s="52"/>
      <c r="G246" s="70"/>
      <c r="H246" s="52"/>
      <c r="I246" s="52"/>
      <c r="J246" s="52"/>
    </row>
    <row r="247" ht="15.75" customHeight="1" spans="6:10">
      <c r="F247" s="52"/>
      <c r="G247" s="70"/>
      <c r="H247" s="52"/>
      <c r="I247" s="52"/>
      <c r="J247" s="52"/>
    </row>
    <row r="248" ht="15.75" customHeight="1" spans="6:10">
      <c r="F248" s="52"/>
      <c r="G248" s="70"/>
      <c r="H248" s="52"/>
      <c r="I248" s="52"/>
      <c r="J248" s="52"/>
    </row>
    <row r="249" ht="15.75" customHeight="1" spans="6:10">
      <c r="F249" s="52"/>
      <c r="G249" s="70"/>
      <c r="H249" s="52"/>
      <c r="I249" s="52"/>
      <c r="J249" s="52"/>
    </row>
    <row r="250" ht="15.75" customHeight="1" spans="6:10">
      <c r="F250" s="52"/>
      <c r="G250" s="70"/>
      <c r="H250" s="52"/>
      <c r="I250" s="52"/>
      <c r="J250" s="52"/>
    </row>
    <row r="251" ht="15.75" customHeight="1" spans="6:10">
      <c r="F251" s="52"/>
      <c r="G251" s="70"/>
      <c r="H251" s="52"/>
      <c r="I251" s="52"/>
      <c r="J251" s="52"/>
    </row>
    <row r="252" ht="15.75" customHeight="1" spans="6:10">
      <c r="F252" s="52"/>
      <c r="G252" s="70"/>
      <c r="H252" s="52"/>
      <c r="I252" s="52"/>
      <c r="J252" s="52"/>
    </row>
    <row r="253" ht="15.75" customHeight="1" spans="6:10">
      <c r="F253" s="52"/>
      <c r="G253" s="70"/>
      <c r="H253" s="52"/>
      <c r="I253" s="52"/>
      <c r="J253" s="52"/>
    </row>
    <row r="254" ht="15.75" customHeight="1" spans="6:10">
      <c r="F254" s="52"/>
      <c r="G254" s="70"/>
      <c r="H254" s="52"/>
      <c r="I254" s="52"/>
      <c r="J254" s="52"/>
    </row>
    <row r="255" ht="15.75" customHeight="1" spans="6:10">
      <c r="F255" s="52"/>
      <c r="G255" s="70"/>
      <c r="H255" s="52"/>
      <c r="I255" s="52"/>
      <c r="J255" s="52"/>
    </row>
    <row r="256" ht="15.75" customHeight="1" spans="6:10">
      <c r="F256" s="52"/>
      <c r="G256" s="70"/>
      <c r="H256" s="52"/>
      <c r="I256" s="52"/>
      <c r="J256" s="52"/>
    </row>
    <row r="257" ht="15.75" customHeight="1" spans="6:10">
      <c r="F257" s="52"/>
      <c r="G257" s="70"/>
      <c r="H257" s="52"/>
      <c r="I257" s="52"/>
      <c r="J257" s="52"/>
    </row>
    <row r="258" ht="15.75" customHeight="1" spans="6:10">
      <c r="F258" s="52"/>
      <c r="G258" s="70"/>
      <c r="H258" s="52"/>
      <c r="I258" s="52"/>
      <c r="J258" s="52"/>
    </row>
    <row r="259" ht="15.75" customHeight="1" spans="6:10">
      <c r="F259" s="52"/>
      <c r="G259" s="70"/>
      <c r="H259" s="52"/>
      <c r="I259" s="52"/>
      <c r="J259" s="52"/>
    </row>
    <row r="260" ht="15.75" customHeight="1" spans="6:10">
      <c r="F260" s="52"/>
      <c r="G260" s="70"/>
      <c r="H260" s="52"/>
      <c r="I260" s="52"/>
      <c r="J260" s="52"/>
    </row>
    <row r="261" ht="15.75" customHeight="1" spans="6:10">
      <c r="F261" s="52"/>
      <c r="G261" s="70"/>
      <c r="H261" s="52"/>
      <c r="I261" s="52"/>
      <c r="J261" s="52"/>
    </row>
    <row r="262" ht="15.75" customHeight="1" spans="6:10">
      <c r="F262" s="52"/>
      <c r="G262" s="70"/>
      <c r="H262" s="52"/>
      <c r="I262" s="52"/>
      <c r="J262" s="52"/>
    </row>
    <row r="263" ht="15.75" customHeight="1" spans="6:10">
      <c r="F263" s="52"/>
      <c r="G263" s="70"/>
      <c r="H263" s="52"/>
      <c r="I263" s="52"/>
      <c r="J263" s="52"/>
    </row>
    <row r="264" ht="15.75" customHeight="1" spans="6:10">
      <c r="F264" s="52"/>
      <c r="G264" s="70"/>
      <c r="H264" s="52"/>
      <c r="I264" s="52"/>
      <c r="J264" s="52"/>
    </row>
    <row r="265" ht="15.75" customHeight="1" spans="6:10">
      <c r="F265" s="52"/>
      <c r="G265" s="70"/>
      <c r="H265" s="52"/>
      <c r="I265" s="52"/>
      <c r="J265" s="52"/>
    </row>
    <row r="266" ht="15.75" customHeight="1" spans="6:10">
      <c r="F266" s="52"/>
      <c r="G266" s="70"/>
      <c r="H266" s="52"/>
      <c r="I266" s="52"/>
      <c r="J266" s="52"/>
    </row>
    <row r="267" ht="15.75" customHeight="1" spans="6:10">
      <c r="F267" s="52"/>
      <c r="G267" s="70"/>
      <c r="H267" s="52"/>
      <c r="I267" s="52"/>
      <c r="J267" s="52"/>
    </row>
    <row r="268" ht="15.75" customHeight="1" spans="6:10">
      <c r="F268" s="52"/>
      <c r="G268" s="70"/>
      <c r="H268" s="52"/>
      <c r="I268" s="52"/>
      <c r="J268" s="52"/>
    </row>
    <row r="269" ht="15.75" customHeight="1" spans="6:10">
      <c r="F269" s="52"/>
      <c r="G269" s="70"/>
      <c r="H269" s="52"/>
      <c r="I269" s="52"/>
      <c r="J269" s="52"/>
    </row>
    <row r="270" ht="15.75" customHeight="1" spans="6:10">
      <c r="F270" s="52"/>
      <c r="G270" s="70"/>
      <c r="H270" s="52"/>
      <c r="I270" s="52"/>
      <c r="J270" s="52"/>
    </row>
    <row r="271" ht="15.75" customHeight="1" spans="6:10">
      <c r="F271" s="52"/>
      <c r="G271" s="70"/>
      <c r="H271" s="52"/>
      <c r="I271" s="52"/>
      <c r="J271" s="52"/>
    </row>
    <row r="272" ht="15.75" customHeight="1" spans="6:10">
      <c r="F272" s="52"/>
      <c r="G272" s="70"/>
      <c r="H272" s="52"/>
      <c r="I272" s="52"/>
      <c r="J272" s="52"/>
    </row>
    <row r="273" ht="15.75" customHeight="1" spans="6:10">
      <c r="F273" s="52"/>
      <c r="G273" s="70"/>
      <c r="H273" s="52"/>
      <c r="I273" s="52"/>
      <c r="J273" s="52"/>
    </row>
    <row r="274" ht="15.75" customHeight="1" spans="6:10">
      <c r="F274" s="52"/>
      <c r="G274" s="70"/>
      <c r="H274" s="52"/>
      <c r="I274" s="52"/>
      <c r="J274" s="52"/>
    </row>
    <row r="275" ht="15.75" customHeight="1" spans="6:10">
      <c r="F275" s="52"/>
      <c r="G275" s="70"/>
      <c r="H275" s="52"/>
      <c r="I275" s="52"/>
      <c r="J275" s="52"/>
    </row>
    <row r="276" ht="15.75" customHeight="1" spans="6:10">
      <c r="F276" s="52"/>
      <c r="G276" s="70"/>
      <c r="H276" s="52"/>
      <c r="I276" s="52"/>
      <c r="J276" s="52"/>
    </row>
    <row r="277" ht="15.75" customHeight="1" spans="6:10">
      <c r="F277" s="52"/>
      <c r="G277" s="70"/>
      <c r="H277" s="52"/>
      <c r="I277" s="52"/>
      <c r="J277" s="52"/>
    </row>
    <row r="278" ht="15.75" customHeight="1" spans="6:10">
      <c r="F278" s="52"/>
      <c r="G278" s="70"/>
      <c r="H278" s="52"/>
      <c r="I278" s="52"/>
      <c r="J278" s="52"/>
    </row>
    <row r="279" ht="15.75" customHeight="1" spans="6:10">
      <c r="F279" s="52"/>
      <c r="G279" s="70"/>
      <c r="H279" s="52"/>
      <c r="I279" s="52"/>
      <c r="J279" s="52"/>
    </row>
    <row r="280" ht="15.75" customHeight="1" spans="6:10">
      <c r="F280" s="52"/>
      <c r="G280" s="70"/>
      <c r="H280" s="52"/>
      <c r="I280" s="52"/>
      <c r="J280" s="52"/>
    </row>
    <row r="281" ht="15.75" customHeight="1" spans="6:10">
      <c r="F281" s="52"/>
      <c r="G281" s="70"/>
      <c r="H281" s="52"/>
      <c r="I281" s="52"/>
      <c r="J281" s="52"/>
    </row>
    <row r="282" ht="15.75" customHeight="1" spans="6:10">
      <c r="F282" s="52"/>
      <c r="G282" s="70"/>
      <c r="H282" s="52"/>
      <c r="I282" s="52"/>
      <c r="J282" s="52"/>
    </row>
    <row r="283" ht="15.75" customHeight="1" spans="6:10">
      <c r="F283" s="52"/>
      <c r="G283" s="70"/>
      <c r="H283" s="52"/>
      <c r="I283" s="52"/>
      <c r="J283" s="52"/>
    </row>
    <row r="284" ht="15.75" customHeight="1" spans="6:10">
      <c r="F284" s="52"/>
      <c r="G284" s="70"/>
      <c r="H284" s="52"/>
      <c r="I284" s="52"/>
      <c r="J284" s="52"/>
    </row>
    <row r="285" ht="15.75" customHeight="1" spans="6:10">
      <c r="F285" s="52"/>
      <c r="G285" s="70"/>
      <c r="H285" s="52"/>
      <c r="I285" s="52"/>
      <c r="J285" s="52"/>
    </row>
    <row r="286" ht="15.75" customHeight="1" spans="6:10">
      <c r="F286" s="52"/>
      <c r="G286" s="70"/>
      <c r="H286" s="52"/>
      <c r="I286" s="52"/>
      <c r="J286" s="52"/>
    </row>
    <row r="287" ht="15.75" customHeight="1" spans="6:10">
      <c r="F287" s="52"/>
      <c r="G287" s="70"/>
      <c r="H287" s="52"/>
      <c r="I287" s="52"/>
      <c r="J287" s="52"/>
    </row>
    <row r="288" ht="15.75" customHeight="1" spans="6:10">
      <c r="F288" s="52"/>
      <c r="G288" s="70"/>
      <c r="H288" s="52"/>
      <c r="I288" s="52"/>
      <c r="J288" s="52"/>
    </row>
    <row r="289" ht="15.75" customHeight="1" spans="6:10">
      <c r="F289" s="52"/>
      <c r="G289" s="70"/>
      <c r="H289" s="52"/>
      <c r="I289" s="52"/>
      <c r="J289" s="52"/>
    </row>
    <row r="290" ht="15.75" customHeight="1" spans="6:10">
      <c r="F290" s="52"/>
      <c r="G290" s="70"/>
      <c r="H290" s="52"/>
      <c r="I290" s="52"/>
      <c r="J290" s="52"/>
    </row>
    <row r="291" ht="15.75" customHeight="1" spans="6:10">
      <c r="F291" s="52"/>
      <c r="G291" s="70"/>
      <c r="H291" s="52"/>
      <c r="I291" s="52"/>
      <c r="J291" s="52"/>
    </row>
    <row r="292" ht="15.75" customHeight="1" spans="6:10">
      <c r="F292" s="52"/>
      <c r="G292" s="70"/>
      <c r="H292" s="52"/>
      <c r="I292" s="52"/>
      <c r="J292" s="52"/>
    </row>
    <row r="293" ht="15.75" customHeight="1" spans="6:10">
      <c r="F293" s="52"/>
      <c r="G293" s="70"/>
      <c r="H293" s="52"/>
      <c r="I293" s="52"/>
      <c r="J293" s="52"/>
    </row>
    <row r="294" ht="15.75" customHeight="1" spans="6:10">
      <c r="F294" s="52"/>
      <c r="G294" s="70"/>
      <c r="H294" s="52"/>
      <c r="I294" s="52"/>
      <c r="J294" s="52"/>
    </row>
    <row r="295" ht="15.75" customHeight="1" spans="6:10">
      <c r="F295" s="52"/>
      <c r="G295" s="70"/>
      <c r="H295" s="52"/>
      <c r="I295" s="52"/>
      <c r="J295" s="52"/>
    </row>
    <row r="296" ht="15.75" customHeight="1" spans="6:10">
      <c r="F296" s="52"/>
      <c r="G296" s="70"/>
      <c r="H296" s="52"/>
      <c r="I296" s="52"/>
      <c r="J296" s="52"/>
    </row>
    <row r="297" ht="15.75" customHeight="1" spans="6:10">
      <c r="F297" s="52"/>
      <c r="G297" s="70"/>
      <c r="H297" s="52"/>
      <c r="I297" s="52"/>
      <c r="J297" s="52"/>
    </row>
    <row r="298" ht="15.75" customHeight="1" spans="6:10">
      <c r="F298" s="52"/>
      <c r="G298" s="70"/>
      <c r="H298" s="52"/>
      <c r="I298" s="52"/>
      <c r="J298" s="52"/>
    </row>
    <row r="299" ht="15.75" customHeight="1" spans="6:10">
      <c r="F299" s="52"/>
      <c r="G299" s="70"/>
      <c r="H299" s="52"/>
      <c r="I299" s="52"/>
      <c r="J299" s="52"/>
    </row>
    <row r="300" ht="15.75" customHeight="1" spans="6:10">
      <c r="F300" s="52"/>
      <c r="G300" s="70"/>
      <c r="H300" s="52"/>
      <c r="I300" s="52"/>
      <c r="J300" s="52"/>
    </row>
    <row r="301" ht="15.75" customHeight="1" spans="6:10">
      <c r="F301" s="52"/>
      <c r="G301" s="70"/>
      <c r="H301" s="52"/>
      <c r="I301" s="52"/>
      <c r="J301" s="52"/>
    </row>
    <row r="302" ht="15.75" customHeight="1" spans="6:10">
      <c r="F302" s="52"/>
      <c r="G302" s="70"/>
      <c r="H302" s="52"/>
      <c r="I302" s="52"/>
      <c r="J302" s="52"/>
    </row>
    <row r="303" ht="15.75" customHeight="1" spans="6:10">
      <c r="F303" s="52"/>
      <c r="G303" s="70"/>
      <c r="H303" s="52"/>
      <c r="I303" s="52"/>
      <c r="J303" s="52"/>
    </row>
    <row r="304" ht="15.75" customHeight="1" spans="6:10">
      <c r="F304" s="52"/>
      <c r="G304" s="70"/>
      <c r="H304" s="52"/>
      <c r="I304" s="52"/>
      <c r="J304" s="52"/>
    </row>
    <row r="305" ht="15.75" customHeight="1" spans="6:10">
      <c r="F305" s="52"/>
      <c r="G305" s="70"/>
      <c r="H305" s="52"/>
      <c r="I305" s="52"/>
      <c r="J305" s="52"/>
    </row>
    <row r="306" ht="15.75" customHeight="1" spans="6:10">
      <c r="F306" s="52"/>
      <c r="G306" s="70"/>
      <c r="H306" s="52"/>
      <c r="I306" s="52"/>
      <c r="J306" s="52"/>
    </row>
    <row r="307" ht="15.75" customHeight="1" spans="6:10">
      <c r="F307" s="52"/>
      <c r="G307" s="70"/>
      <c r="H307" s="52"/>
      <c r="I307" s="52"/>
      <c r="J307" s="52"/>
    </row>
    <row r="308" ht="15.75" customHeight="1" spans="6:10">
      <c r="F308" s="52"/>
      <c r="G308" s="70"/>
      <c r="H308" s="52"/>
      <c r="I308" s="52"/>
      <c r="J308" s="52"/>
    </row>
    <row r="309" ht="15.75" customHeight="1" spans="6:10">
      <c r="F309" s="52"/>
      <c r="G309" s="70"/>
      <c r="H309" s="52"/>
      <c r="I309" s="52"/>
      <c r="J309" s="52"/>
    </row>
    <row r="310" ht="15.75" customHeight="1" spans="6:10">
      <c r="F310" s="52"/>
      <c r="G310" s="70"/>
      <c r="H310" s="52"/>
      <c r="I310" s="52"/>
      <c r="J310" s="52"/>
    </row>
    <row r="311" ht="15.75" customHeight="1" spans="6:10">
      <c r="F311" s="52"/>
      <c r="G311" s="70"/>
      <c r="H311" s="52"/>
      <c r="I311" s="52"/>
      <c r="J311" s="52"/>
    </row>
    <row r="312" ht="15.75" customHeight="1" spans="6:10">
      <c r="F312" s="52"/>
      <c r="G312" s="70"/>
      <c r="H312" s="52"/>
      <c r="I312" s="52"/>
      <c r="J312" s="52"/>
    </row>
    <row r="313" ht="15.75" customHeight="1" spans="6:10">
      <c r="F313" s="52"/>
      <c r="G313" s="70"/>
      <c r="H313" s="52"/>
      <c r="I313" s="52"/>
      <c r="J313" s="52"/>
    </row>
    <row r="314" ht="15.75" customHeight="1" spans="6:10">
      <c r="F314" s="52"/>
      <c r="G314" s="70"/>
      <c r="H314" s="52"/>
      <c r="I314" s="52"/>
      <c r="J314" s="52"/>
    </row>
    <row r="315" ht="15.75" customHeight="1" spans="6:10">
      <c r="F315" s="52"/>
      <c r="G315" s="70"/>
      <c r="H315" s="52"/>
      <c r="I315" s="52"/>
      <c r="J315" s="52"/>
    </row>
    <row r="316" ht="15.75" customHeight="1" spans="6:10">
      <c r="F316" s="52"/>
      <c r="G316" s="70"/>
      <c r="H316" s="52"/>
      <c r="I316" s="52"/>
      <c r="J316" s="52"/>
    </row>
    <row r="317" ht="15.75" customHeight="1" spans="6:10">
      <c r="F317" s="52"/>
      <c r="G317" s="70"/>
      <c r="H317" s="52"/>
      <c r="I317" s="52"/>
      <c r="J317" s="52"/>
    </row>
    <row r="318" ht="15.75" customHeight="1" spans="6:10">
      <c r="F318" s="52"/>
      <c r="G318" s="70"/>
      <c r="H318" s="52"/>
      <c r="I318" s="52"/>
      <c r="J318" s="52"/>
    </row>
    <row r="319" ht="15.75" customHeight="1" spans="6:10">
      <c r="F319" s="52"/>
      <c r="G319" s="70"/>
      <c r="H319" s="52"/>
      <c r="I319" s="52"/>
      <c r="J319" s="52"/>
    </row>
    <row r="320" ht="15.75" customHeight="1" spans="6:10">
      <c r="F320" s="52"/>
      <c r="G320" s="70"/>
      <c r="H320" s="52"/>
      <c r="I320" s="52"/>
      <c r="J320" s="52"/>
    </row>
    <row r="321" ht="15.75" customHeight="1" spans="6:10">
      <c r="F321" s="52"/>
      <c r="G321" s="70"/>
      <c r="H321" s="52"/>
      <c r="I321" s="52"/>
      <c r="J321" s="52"/>
    </row>
    <row r="322" ht="15.75" customHeight="1" spans="6:10">
      <c r="F322" s="52"/>
      <c r="G322" s="70"/>
      <c r="H322" s="52"/>
      <c r="I322" s="52"/>
      <c r="J322" s="52"/>
    </row>
    <row r="323" ht="15.75" customHeight="1" spans="6:10">
      <c r="F323" s="52"/>
      <c r="G323" s="70"/>
      <c r="H323" s="52"/>
      <c r="I323" s="52"/>
      <c r="J323" s="52"/>
    </row>
    <row r="324" ht="15.75" customHeight="1" spans="6:10">
      <c r="F324" s="52"/>
      <c r="G324" s="70"/>
      <c r="H324" s="52"/>
      <c r="I324" s="52"/>
      <c r="J324" s="52"/>
    </row>
    <row r="325" ht="15.75" customHeight="1" spans="6:10">
      <c r="F325" s="52"/>
      <c r="G325" s="70"/>
      <c r="H325" s="52"/>
      <c r="I325" s="52"/>
      <c r="J325" s="52"/>
    </row>
    <row r="326" ht="15.75" customHeight="1" spans="6:10">
      <c r="F326" s="52"/>
      <c r="G326" s="70"/>
      <c r="H326" s="52"/>
      <c r="I326" s="52"/>
      <c r="J326" s="52"/>
    </row>
    <row r="327" ht="15.75" customHeight="1" spans="6:10">
      <c r="F327" s="52"/>
      <c r="G327" s="70"/>
      <c r="H327" s="52"/>
      <c r="I327" s="52"/>
      <c r="J327" s="52"/>
    </row>
    <row r="328" ht="15.75" customHeight="1" spans="6:10">
      <c r="F328" s="52"/>
      <c r="G328" s="70"/>
      <c r="H328" s="52"/>
      <c r="I328" s="52"/>
      <c r="J328" s="52"/>
    </row>
    <row r="329" ht="15.75" customHeight="1" spans="6:10">
      <c r="F329" s="52"/>
      <c r="G329" s="70"/>
      <c r="H329" s="52"/>
      <c r="I329" s="52"/>
      <c r="J329" s="52"/>
    </row>
    <row r="330" ht="15.75" customHeight="1" spans="6:10">
      <c r="F330" s="52"/>
      <c r="G330" s="70"/>
      <c r="H330" s="52"/>
      <c r="I330" s="52"/>
      <c r="J330" s="52"/>
    </row>
    <row r="331" ht="15.75" customHeight="1" spans="6:10">
      <c r="F331" s="52"/>
      <c r="G331" s="70"/>
      <c r="H331" s="52"/>
      <c r="I331" s="52"/>
      <c r="J331" s="52"/>
    </row>
    <row r="332" ht="15.75" customHeight="1" spans="6:10">
      <c r="F332" s="52"/>
      <c r="G332" s="70"/>
      <c r="H332" s="52"/>
      <c r="I332" s="52"/>
      <c r="J332" s="52"/>
    </row>
    <row r="333" ht="15.75" customHeight="1" spans="6:10">
      <c r="F333" s="52"/>
      <c r="G333" s="70"/>
      <c r="H333" s="52"/>
      <c r="I333" s="52"/>
      <c r="J333" s="52"/>
    </row>
    <row r="334" ht="15.75" customHeight="1" spans="6:10">
      <c r="F334" s="52"/>
      <c r="G334" s="70"/>
      <c r="H334" s="52"/>
      <c r="I334" s="52"/>
      <c r="J334" s="52"/>
    </row>
    <row r="335" ht="15.75" customHeight="1" spans="6:10">
      <c r="F335" s="52"/>
      <c r="G335" s="70"/>
      <c r="H335" s="52"/>
      <c r="I335" s="52"/>
      <c r="J335" s="52"/>
    </row>
    <row r="336" ht="15.75" customHeight="1" spans="6:10">
      <c r="F336" s="52"/>
      <c r="G336" s="70"/>
      <c r="H336" s="52"/>
      <c r="I336" s="52"/>
      <c r="J336" s="52"/>
    </row>
    <row r="337" ht="15.75" customHeight="1" spans="6:10">
      <c r="F337" s="52"/>
      <c r="G337" s="70"/>
      <c r="H337" s="52"/>
      <c r="I337" s="52"/>
      <c r="J337" s="52"/>
    </row>
    <row r="338" ht="15.75" customHeight="1" spans="6:10">
      <c r="F338" s="52"/>
      <c r="G338" s="70"/>
      <c r="H338" s="52"/>
      <c r="I338" s="52"/>
      <c r="J338" s="52"/>
    </row>
    <row r="339" ht="15.75" customHeight="1" spans="6:10">
      <c r="F339" s="52"/>
      <c r="G339" s="70"/>
      <c r="H339" s="52"/>
      <c r="I339" s="52"/>
      <c r="J339" s="52"/>
    </row>
    <row r="340" ht="15.75" customHeight="1" spans="6:10">
      <c r="F340" s="52"/>
      <c r="G340" s="70"/>
      <c r="H340" s="52"/>
      <c r="I340" s="52"/>
      <c r="J340" s="52"/>
    </row>
    <row r="341" ht="15.75" customHeight="1" spans="6:10">
      <c r="F341" s="52"/>
      <c r="G341" s="70"/>
      <c r="H341" s="52"/>
      <c r="I341" s="52"/>
      <c r="J341" s="52"/>
    </row>
    <row r="342" ht="15.75" customHeight="1" spans="6:10">
      <c r="F342" s="52"/>
      <c r="G342" s="70"/>
      <c r="H342" s="52"/>
      <c r="I342" s="52"/>
      <c r="J342" s="52"/>
    </row>
    <row r="343" ht="15.75" customHeight="1" spans="6:10">
      <c r="F343" s="52"/>
      <c r="G343" s="70"/>
      <c r="H343" s="52"/>
      <c r="I343" s="52"/>
      <c r="J343" s="52"/>
    </row>
    <row r="344" ht="15.75" customHeight="1" spans="6:10">
      <c r="F344" s="52"/>
      <c r="G344" s="70"/>
      <c r="H344" s="52"/>
      <c r="I344" s="52"/>
      <c r="J344" s="52"/>
    </row>
    <row r="345" ht="15.75" customHeight="1" spans="6:10">
      <c r="F345" s="52"/>
      <c r="G345" s="70"/>
      <c r="H345" s="52"/>
      <c r="I345" s="52"/>
      <c r="J345" s="52"/>
    </row>
    <row r="346" ht="15.75" customHeight="1" spans="6:10">
      <c r="F346" s="52"/>
      <c r="G346" s="70"/>
      <c r="H346" s="52"/>
      <c r="I346" s="52"/>
      <c r="J346" s="52"/>
    </row>
    <row r="347" ht="15.75" customHeight="1" spans="6:10">
      <c r="F347" s="52"/>
      <c r="G347" s="70"/>
      <c r="H347" s="52"/>
      <c r="I347" s="52"/>
      <c r="J347" s="52"/>
    </row>
    <row r="348" ht="15.75" customHeight="1" spans="6:10">
      <c r="F348" s="52"/>
      <c r="G348" s="70"/>
      <c r="H348" s="52"/>
      <c r="I348" s="52"/>
      <c r="J348" s="52"/>
    </row>
    <row r="349" ht="15.75" customHeight="1" spans="6:10">
      <c r="F349" s="52"/>
      <c r="G349" s="70"/>
      <c r="H349" s="52"/>
      <c r="I349" s="52"/>
      <c r="J349" s="52"/>
    </row>
    <row r="350" ht="15.75" customHeight="1" spans="6:10">
      <c r="F350" s="52"/>
      <c r="G350" s="70"/>
      <c r="H350" s="52"/>
      <c r="I350" s="52"/>
      <c r="J350" s="52"/>
    </row>
    <row r="351" ht="15.75" customHeight="1" spans="6:10">
      <c r="F351" s="52"/>
      <c r="G351" s="70"/>
      <c r="H351" s="52"/>
      <c r="I351" s="52"/>
      <c r="J351" s="52"/>
    </row>
    <row r="352" ht="15.75" customHeight="1" spans="6:10">
      <c r="F352" s="52"/>
      <c r="G352" s="70"/>
      <c r="H352" s="52"/>
      <c r="I352" s="52"/>
      <c r="J352" s="52"/>
    </row>
    <row r="353" ht="15.75" customHeight="1" spans="6:10">
      <c r="F353" s="52"/>
      <c r="G353" s="70"/>
      <c r="H353" s="52"/>
      <c r="I353" s="52"/>
      <c r="J353" s="52"/>
    </row>
    <row r="354" ht="15.75" customHeight="1" spans="6:10">
      <c r="F354" s="52"/>
      <c r="G354" s="70"/>
      <c r="H354" s="52"/>
      <c r="I354" s="52"/>
      <c r="J354" s="52"/>
    </row>
    <row r="355" ht="15.75" customHeight="1" spans="6:10">
      <c r="F355" s="52"/>
      <c r="G355" s="70"/>
      <c r="H355" s="52"/>
      <c r="I355" s="52"/>
      <c r="J355" s="52"/>
    </row>
    <row r="356" ht="15.75" customHeight="1" spans="6:10">
      <c r="F356" s="52"/>
      <c r="G356" s="70"/>
      <c r="H356" s="52"/>
      <c r="I356" s="52"/>
      <c r="J356" s="52"/>
    </row>
    <row r="357" ht="15.75" customHeight="1" spans="6:10">
      <c r="F357" s="52"/>
      <c r="G357" s="70"/>
      <c r="H357" s="52"/>
      <c r="I357" s="52"/>
      <c r="J357" s="52"/>
    </row>
    <row r="358" ht="15.75" customHeight="1" spans="6:10">
      <c r="F358" s="52"/>
      <c r="G358" s="70"/>
      <c r="H358" s="52"/>
      <c r="I358" s="52"/>
      <c r="J358" s="52"/>
    </row>
    <row r="359" ht="15.75" customHeight="1" spans="6:10">
      <c r="F359" s="52"/>
      <c r="G359" s="70"/>
      <c r="H359" s="52"/>
      <c r="I359" s="52"/>
      <c r="J359" s="52"/>
    </row>
    <row r="360" ht="15.75" customHeight="1" spans="6:10">
      <c r="F360" s="52"/>
      <c r="G360" s="70"/>
      <c r="H360" s="52"/>
      <c r="I360" s="52"/>
      <c r="J360" s="52"/>
    </row>
    <row r="361" ht="15.75" customHeight="1" spans="6:10">
      <c r="F361" s="52"/>
      <c r="G361" s="70"/>
      <c r="H361" s="52"/>
      <c r="I361" s="52"/>
      <c r="J361" s="52"/>
    </row>
    <row r="362" ht="15.75" customHeight="1" spans="6:10">
      <c r="F362" s="52"/>
      <c r="G362" s="70"/>
      <c r="H362" s="52"/>
      <c r="I362" s="52"/>
      <c r="J362" s="52"/>
    </row>
    <row r="363" ht="15.75" customHeight="1" spans="6:10">
      <c r="F363" s="52"/>
      <c r="G363" s="70"/>
      <c r="H363" s="52"/>
      <c r="I363" s="52"/>
      <c r="J363" s="52"/>
    </row>
    <row r="364" ht="15.75" customHeight="1" spans="6:10">
      <c r="F364" s="52"/>
      <c r="G364" s="70"/>
      <c r="H364" s="52"/>
      <c r="I364" s="52"/>
      <c r="J364" s="52"/>
    </row>
    <row r="365" ht="15.75" customHeight="1" spans="6:10">
      <c r="F365" s="52"/>
      <c r="G365" s="70"/>
      <c r="H365" s="52"/>
      <c r="I365" s="52"/>
      <c r="J365" s="52"/>
    </row>
    <row r="366" ht="15.75" customHeight="1" spans="6:10">
      <c r="F366" s="52"/>
      <c r="G366" s="70"/>
      <c r="H366" s="52"/>
      <c r="I366" s="52"/>
      <c r="J366" s="52"/>
    </row>
    <row r="367" ht="15.75" customHeight="1" spans="6:10">
      <c r="F367" s="52"/>
      <c r="G367" s="70"/>
      <c r="H367" s="52"/>
      <c r="I367" s="52"/>
      <c r="J367" s="52"/>
    </row>
    <row r="368" ht="15.75" customHeight="1" spans="6:10">
      <c r="F368" s="52"/>
      <c r="G368" s="70"/>
      <c r="H368" s="52"/>
      <c r="I368" s="52"/>
      <c r="J368" s="52"/>
    </row>
    <row r="369" ht="15.75" customHeight="1" spans="6:10">
      <c r="F369" s="52"/>
      <c r="G369" s="70"/>
      <c r="H369" s="52"/>
      <c r="I369" s="52"/>
      <c r="J369" s="52"/>
    </row>
    <row r="370" ht="15.75" customHeight="1" spans="6:10">
      <c r="F370" s="52"/>
      <c r="G370" s="70"/>
      <c r="H370" s="52"/>
      <c r="I370" s="52"/>
      <c r="J370" s="52"/>
    </row>
    <row r="371" ht="15.75" customHeight="1" spans="6:10">
      <c r="F371" s="52"/>
      <c r="G371" s="70"/>
      <c r="H371" s="52"/>
      <c r="I371" s="52"/>
      <c r="J371" s="52"/>
    </row>
    <row r="372" ht="15.75" customHeight="1" spans="6:10">
      <c r="F372" s="52"/>
      <c r="G372" s="70"/>
      <c r="H372" s="52"/>
      <c r="I372" s="52"/>
      <c r="J372" s="52"/>
    </row>
    <row r="373" ht="15.75" customHeight="1" spans="6:10">
      <c r="F373" s="52"/>
      <c r="G373" s="70"/>
      <c r="H373" s="52"/>
      <c r="I373" s="52"/>
      <c r="J373" s="52"/>
    </row>
    <row r="374" ht="15.75" customHeight="1" spans="6:10">
      <c r="F374" s="52"/>
      <c r="G374" s="70"/>
      <c r="H374" s="52"/>
      <c r="I374" s="52"/>
      <c r="J374" s="52"/>
    </row>
    <row r="375" ht="15.75" customHeight="1" spans="6:10">
      <c r="F375" s="52"/>
      <c r="G375" s="70"/>
      <c r="H375" s="52"/>
      <c r="I375" s="52"/>
      <c r="J375" s="52"/>
    </row>
    <row r="376" ht="15.75" customHeight="1" spans="6:10">
      <c r="F376" s="52"/>
      <c r="G376" s="70"/>
      <c r="H376" s="52"/>
      <c r="I376" s="52"/>
      <c r="J376" s="52"/>
    </row>
    <row r="377" ht="15.75" customHeight="1" spans="6:10">
      <c r="F377" s="52"/>
      <c r="G377" s="70"/>
      <c r="H377" s="52"/>
      <c r="I377" s="52"/>
      <c r="J377" s="52"/>
    </row>
    <row r="378" ht="15.75" customHeight="1" spans="6:10">
      <c r="F378" s="52"/>
      <c r="G378" s="70"/>
      <c r="H378" s="52"/>
      <c r="I378" s="52"/>
      <c r="J378" s="52"/>
    </row>
    <row r="379" ht="15.75" customHeight="1" spans="6:10">
      <c r="F379" s="52"/>
      <c r="G379" s="70"/>
      <c r="H379" s="52"/>
      <c r="I379" s="52"/>
      <c r="J379" s="52"/>
    </row>
    <row r="380" ht="15.75" customHeight="1" spans="6:10">
      <c r="F380" s="52"/>
      <c r="G380" s="70"/>
      <c r="H380" s="52"/>
      <c r="I380" s="52"/>
      <c r="J380" s="52"/>
    </row>
    <row r="381" ht="15.75" customHeight="1" spans="6:10">
      <c r="F381" s="52"/>
      <c r="G381" s="70"/>
      <c r="H381" s="52"/>
      <c r="I381" s="52"/>
      <c r="J381" s="52"/>
    </row>
    <row r="382" ht="15.75" customHeight="1" spans="6:10">
      <c r="F382" s="52"/>
      <c r="G382" s="70"/>
      <c r="H382" s="52"/>
      <c r="I382" s="52"/>
      <c r="J382" s="52"/>
    </row>
    <row r="383" ht="15.75" customHeight="1" spans="6:10">
      <c r="F383" s="52"/>
      <c r="G383" s="70"/>
      <c r="H383" s="52"/>
      <c r="I383" s="52"/>
      <c r="J383" s="52"/>
    </row>
    <row r="384" ht="15.75" customHeight="1" spans="6:10">
      <c r="F384" s="52"/>
      <c r="G384" s="70"/>
      <c r="H384" s="52"/>
      <c r="I384" s="52"/>
      <c r="J384" s="52"/>
    </row>
    <row r="385" ht="15.75" customHeight="1" spans="6:10">
      <c r="F385" s="52"/>
      <c r="G385" s="70"/>
      <c r="H385" s="52"/>
      <c r="I385" s="52"/>
      <c r="J385" s="52"/>
    </row>
    <row r="386" ht="15.75" customHeight="1" spans="6:10">
      <c r="F386" s="52"/>
      <c r="G386" s="70"/>
      <c r="H386" s="52"/>
      <c r="I386" s="52"/>
      <c r="J386" s="52"/>
    </row>
    <row r="387" ht="15.75" customHeight="1" spans="6:10">
      <c r="F387" s="52"/>
      <c r="G387" s="70"/>
      <c r="H387" s="52"/>
      <c r="I387" s="52"/>
      <c r="J387" s="52"/>
    </row>
    <row r="388" ht="15.75" customHeight="1" spans="6:10">
      <c r="F388" s="52"/>
      <c r="G388" s="70"/>
      <c r="H388" s="52"/>
      <c r="I388" s="52"/>
      <c r="J388" s="52"/>
    </row>
    <row r="389" ht="15.75" customHeight="1" spans="6:10">
      <c r="F389" s="52"/>
      <c r="G389" s="70"/>
      <c r="H389" s="52"/>
      <c r="I389" s="52"/>
      <c r="J389" s="52"/>
    </row>
    <row r="390" ht="15.75" customHeight="1" spans="6:10">
      <c r="F390" s="52"/>
      <c r="G390" s="70"/>
      <c r="H390" s="52"/>
      <c r="I390" s="52"/>
      <c r="J390" s="52"/>
    </row>
    <row r="391" ht="15.75" customHeight="1" spans="6:10">
      <c r="F391" s="52"/>
      <c r="G391" s="70"/>
      <c r="H391" s="52"/>
      <c r="I391" s="52"/>
      <c r="J391" s="52"/>
    </row>
    <row r="392" ht="15.75" customHeight="1" spans="6:10">
      <c r="F392" s="52"/>
      <c r="G392" s="70"/>
      <c r="H392" s="52"/>
      <c r="I392" s="52"/>
      <c r="J392" s="52"/>
    </row>
    <row r="393" ht="15.75" customHeight="1" spans="6:10">
      <c r="F393" s="52"/>
      <c r="G393" s="70"/>
      <c r="H393" s="52"/>
      <c r="I393" s="52"/>
      <c r="J393" s="52"/>
    </row>
    <row r="394" ht="15.75" customHeight="1" spans="6:10">
      <c r="F394" s="52"/>
      <c r="G394" s="70"/>
      <c r="H394" s="52"/>
      <c r="I394" s="52"/>
      <c r="J394" s="52"/>
    </row>
    <row r="395" ht="15.75" customHeight="1" spans="6:10">
      <c r="F395" s="52"/>
      <c r="G395" s="70"/>
      <c r="H395" s="52"/>
      <c r="I395" s="52"/>
      <c r="J395" s="52"/>
    </row>
    <row r="396" ht="15.75" customHeight="1" spans="6:10">
      <c r="F396" s="52"/>
      <c r="G396" s="70"/>
      <c r="H396" s="52"/>
      <c r="I396" s="52"/>
      <c r="J396" s="52"/>
    </row>
    <row r="397" ht="15.75" customHeight="1" spans="6:10">
      <c r="F397" s="52"/>
      <c r="G397" s="70"/>
      <c r="H397" s="52"/>
      <c r="I397" s="52"/>
      <c r="J397" s="52"/>
    </row>
    <row r="398" ht="15.75" customHeight="1" spans="6:10">
      <c r="F398" s="52"/>
      <c r="G398" s="70"/>
      <c r="H398" s="52"/>
      <c r="I398" s="52"/>
      <c r="J398" s="52"/>
    </row>
    <row r="399" ht="15.75" customHeight="1" spans="6:10">
      <c r="F399" s="52"/>
      <c r="G399" s="70"/>
      <c r="H399" s="52"/>
      <c r="I399" s="52"/>
      <c r="J399" s="52"/>
    </row>
    <row r="400" ht="15.75" customHeight="1" spans="6:10">
      <c r="F400" s="52"/>
      <c r="G400" s="70"/>
      <c r="H400" s="52"/>
      <c r="I400" s="52"/>
      <c r="J400" s="52"/>
    </row>
    <row r="401" ht="15.75" customHeight="1" spans="6:10">
      <c r="F401" s="52"/>
      <c r="G401" s="70"/>
      <c r="H401" s="52"/>
      <c r="I401" s="52"/>
      <c r="J401" s="52"/>
    </row>
    <row r="402" ht="15.75" customHeight="1" spans="6:10">
      <c r="F402" s="52"/>
      <c r="G402" s="70"/>
      <c r="H402" s="52"/>
      <c r="I402" s="52"/>
      <c r="J402" s="52"/>
    </row>
    <row r="403" ht="15.75" customHeight="1" spans="6:10">
      <c r="F403" s="52"/>
      <c r="G403" s="70"/>
      <c r="H403" s="52"/>
      <c r="I403" s="52"/>
      <c r="J403" s="52"/>
    </row>
    <row r="404" ht="15.75" customHeight="1" spans="6:10">
      <c r="F404" s="52"/>
      <c r="G404" s="70"/>
      <c r="H404" s="52"/>
      <c r="I404" s="52"/>
      <c r="J404" s="52"/>
    </row>
    <row r="405" ht="15.75" customHeight="1" spans="6:10">
      <c r="F405" s="52"/>
      <c r="G405" s="70"/>
      <c r="H405" s="52"/>
      <c r="I405" s="52"/>
      <c r="J405" s="52"/>
    </row>
    <row r="406" ht="15.75" customHeight="1" spans="6:10">
      <c r="F406" s="52"/>
      <c r="G406" s="70"/>
      <c r="H406" s="52"/>
      <c r="I406" s="52"/>
      <c r="J406" s="52"/>
    </row>
    <row r="407" ht="15.75" customHeight="1" spans="6:10">
      <c r="F407" s="52"/>
      <c r="G407" s="70"/>
      <c r="H407" s="52"/>
      <c r="I407" s="52"/>
      <c r="J407" s="52"/>
    </row>
    <row r="408" ht="15.75" customHeight="1" spans="6:10">
      <c r="F408" s="52"/>
      <c r="G408" s="70"/>
      <c r="H408" s="52"/>
      <c r="I408" s="52"/>
      <c r="J408" s="52"/>
    </row>
    <row r="409" ht="15.75" customHeight="1" spans="6:10">
      <c r="F409" s="52"/>
      <c r="G409" s="70"/>
      <c r="H409" s="52"/>
      <c r="I409" s="52"/>
      <c r="J409" s="52"/>
    </row>
    <row r="410" ht="15.75" customHeight="1" spans="6:10">
      <c r="F410" s="52"/>
      <c r="G410" s="70"/>
      <c r="H410" s="52"/>
      <c r="I410" s="52"/>
      <c r="J410" s="52"/>
    </row>
    <row r="411" ht="15.75" customHeight="1" spans="6:10">
      <c r="F411" s="52"/>
      <c r="G411" s="70"/>
      <c r="H411" s="52"/>
      <c r="I411" s="52"/>
      <c r="J411" s="52"/>
    </row>
    <row r="412" ht="15.75" customHeight="1" spans="6:10">
      <c r="F412" s="52"/>
      <c r="G412" s="70"/>
      <c r="H412" s="52"/>
      <c r="I412" s="52"/>
      <c r="J412" s="52"/>
    </row>
    <row r="413" ht="15.75" customHeight="1" spans="6:10">
      <c r="F413" s="52"/>
      <c r="G413" s="70"/>
      <c r="H413" s="52"/>
      <c r="I413" s="52"/>
      <c r="J413" s="52"/>
    </row>
    <row r="414" ht="15.75" customHeight="1" spans="6:10">
      <c r="F414" s="52"/>
      <c r="G414" s="70"/>
      <c r="H414" s="52"/>
      <c r="I414" s="52"/>
      <c r="J414" s="52"/>
    </row>
    <row r="415" ht="15.75" customHeight="1" spans="6:10">
      <c r="F415" s="52"/>
      <c r="G415" s="70"/>
      <c r="H415" s="52"/>
      <c r="I415" s="52"/>
      <c r="J415" s="52"/>
    </row>
    <row r="416" ht="15.75" customHeight="1" spans="6:10">
      <c r="F416" s="52"/>
      <c r="G416" s="70"/>
      <c r="H416" s="52"/>
      <c r="I416" s="52"/>
      <c r="J416" s="52"/>
    </row>
    <row r="417" ht="15.75" customHeight="1" spans="6:10">
      <c r="F417" s="52"/>
      <c r="G417" s="70"/>
      <c r="H417" s="52"/>
      <c r="I417" s="52"/>
      <c r="J417" s="52"/>
    </row>
    <row r="418" ht="15.75" customHeight="1" spans="6:10">
      <c r="F418" s="52"/>
      <c r="G418" s="70"/>
      <c r="H418" s="52"/>
      <c r="I418" s="52"/>
      <c r="J418" s="52"/>
    </row>
    <row r="419" ht="15.75" customHeight="1" spans="6:10">
      <c r="F419" s="52"/>
      <c r="G419" s="70"/>
      <c r="H419" s="52"/>
      <c r="I419" s="52"/>
      <c r="J419" s="52"/>
    </row>
    <row r="420" ht="15.75" customHeight="1" spans="6:10">
      <c r="F420" s="52"/>
      <c r="G420" s="70"/>
      <c r="H420" s="52"/>
      <c r="I420" s="52"/>
      <c r="J420" s="52"/>
    </row>
    <row r="421" ht="15.75" customHeight="1" spans="6:10">
      <c r="F421" s="52"/>
      <c r="G421" s="70"/>
      <c r="H421" s="52"/>
      <c r="I421" s="52"/>
      <c r="J421" s="52"/>
    </row>
    <row r="422" ht="15.75" customHeight="1" spans="6:10">
      <c r="F422" s="52"/>
      <c r="G422" s="70"/>
      <c r="H422" s="52"/>
      <c r="I422" s="52"/>
      <c r="J422" s="52"/>
    </row>
    <row r="423" ht="15.75" customHeight="1" spans="6:10">
      <c r="F423" s="52"/>
      <c r="G423" s="70"/>
      <c r="H423" s="52"/>
      <c r="I423" s="52"/>
      <c r="J423" s="52"/>
    </row>
    <row r="424" ht="15.75" customHeight="1" spans="6:10">
      <c r="F424" s="52"/>
      <c r="G424" s="70"/>
      <c r="H424" s="52"/>
      <c r="I424" s="52"/>
      <c r="J424" s="52"/>
    </row>
    <row r="425" ht="15.75" customHeight="1" spans="6:10">
      <c r="F425" s="52"/>
      <c r="G425" s="70"/>
      <c r="H425" s="52"/>
      <c r="I425" s="52"/>
      <c r="J425" s="52"/>
    </row>
    <row r="426" ht="15.75" customHeight="1" spans="6:10">
      <c r="F426" s="52"/>
      <c r="G426" s="70"/>
      <c r="H426" s="52"/>
      <c r="I426" s="52"/>
      <c r="J426" s="52"/>
    </row>
    <row r="427" ht="15.75" customHeight="1" spans="6:10">
      <c r="F427" s="52"/>
      <c r="G427" s="70"/>
      <c r="H427" s="52"/>
      <c r="I427" s="52"/>
      <c r="J427" s="52"/>
    </row>
    <row r="428" ht="15.75" customHeight="1" spans="6:10">
      <c r="F428" s="52"/>
      <c r="G428" s="70"/>
      <c r="H428" s="52"/>
      <c r="I428" s="52"/>
      <c r="J428" s="52"/>
    </row>
    <row r="429" ht="15.75" customHeight="1" spans="6:10">
      <c r="F429" s="52"/>
      <c r="G429" s="70"/>
      <c r="H429" s="52"/>
      <c r="I429" s="52"/>
      <c r="J429" s="52"/>
    </row>
    <row r="430" ht="15.75" customHeight="1" spans="6:10">
      <c r="F430" s="52"/>
      <c r="G430" s="70"/>
      <c r="H430" s="52"/>
      <c r="I430" s="52"/>
      <c r="J430" s="52"/>
    </row>
    <row r="431" ht="15.75" customHeight="1" spans="6:10">
      <c r="F431" s="52"/>
      <c r="G431" s="70"/>
      <c r="H431" s="52"/>
      <c r="I431" s="52"/>
      <c r="J431" s="52"/>
    </row>
    <row r="432" ht="15.75" customHeight="1" spans="6:10">
      <c r="F432" s="52"/>
      <c r="G432" s="70"/>
      <c r="H432" s="52"/>
      <c r="I432" s="52"/>
      <c r="J432" s="52"/>
    </row>
    <row r="433" ht="15.75" customHeight="1" spans="6:10">
      <c r="F433" s="52"/>
      <c r="G433" s="70"/>
      <c r="H433" s="52"/>
      <c r="I433" s="52"/>
      <c r="J433" s="52"/>
    </row>
    <row r="434" ht="15.75" customHeight="1" spans="6:10">
      <c r="F434" s="52"/>
      <c r="G434" s="70"/>
      <c r="H434" s="52"/>
      <c r="I434" s="52"/>
      <c r="J434" s="52"/>
    </row>
    <row r="435" ht="15.75" customHeight="1" spans="6:10">
      <c r="F435" s="52"/>
      <c r="G435" s="70"/>
      <c r="H435" s="52"/>
      <c r="I435" s="52"/>
      <c r="J435" s="52"/>
    </row>
    <row r="436" ht="15.75" customHeight="1" spans="6:10">
      <c r="F436" s="52"/>
      <c r="G436" s="70"/>
      <c r="H436" s="52"/>
      <c r="I436" s="52"/>
      <c r="J436" s="52"/>
    </row>
    <row r="437" ht="15.75" customHeight="1" spans="6:10">
      <c r="F437" s="52"/>
      <c r="G437" s="70"/>
      <c r="H437" s="52"/>
      <c r="I437" s="52"/>
      <c r="J437" s="52"/>
    </row>
    <row r="438" ht="15.75" customHeight="1" spans="6:10">
      <c r="F438" s="52"/>
      <c r="G438" s="70"/>
      <c r="H438" s="52"/>
      <c r="I438" s="52"/>
      <c r="J438" s="52"/>
    </row>
    <row r="439" ht="15.75" customHeight="1" spans="6:10">
      <c r="F439" s="52"/>
      <c r="G439" s="70"/>
      <c r="H439" s="52"/>
      <c r="I439" s="52"/>
      <c r="J439" s="52"/>
    </row>
    <row r="440" ht="15.75" customHeight="1" spans="6:10">
      <c r="F440" s="52"/>
      <c r="G440" s="70"/>
      <c r="H440" s="52"/>
      <c r="I440" s="52"/>
      <c r="J440" s="52"/>
    </row>
    <row r="441" ht="15.75" customHeight="1" spans="6:10">
      <c r="F441" s="52"/>
      <c r="G441" s="70"/>
      <c r="H441" s="52"/>
      <c r="I441" s="52"/>
      <c r="J441" s="52"/>
    </row>
    <row r="442" ht="15.75" customHeight="1" spans="6:10">
      <c r="F442" s="52"/>
      <c r="G442" s="70"/>
      <c r="H442" s="52"/>
      <c r="I442" s="52"/>
      <c r="J442" s="52"/>
    </row>
    <row r="443" ht="15.75" customHeight="1" spans="6:10">
      <c r="F443" s="52"/>
      <c r="G443" s="70"/>
      <c r="H443" s="52"/>
      <c r="I443" s="52"/>
      <c r="J443" s="52"/>
    </row>
    <row r="444" ht="15.75" customHeight="1" spans="6:10">
      <c r="F444" s="52"/>
      <c r="G444" s="70"/>
      <c r="H444" s="52"/>
      <c r="I444" s="52"/>
      <c r="J444" s="52"/>
    </row>
    <row r="445" ht="15.75" customHeight="1" spans="6:10">
      <c r="F445" s="52"/>
      <c r="G445" s="70"/>
      <c r="H445" s="52"/>
      <c r="I445" s="52"/>
      <c r="J445" s="52"/>
    </row>
    <row r="446" ht="15.75" customHeight="1" spans="6:10">
      <c r="F446" s="52"/>
      <c r="G446" s="70"/>
      <c r="H446" s="52"/>
      <c r="I446" s="52"/>
      <c r="J446" s="52"/>
    </row>
    <row r="447" ht="15.75" customHeight="1" spans="6:10">
      <c r="F447" s="52"/>
      <c r="G447" s="70"/>
      <c r="H447" s="52"/>
      <c r="I447" s="52"/>
      <c r="J447" s="52"/>
    </row>
    <row r="448" ht="15.75" customHeight="1" spans="6:10">
      <c r="F448" s="52"/>
      <c r="G448" s="70"/>
      <c r="H448" s="52"/>
      <c r="I448" s="52"/>
      <c r="J448" s="52"/>
    </row>
    <row r="449" ht="15.75" customHeight="1" spans="6:10">
      <c r="F449" s="52"/>
      <c r="G449" s="70"/>
      <c r="H449" s="52"/>
      <c r="I449" s="52"/>
      <c r="J449" s="52"/>
    </row>
    <row r="450" ht="15.75" customHeight="1" spans="6:10">
      <c r="F450" s="52"/>
      <c r="G450" s="70"/>
      <c r="H450" s="52"/>
      <c r="I450" s="52"/>
      <c r="J450" s="52"/>
    </row>
    <row r="451" ht="15.75" customHeight="1" spans="6:10">
      <c r="F451" s="52"/>
      <c r="G451" s="70"/>
      <c r="H451" s="52"/>
      <c r="I451" s="52"/>
      <c r="J451" s="52"/>
    </row>
    <row r="452" ht="15.75" customHeight="1" spans="6:10">
      <c r="F452" s="52"/>
      <c r="G452" s="70"/>
      <c r="H452" s="52"/>
      <c r="I452" s="52"/>
      <c r="J452" s="52"/>
    </row>
    <row r="453" ht="15.75" customHeight="1" spans="6:10">
      <c r="F453" s="52"/>
      <c r="G453" s="70"/>
      <c r="H453" s="52"/>
      <c r="I453" s="52"/>
      <c r="J453" s="52"/>
    </row>
    <row r="454" ht="15.75" customHeight="1" spans="6:10">
      <c r="F454" s="52"/>
      <c r="G454" s="70"/>
      <c r="H454" s="52"/>
      <c r="I454" s="52"/>
      <c r="J454" s="52"/>
    </row>
    <row r="455" ht="15.75" customHeight="1" spans="6:10">
      <c r="F455" s="52"/>
      <c r="G455" s="70"/>
      <c r="H455" s="52"/>
      <c r="I455" s="52"/>
      <c r="J455" s="52"/>
    </row>
    <row r="456" ht="15.75" customHeight="1" spans="6:10">
      <c r="F456" s="52"/>
      <c r="G456" s="70"/>
      <c r="H456" s="52"/>
      <c r="I456" s="52"/>
      <c r="J456" s="52"/>
    </row>
    <row r="457" ht="15.75" customHeight="1" spans="6:10">
      <c r="F457" s="52"/>
      <c r="G457" s="70"/>
      <c r="H457" s="52"/>
      <c r="I457" s="52"/>
      <c r="J457" s="52"/>
    </row>
    <row r="458" ht="15.75" customHeight="1" spans="6:10">
      <c r="F458" s="52"/>
      <c r="G458" s="70"/>
      <c r="H458" s="52"/>
      <c r="I458" s="52"/>
      <c r="J458" s="52"/>
    </row>
    <row r="459" ht="15.75" customHeight="1" spans="6:10">
      <c r="F459" s="52"/>
      <c r="G459" s="70"/>
      <c r="H459" s="52"/>
      <c r="I459" s="52"/>
      <c r="J459" s="52"/>
    </row>
    <row r="460" ht="15.75" customHeight="1" spans="6:10">
      <c r="F460" s="52"/>
      <c r="G460" s="70"/>
      <c r="H460" s="52"/>
      <c r="I460" s="52"/>
      <c r="J460" s="52"/>
    </row>
    <row r="461" ht="15.75" customHeight="1" spans="6:10">
      <c r="F461" s="52"/>
      <c r="G461" s="70"/>
      <c r="H461" s="52"/>
      <c r="I461" s="52"/>
      <c r="J461" s="52"/>
    </row>
    <row r="462" ht="15.75" customHeight="1" spans="6:10">
      <c r="F462" s="52"/>
      <c r="G462" s="70"/>
      <c r="H462" s="52"/>
      <c r="I462" s="52"/>
      <c r="J462" s="52"/>
    </row>
    <row r="463" ht="15.75" customHeight="1" spans="6:10">
      <c r="F463" s="52"/>
      <c r="G463" s="70"/>
      <c r="H463" s="52"/>
      <c r="I463" s="52"/>
      <c r="J463" s="52"/>
    </row>
    <row r="464" ht="15.75" customHeight="1" spans="6:10">
      <c r="F464" s="52"/>
      <c r="G464" s="70"/>
      <c r="H464" s="52"/>
      <c r="I464" s="52"/>
      <c r="J464" s="52"/>
    </row>
    <row r="465" ht="15.75" customHeight="1" spans="6:10">
      <c r="F465" s="52"/>
      <c r="G465" s="70"/>
      <c r="H465" s="52"/>
      <c r="I465" s="52"/>
      <c r="J465" s="52"/>
    </row>
    <row r="466" ht="15.75" customHeight="1" spans="6:10">
      <c r="F466" s="52"/>
      <c r="G466" s="70"/>
      <c r="H466" s="52"/>
      <c r="I466" s="52"/>
      <c r="J466" s="52"/>
    </row>
    <row r="467" ht="15.75" customHeight="1" spans="6:10">
      <c r="F467" s="52"/>
      <c r="G467" s="70"/>
      <c r="H467" s="52"/>
      <c r="I467" s="52"/>
      <c r="J467" s="52"/>
    </row>
    <row r="468" ht="15.75" customHeight="1" spans="6:10">
      <c r="F468" s="52"/>
      <c r="G468" s="70"/>
      <c r="H468" s="52"/>
      <c r="I468" s="52"/>
      <c r="J468" s="52"/>
    </row>
    <row r="469" ht="15.75" customHeight="1" spans="6:10">
      <c r="F469" s="52"/>
      <c r="G469" s="70"/>
      <c r="H469" s="52"/>
      <c r="I469" s="52"/>
      <c r="J469" s="52"/>
    </row>
    <row r="470" ht="15.75" customHeight="1" spans="6:10">
      <c r="F470" s="52"/>
      <c r="G470" s="70"/>
      <c r="H470" s="52"/>
      <c r="I470" s="52"/>
      <c r="J470" s="52"/>
    </row>
    <row r="471" ht="15.75" customHeight="1" spans="6:10">
      <c r="F471" s="52"/>
      <c r="G471" s="70"/>
      <c r="H471" s="52"/>
      <c r="I471" s="52"/>
      <c r="J471" s="52"/>
    </row>
    <row r="472" ht="15.75" customHeight="1" spans="6:10">
      <c r="F472" s="52"/>
      <c r="G472" s="70"/>
      <c r="H472" s="52"/>
      <c r="I472" s="52"/>
      <c r="J472" s="52"/>
    </row>
    <row r="473" ht="15.75" customHeight="1" spans="6:10">
      <c r="F473" s="52"/>
      <c r="G473" s="70"/>
      <c r="H473" s="52"/>
      <c r="I473" s="52"/>
      <c r="J473" s="52"/>
    </row>
    <row r="474" ht="15.75" customHeight="1" spans="6:10">
      <c r="F474" s="52"/>
      <c r="G474" s="70"/>
      <c r="H474" s="52"/>
      <c r="I474" s="52"/>
      <c r="J474" s="52"/>
    </row>
    <row r="475" ht="15.75" customHeight="1" spans="6:10">
      <c r="F475" s="52"/>
      <c r="G475" s="70"/>
      <c r="H475" s="52"/>
      <c r="I475" s="52"/>
      <c r="J475" s="52"/>
    </row>
    <row r="476" ht="15.75" customHeight="1" spans="6:10">
      <c r="F476" s="52"/>
      <c r="G476" s="70"/>
      <c r="H476" s="52"/>
      <c r="I476" s="52"/>
      <c r="J476" s="52"/>
    </row>
    <row r="477" ht="15.75" customHeight="1" spans="6:10">
      <c r="F477" s="52"/>
      <c r="G477" s="70"/>
      <c r="H477" s="52"/>
      <c r="I477" s="52"/>
      <c r="J477" s="52"/>
    </row>
    <row r="478" ht="15.75" customHeight="1" spans="6:10">
      <c r="F478" s="52"/>
      <c r="G478" s="70"/>
      <c r="H478" s="52"/>
      <c r="I478" s="52"/>
      <c r="J478" s="52"/>
    </row>
    <row r="479" ht="15.75" customHeight="1" spans="6:10">
      <c r="F479" s="52"/>
      <c r="G479" s="70"/>
      <c r="H479" s="52"/>
      <c r="I479" s="52"/>
      <c r="J479" s="52"/>
    </row>
    <row r="480" ht="15.75" customHeight="1" spans="6:10">
      <c r="F480" s="52"/>
      <c r="G480" s="70"/>
      <c r="H480" s="52"/>
      <c r="I480" s="52"/>
      <c r="J480" s="52"/>
    </row>
    <row r="481" ht="15.75" customHeight="1" spans="6:10">
      <c r="F481" s="52"/>
      <c r="G481" s="70"/>
      <c r="H481" s="52"/>
      <c r="I481" s="52"/>
      <c r="J481" s="52"/>
    </row>
    <row r="482" ht="15.75" customHeight="1" spans="6:10">
      <c r="F482" s="52"/>
      <c r="G482" s="70"/>
      <c r="H482" s="52"/>
      <c r="I482" s="52"/>
      <c r="J482" s="52"/>
    </row>
    <row r="483" ht="15.75" customHeight="1" spans="6:10">
      <c r="F483" s="52"/>
      <c r="G483" s="70"/>
      <c r="H483" s="52"/>
      <c r="I483" s="52"/>
      <c r="J483" s="52"/>
    </row>
    <row r="484" ht="15.75" customHeight="1" spans="6:10">
      <c r="F484" s="52"/>
      <c r="G484" s="70"/>
      <c r="H484" s="52"/>
      <c r="I484" s="52"/>
      <c r="J484" s="52"/>
    </row>
    <row r="485" ht="15.75" customHeight="1" spans="6:10">
      <c r="F485" s="52"/>
      <c r="G485" s="70"/>
      <c r="H485" s="52"/>
      <c r="I485" s="52"/>
      <c r="J485" s="52"/>
    </row>
    <row r="486" ht="15.75" customHeight="1" spans="6:10">
      <c r="F486" s="52"/>
      <c r="G486" s="70"/>
      <c r="H486" s="52"/>
      <c r="I486" s="52"/>
      <c r="J486" s="52"/>
    </row>
    <row r="487" ht="15.75" customHeight="1" spans="6:10">
      <c r="F487" s="52"/>
      <c r="G487" s="70"/>
      <c r="H487" s="52"/>
      <c r="I487" s="52"/>
      <c r="J487" s="52"/>
    </row>
    <row r="488" ht="15.75" customHeight="1" spans="6:10">
      <c r="F488" s="52"/>
      <c r="G488" s="70"/>
      <c r="H488" s="52"/>
      <c r="I488" s="52"/>
      <c r="J488" s="52"/>
    </row>
    <row r="489" ht="15.75" customHeight="1" spans="6:10">
      <c r="F489" s="52"/>
      <c r="G489" s="70"/>
      <c r="H489" s="52"/>
      <c r="I489" s="52"/>
      <c r="J489" s="52"/>
    </row>
    <row r="490" ht="15.75" customHeight="1" spans="6:10">
      <c r="F490" s="52"/>
      <c r="G490" s="70"/>
      <c r="H490" s="52"/>
      <c r="I490" s="52"/>
      <c r="J490" s="52"/>
    </row>
    <row r="491" ht="15.75" customHeight="1" spans="6:10">
      <c r="F491" s="52"/>
      <c r="G491" s="70"/>
      <c r="H491" s="52"/>
      <c r="I491" s="52"/>
      <c r="J491" s="52"/>
    </row>
    <row r="492" ht="15.75" customHeight="1" spans="6:10">
      <c r="F492" s="52"/>
      <c r="G492" s="70"/>
      <c r="H492" s="52"/>
      <c r="I492" s="52"/>
      <c r="J492" s="52"/>
    </row>
    <row r="493" ht="15.75" customHeight="1" spans="6:10">
      <c r="F493" s="52"/>
      <c r="G493" s="70"/>
      <c r="H493" s="52"/>
      <c r="I493" s="52"/>
      <c r="J493" s="52"/>
    </row>
    <row r="494" ht="15.75" customHeight="1" spans="6:10">
      <c r="F494" s="52"/>
      <c r="G494" s="70"/>
      <c r="H494" s="52"/>
      <c r="I494" s="52"/>
      <c r="J494" s="52"/>
    </row>
    <row r="495" ht="15.75" customHeight="1" spans="6:10">
      <c r="F495" s="52"/>
      <c r="G495" s="70"/>
      <c r="H495" s="52"/>
      <c r="I495" s="52"/>
      <c r="J495" s="52"/>
    </row>
    <row r="496" ht="15.75" customHeight="1" spans="6:10">
      <c r="F496" s="52"/>
      <c r="G496" s="70"/>
      <c r="H496" s="52"/>
      <c r="I496" s="52"/>
      <c r="J496" s="52"/>
    </row>
    <row r="497" ht="15.75" customHeight="1" spans="6:10">
      <c r="F497" s="52"/>
      <c r="G497" s="70"/>
      <c r="H497" s="52"/>
      <c r="I497" s="52"/>
      <c r="J497" s="52"/>
    </row>
    <row r="498" ht="15.75" customHeight="1" spans="6:10">
      <c r="F498" s="52"/>
      <c r="G498" s="70"/>
      <c r="H498" s="52"/>
      <c r="I498" s="52"/>
      <c r="J498" s="52"/>
    </row>
    <row r="499" ht="15.75" customHeight="1" spans="6:10">
      <c r="F499" s="52"/>
      <c r="G499" s="70"/>
      <c r="H499" s="52"/>
      <c r="I499" s="52"/>
      <c r="J499" s="52"/>
    </row>
    <row r="500" ht="15.75" customHeight="1" spans="6:10">
      <c r="F500" s="52"/>
      <c r="G500" s="70"/>
      <c r="H500" s="52"/>
      <c r="I500" s="52"/>
      <c r="J500" s="52"/>
    </row>
    <row r="501" ht="15.75" customHeight="1" spans="6:10">
      <c r="F501" s="52"/>
      <c r="G501" s="70"/>
      <c r="H501" s="52"/>
      <c r="I501" s="52"/>
      <c r="J501" s="52"/>
    </row>
    <row r="502" ht="15.75" customHeight="1" spans="6:10">
      <c r="F502" s="52"/>
      <c r="G502" s="70"/>
      <c r="H502" s="52"/>
      <c r="I502" s="52"/>
      <c r="J502" s="52"/>
    </row>
    <row r="503" ht="15.75" customHeight="1" spans="6:10">
      <c r="F503" s="52"/>
      <c r="G503" s="70"/>
      <c r="H503" s="52"/>
      <c r="I503" s="52"/>
      <c r="J503" s="52"/>
    </row>
    <row r="504" ht="15.75" customHeight="1" spans="6:10">
      <c r="F504" s="52"/>
      <c r="G504" s="70"/>
      <c r="H504" s="52"/>
      <c r="I504" s="52"/>
      <c r="J504" s="52"/>
    </row>
    <row r="505" ht="15.75" customHeight="1" spans="6:10">
      <c r="F505" s="52"/>
      <c r="G505" s="70"/>
      <c r="H505" s="52"/>
      <c r="I505" s="52"/>
      <c r="J505" s="52"/>
    </row>
    <row r="506" ht="15.75" customHeight="1" spans="6:10">
      <c r="F506" s="52"/>
      <c r="G506" s="70"/>
      <c r="H506" s="52"/>
      <c r="I506" s="52"/>
      <c r="J506" s="52"/>
    </row>
    <row r="507" ht="15.75" customHeight="1" spans="6:10">
      <c r="F507" s="52"/>
      <c r="G507" s="70"/>
      <c r="H507" s="52"/>
      <c r="I507" s="52"/>
      <c r="J507" s="52"/>
    </row>
    <row r="508" ht="15.75" customHeight="1" spans="6:10">
      <c r="F508" s="52"/>
      <c r="G508" s="70"/>
      <c r="H508" s="52"/>
      <c r="I508" s="52"/>
      <c r="J508" s="52"/>
    </row>
    <row r="509" ht="15.75" customHeight="1" spans="6:10">
      <c r="F509" s="52"/>
      <c r="G509" s="70"/>
      <c r="H509" s="52"/>
      <c r="I509" s="52"/>
      <c r="J509" s="52"/>
    </row>
    <row r="510" ht="15.75" customHeight="1" spans="6:10">
      <c r="F510" s="52"/>
      <c r="G510" s="70"/>
      <c r="H510" s="52"/>
      <c r="I510" s="52"/>
      <c r="J510" s="52"/>
    </row>
    <row r="511" ht="15.75" customHeight="1" spans="6:10">
      <c r="F511" s="52"/>
      <c r="G511" s="70"/>
      <c r="H511" s="52"/>
      <c r="I511" s="52"/>
      <c r="J511" s="52"/>
    </row>
    <row r="512" ht="15.75" customHeight="1" spans="6:10">
      <c r="F512" s="52"/>
      <c r="G512" s="70"/>
      <c r="H512" s="52"/>
      <c r="I512" s="52"/>
      <c r="J512" s="52"/>
    </row>
    <row r="513" ht="15.75" customHeight="1" spans="6:10">
      <c r="F513" s="52"/>
      <c r="G513" s="70"/>
      <c r="H513" s="52"/>
      <c r="I513" s="52"/>
      <c r="J513" s="52"/>
    </row>
    <row r="514" ht="15.75" customHeight="1" spans="6:10">
      <c r="F514" s="52"/>
      <c r="G514" s="70"/>
      <c r="H514" s="52"/>
      <c r="I514" s="52"/>
      <c r="J514" s="52"/>
    </row>
    <row r="515" ht="15.75" customHeight="1" spans="6:10">
      <c r="F515" s="52"/>
      <c r="G515" s="70"/>
      <c r="H515" s="52"/>
      <c r="I515" s="52"/>
      <c r="J515" s="52"/>
    </row>
    <row r="516" ht="15.75" customHeight="1" spans="6:10">
      <c r="F516" s="52"/>
      <c r="G516" s="70"/>
      <c r="H516" s="52"/>
      <c r="I516" s="52"/>
      <c r="J516" s="52"/>
    </row>
    <row r="517" ht="15.75" customHeight="1" spans="6:10">
      <c r="F517" s="52"/>
      <c r="G517" s="70"/>
      <c r="H517" s="52"/>
      <c r="I517" s="52"/>
      <c r="J517" s="52"/>
    </row>
    <row r="518" ht="15.75" customHeight="1" spans="6:10">
      <c r="F518" s="52"/>
      <c r="G518" s="70"/>
      <c r="H518" s="52"/>
      <c r="I518" s="52"/>
      <c r="J518" s="52"/>
    </row>
    <row r="519" ht="15.75" customHeight="1" spans="6:10">
      <c r="F519" s="52"/>
      <c r="G519" s="70"/>
      <c r="H519" s="52"/>
      <c r="I519" s="52"/>
      <c r="J519" s="52"/>
    </row>
    <row r="520" ht="15.75" customHeight="1" spans="6:10">
      <c r="F520" s="52"/>
      <c r="G520" s="70"/>
      <c r="H520" s="52"/>
      <c r="I520" s="52"/>
      <c r="J520" s="52"/>
    </row>
    <row r="521" ht="15.75" customHeight="1" spans="6:10">
      <c r="F521" s="52"/>
      <c r="G521" s="70"/>
      <c r="H521" s="52"/>
      <c r="I521" s="52"/>
      <c r="J521" s="52"/>
    </row>
    <row r="522" ht="15.75" customHeight="1" spans="6:10">
      <c r="F522" s="52"/>
      <c r="G522" s="70"/>
      <c r="H522" s="52"/>
      <c r="I522" s="52"/>
      <c r="J522" s="52"/>
    </row>
    <row r="523" ht="15.75" customHeight="1" spans="6:10">
      <c r="F523" s="52"/>
      <c r="G523" s="70"/>
      <c r="H523" s="52"/>
      <c r="I523" s="52"/>
      <c r="J523" s="52"/>
    </row>
    <row r="524" ht="15.75" customHeight="1" spans="6:10">
      <c r="F524" s="52"/>
      <c r="G524" s="70"/>
      <c r="H524" s="52"/>
      <c r="I524" s="52"/>
      <c r="J524" s="52"/>
    </row>
    <row r="525" ht="15.75" customHeight="1" spans="6:10">
      <c r="F525" s="52"/>
      <c r="G525" s="70"/>
      <c r="H525" s="52"/>
      <c r="I525" s="52"/>
      <c r="J525" s="52"/>
    </row>
    <row r="526" ht="15.75" customHeight="1" spans="6:10">
      <c r="F526" s="52"/>
      <c r="G526" s="70"/>
      <c r="H526" s="52"/>
      <c r="I526" s="52"/>
      <c r="J526" s="52"/>
    </row>
    <row r="527" ht="15.75" customHeight="1" spans="6:10">
      <c r="F527" s="52"/>
      <c r="G527" s="70"/>
      <c r="H527" s="52"/>
      <c r="I527" s="52"/>
      <c r="J527" s="52"/>
    </row>
    <row r="528" ht="15.75" customHeight="1" spans="6:10">
      <c r="F528" s="52"/>
      <c r="G528" s="70"/>
      <c r="H528" s="52"/>
      <c r="I528" s="52"/>
      <c r="J528" s="52"/>
    </row>
    <row r="529" ht="15.75" customHeight="1" spans="6:10">
      <c r="F529" s="52"/>
      <c r="G529" s="70"/>
      <c r="H529" s="52"/>
      <c r="I529" s="52"/>
      <c r="J529" s="52"/>
    </row>
    <row r="530" ht="15.75" customHeight="1" spans="6:10">
      <c r="F530" s="52"/>
      <c r="G530" s="70"/>
      <c r="H530" s="52"/>
      <c r="I530" s="52"/>
      <c r="J530" s="52"/>
    </row>
    <row r="531" ht="15.75" customHeight="1" spans="6:10">
      <c r="F531" s="52"/>
      <c r="G531" s="70"/>
      <c r="H531" s="52"/>
      <c r="I531" s="52"/>
      <c r="J531" s="52"/>
    </row>
    <row r="532" ht="15.75" customHeight="1" spans="6:10">
      <c r="F532" s="52"/>
      <c r="G532" s="70"/>
      <c r="H532" s="52"/>
      <c r="I532" s="52"/>
      <c r="J532" s="52"/>
    </row>
    <row r="533" ht="15.75" customHeight="1" spans="6:10">
      <c r="F533" s="52"/>
      <c r="G533" s="70"/>
      <c r="H533" s="52"/>
      <c r="I533" s="52"/>
      <c r="J533" s="52"/>
    </row>
    <row r="534" ht="15.75" customHeight="1" spans="6:10">
      <c r="F534" s="52"/>
      <c r="G534" s="70"/>
      <c r="H534" s="52"/>
      <c r="I534" s="52"/>
      <c r="J534" s="52"/>
    </row>
    <row r="535" ht="15.75" customHeight="1" spans="6:10">
      <c r="F535" s="52"/>
      <c r="G535" s="70"/>
      <c r="H535" s="52"/>
      <c r="I535" s="52"/>
      <c r="J535" s="52"/>
    </row>
    <row r="536" ht="15.75" customHeight="1" spans="6:10">
      <c r="F536" s="52"/>
      <c r="G536" s="70"/>
      <c r="H536" s="52"/>
      <c r="I536" s="52"/>
      <c r="J536" s="52"/>
    </row>
    <row r="537" ht="15.75" customHeight="1" spans="6:10">
      <c r="F537" s="52"/>
      <c r="G537" s="70"/>
      <c r="H537" s="52"/>
      <c r="I537" s="52"/>
      <c r="J537" s="52"/>
    </row>
    <row r="538" ht="15.75" customHeight="1" spans="6:10">
      <c r="F538" s="52"/>
      <c r="G538" s="70"/>
      <c r="H538" s="52"/>
      <c r="I538" s="52"/>
      <c r="J538" s="52"/>
    </row>
    <row r="539" ht="15.75" customHeight="1" spans="6:10">
      <c r="F539" s="52"/>
      <c r="G539" s="70"/>
      <c r="H539" s="52"/>
      <c r="I539" s="52"/>
      <c r="J539" s="52"/>
    </row>
    <row r="540" ht="15.75" customHeight="1" spans="6:10">
      <c r="F540" s="52"/>
      <c r="G540" s="70"/>
      <c r="H540" s="52"/>
      <c r="I540" s="52"/>
      <c r="J540" s="52"/>
    </row>
    <row r="541" ht="15.75" customHeight="1" spans="6:10">
      <c r="F541" s="52"/>
      <c r="G541" s="70"/>
      <c r="H541" s="52"/>
      <c r="I541" s="52"/>
      <c r="J541" s="52"/>
    </row>
    <row r="542" ht="15.75" customHeight="1" spans="6:10">
      <c r="F542" s="52"/>
      <c r="G542" s="70"/>
      <c r="H542" s="52"/>
      <c r="I542" s="52"/>
      <c r="J542" s="52"/>
    </row>
    <row r="543" ht="15.75" customHeight="1" spans="6:10">
      <c r="F543" s="52"/>
      <c r="G543" s="70"/>
      <c r="H543" s="52"/>
      <c r="I543" s="52"/>
      <c r="J543" s="52"/>
    </row>
    <row r="544" ht="15.75" customHeight="1" spans="6:10">
      <c r="F544" s="52"/>
      <c r="G544" s="70"/>
      <c r="H544" s="52"/>
      <c r="I544" s="52"/>
      <c r="J544" s="52"/>
    </row>
    <row r="545" ht="15.75" customHeight="1" spans="6:10">
      <c r="F545" s="52"/>
      <c r="G545" s="70"/>
      <c r="H545" s="52"/>
      <c r="I545" s="52"/>
      <c r="J545" s="52"/>
    </row>
    <row r="546" ht="15.75" customHeight="1" spans="6:10">
      <c r="F546" s="52"/>
      <c r="G546" s="70"/>
      <c r="H546" s="52"/>
      <c r="I546" s="52"/>
      <c r="J546" s="52"/>
    </row>
    <row r="547" ht="15.75" customHeight="1" spans="6:10">
      <c r="F547" s="52"/>
      <c r="G547" s="70"/>
      <c r="H547" s="52"/>
      <c r="I547" s="52"/>
      <c r="J547" s="52"/>
    </row>
    <row r="548" ht="15.75" customHeight="1" spans="6:10">
      <c r="F548" s="52"/>
      <c r="G548" s="70"/>
      <c r="H548" s="52"/>
      <c r="I548" s="52"/>
      <c r="J548" s="52"/>
    </row>
    <row r="549" ht="15.75" customHeight="1" spans="6:10">
      <c r="F549" s="52"/>
      <c r="G549" s="70"/>
      <c r="H549" s="52"/>
      <c r="I549" s="52"/>
      <c r="J549" s="52"/>
    </row>
    <row r="550" ht="15.75" customHeight="1" spans="6:10">
      <c r="F550" s="52"/>
      <c r="G550" s="70"/>
      <c r="H550" s="52"/>
      <c r="I550" s="52"/>
      <c r="J550" s="52"/>
    </row>
    <row r="551" ht="15.75" customHeight="1" spans="6:10">
      <c r="F551" s="52"/>
      <c r="G551" s="70"/>
      <c r="H551" s="52"/>
      <c r="I551" s="52"/>
      <c r="J551" s="52"/>
    </row>
    <row r="552" ht="15.75" customHeight="1" spans="6:10">
      <c r="F552" s="52"/>
      <c r="G552" s="70"/>
      <c r="H552" s="52"/>
      <c r="I552" s="52"/>
      <c r="J552" s="52"/>
    </row>
    <row r="553" ht="15.75" customHeight="1" spans="6:10">
      <c r="F553" s="52"/>
      <c r="G553" s="70"/>
      <c r="H553" s="52"/>
      <c r="I553" s="52"/>
      <c r="J553" s="52"/>
    </row>
    <row r="554" ht="15.75" customHeight="1" spans="6:10">
      <c r="F554" s="52"/>
      <c r="G554" s="70"/>
      <c r="H554" s="52"/>
      <c r="I554" s="52"/>
      <c r="J554" s="52"/>
    </row>
    <row r="555" ht="15.75" customHeight="1" spans="6:10">
      <c r="F555" s="52"/>
      <c r="G555" s="70"/>
      <c r="H555" s="52"/>
      <c r="I555" s="52"/>
      <c r="J555" s="52"/>
    </row>
    <row r="556" ht="15.75" customHeight="1" spans="6:10">
      <c r="F556" s="52"/>
      <c r="G556" s="70"/>
      <c r="H556" s="52"/>
      <c r="I556" s="52"/>
      <c r="J556" s="52"/>
    </row>
    <row r="557" ht="15.75" customHeight="1" spans="6:10">
      <c r="F557" s="52"/>
      <c r="G557" s="70"/>
      <c r="H557" s="52"/>
      <c r="I557" s="52"/>
      <c r="J557" s="52"/>
    </row>
    <row r="558" ht="15.75" customHeight="1" spans="6:10">
      <c r="F558" s="52"/>
      <c r="G558" s="70"/>
      <c r="H558" s="52"/>
      <c r="I558" s="52"/>
      <c r="J558" s="52"/>
    </row>
    <row r="559" ht="15.75" customHeight="1" spans="6:10">
      <c r="F559" s="52"/>
      <c r="G559" s="70"/>
      <c r="H559" s="52"/>
      <c r="I559" s="52"/>
      <c r="J559" s="52"/>
    </row>
    <row r="560" ht="15.75" customHeight="1" spans="6:10">
      <c r="F560" s="52"/>
      <c r="G560" s="70"/>
      <c r="H560" s="52"/>
      <c r="I560" s="52"/>
      <c r="J560" s="52"/>
    </row>
    <row r="561" ht="15.75" customHeight="1" spans="6:10">
      <c r="F561" s="52"/>
      <c r="G561" s="70"/>
      <c r="H561" s="52"/>
      <c r="I561" s="52"/>
      <c r="J561" s="52"/>
    </row>
    <row r="562" ht="15.75" customHeight="1" spans="6:10">
      <c r="F562" s="52"/>
      <c r="G562" s="70"/>
      <c r="H562" s="52"/>
      <c r="I562" s="52"/>
      <c r="J562" s="52"/>
    </row>
    <row r="563" ht="15.75" customHeight="1" spans="6:10">
      <c r="F563" s="52"/>
      <c r="G563" s="70"/>
      <c r="H563" s="52"/>
      <c r="I563" s="52"/>
      <c r="J563" s="52"/>
    </row>
    <row r="564" ht="15.75" customHeight="1" spans="6:10">
      <c r="F564" s="52"/>
      <c r="G564" s="70"/>
      <c r="H564" s="52"/>
      <c r="I564" s="52"/>
      <c r="J564" s="52"/>
    </row>
    <row r="565" ht="15.75" customHeight="1" spans="6:10">
      <c r="F565" s="52"/>
      <c r="G565" s="70"/>
      <c r="H565" s="52"/>
      <c r="I565" s="52"/>
      <c r="J565" s="52"/>
    </row>
    <row r="566" ht="15.75" customHeight="1" spans="6:10">
      <c r="F566" s="52"/>
      <c r="G566" s="70"/>
      <c r="H566" s="52"/>
      <c r="I566" s="52"/>
      <c r="J566" s="52"/>
    </row>
    <row r="567" ht="15.75" customHeight="1" spans="6:10">
      <c r="F567" s="52"/>
      <c r="G567" s="70"/>
      <c r="H567" s="52"/>
      <c r="I567" s="52"/>
      <c r="J567" s="52"/>
    </row>
    <row r="568" ht="15.75" customHeight="1" spans="6:10">
      <c r="F568" s="52"/>
      <c r="G568" s="70"/>
      <c r="H568" s="52"/>
      <c r="I568" s="52"/>
      <c r="J568" s="52"/>
    </row>
    <row r="569" ht="15.75" customHeight="1" spans="6:10">
      <c r="F569" s="52"/>
      <c r="G569" s="70"/>
      <c r="H569" s="52"/>
      <c r="I569" s="52"/>
      <c r="J569" s="52"/>
    </row>
    <row r="570" ht="15.75" customHeight="1" spans="6:10">
      <c r="F570" s="52"/>
      <c r="G570" s="70"/>
      <c r="H570" s="52"/>
      <c r="I570" s="52"/>
      <c r="J570" s="52"/>
    </row>
    <row r="571" ht="15.75" customHeight="1" spans="6:10">
      <c r="F571" s="52"/>
      <c r="G571" s="70"/>
      <c r="H571" s="52"/>
      <c r="I571" s="52"/>
      <c r="J571" s="52"/>
    </row>
    <row r="572" ht="15.75" customHeight="1" spans="6:10">
      <c r="F572" s="52"/>
      <c r="G572" s="70"/>
      <c r="H572" s="52"/>
      <c r="I572" s="52"/>
      <c r="J572" s="52"/>
    </row>
    <row r="573" ht="15.75" customHeight="1" spans="6:10">
      <c r="F573" s="52"/>
      <c r="G573" s="70"/>
      <c r="H573" s="52"/>
      <c r="I573" s="52"/>
      <c r="J573" s="52"/>
    </row>
    <row r="574" ht="15.75" customHeight="1" spans="6:10">
      <c r="F574" s="52"/>
      <c r="G574" s="70"/>
      <c r="H574" s="52"/>
      <c r="I574" s="52"/>
      <c r="J574" s="52"/>
    </row>
    <row r="575" ht="15.75" customHeight="1" spans="6:10">
      <c r="F575" s="52"/>
      <c r="G575" s="70"/>
      <c r="H575" s="52"/>
      <c r="I575" s="52"/>
      <c r="J575" s="52"/>
    </row>
    <row r="576" ht="15.75" customHeight="1" spans="6:10">
      <c r="F576" s="52"/>
      <c r="G576" s="70"/>
      <c r="H576" s="52"/>
      <c r="I576" s="52"/>
      <c r="J576" s="52"/>
    </row>
    <row r="577" ht="15.75" customHeight="1" spans="6:10">
      <c r="F577" s="52"/>
      <c r="G577" s="70"/>
      <c r="H577" s="52"/>
      <c r="I577" s="52"/>
      <c r="J577" s="52"/>
    </row>
    <row r="578" ht="15.75" customHeight="1" spans="6:10">
      <c r="F578" s="52"/>
      <c r="G578" s="70"/>
      <c r="H578" s="52"/>
      <c r="I578" s="52"/>
      <c r="J578" s="52"/>
    </row>
    <row r="579" ht="15.75" customHeight="1" spans="6:10">
      <c r="F579" s="52"/>
      <c r="G579" s="70"/>
      <c r="H579" s="52"/>
      <c r="I579" s="52"/>
      <c r="J579" s="52"/>
    </row>
    <row r="580" ht="15.75" customHeight="1" spans="6:10">
      <c r="F580" s="52"/>
      <c r="G580" s="70"/>
      <c r="H580" s="52"/>
      <c r="I580" s="52"/>
      <c r="J580" s="52"/>
    </row>
    <row r="581" ht="15.75" customHeight="1" spans="6:10">
      <c r="F581" s="52"/>
      <c r="G581" s="70"/>
      <c r="H581" s="52"/>
      <c r="I581" s="52"/>
      <c r="J581" s="52"/>
    </row>
    <row r="582" ht="15.75" customHeight="1" spans="6:10">
      <c r="F582" s="52"/>
      <c r="G582" s="70"/>
      <c r="H582" s="52"/>
      <c r="I582" s="52"/>
      <c r="J582" s="52"/>
    </row>
    <row r="583" ht="15.75" customHeight="1" spans="6:10">
      <c r="F583" s="52"/>
      <c r="G583" s="70"/>
      <c r="H583" s="52"/>
      <c r="I583" s="52"/>
      <c r="J583" s="52"/>
    </row>
    <row r="584" ht="15.75" customHeight="1" spans="6:10">
      <c r="F584" s="52"/>
      <c r="G584" s="70"/>
      <c r="H584" s="52"/>
      <c r="I584" s="52"/>
      <c r="J584" s="52"/>
    </row>
    <row r="585" ht="15.75" customHeight="1" spans="6:10">
      <c r="F585" s="52"/>
      <c r="G585" s="70"/>
      <c r="H585" s="52"/>
      <c r="I585" s="52"/>
      <c r="J585" s="52"/>
    </row>
    <row r="586" ht="15.75" customHeight="1" spans="6:10">
      <c r="F586" s="52"/>
      <c r="G586" s="70"/>
      <c r="H586" s="52"/>
      <c r="I586" s="52"/>
      <c r="J586" s="52"/>
    </row>
    <row r="587" ht="15.75" customHeight="1" spans="6:10">
      <c r="F587" s="52"/>
      <c r="G587" s="70"/>
      <c r="H587" s="52"/>
      <c r="I587" s="52"/>
      <c r="J587" s="52"/>
    </row>
    <row r="588" ht="15.75" customHeight="1" spans="6:10">
      <c r="F588" s="52"/>
      <c r="G588" s="70"/>
      <c r="H588" s="52"/>
      <c r="I588" s="52"/>
      <c r="J588" s="52"/>
    </row>
    <row r="589" ht="15.75" customHeight="1" spans="6:10">
      <c r="F589" s="52"/>
      <c r="G589" s="70"/>
      <c r="H589" s="52"/>
      <c r="I589" s="52"/>
      <c r="J589" s="52"/>
    </row>
    <row r="590" ht="15.75" customHeight="1" spans="6:10">
      <c r="F590" s="52"/>
      <c r="G590" s="70"/>
      <c r="H590" s="52"/>
      <c r="I590" s="52"/>
      <c r="J590" s="52"/>
    </row>
    <row r="591" ht="15.75" customHeight="1" spans="6:10">
      <c r="F591" s="52"/>
      <c r="G591" s="70"/>
      <c r="H591" s="52"/>
      <c r="I591" s="52"/>
      <c r="J591" s="52"/>
    </row>
    <row r="592" ht="15.75" customHeight="1" spans="6:10">
      <c r="F592" s="52"/>
      <c r="G592" s="70"/>
      <c r="H592" s="52"/>
      <c r="I592" s="52"/>
      <c r="J592" s="52"/>
    </row>
    <row r="593" ht="15.75" customHeight="1" spans="6:10">
      <c r="F593" s="52"/>
      <c r="G593" s="70"/>
      <c r="H593" s="52"/>
      <c r="I593" s="52"/>
      <c r="J593" s="52"/>
    </row>
    <row r="594" ht="15.75" customHeight="1" spans="6:10">
      <c r="F594" s="52"/>
      <c r="G594" s="70"/>
      <c r="H594" s="52"/>
      <c r="I594" s="52"/>
      <c r="J594" s="52"/>
    </row>
    <row r="595" ht="15.75" customHeight="1" spans="6:10">
      <c r="F595" s="52"/>
      <c r="G595" s="70"/>
      <c r="H595" s="52"/>
      <c r="I595" s="52"/>
      <c r="J595" s="52"/>
    </row>
    <row r="596" ht="15.75" customHeight="1" spans="6:10">
      <c r="F596" s="52"/>
      <c r="G596" s="70"/>
      <c r="H596" s="52"/>
      <c r="I596" s="52"/>
      <c r="J596" s="52"/>
    </row>
    <row r="597" ht="15.75" customHeight="1" spans="6:10">
      <c r="F597" s="52"/>
      <c r="G597" s="70"/>
      <c r="H597" s="52"/>
      <c r="I597" s="52"/>
      <c r="J597" s="52"/>
    </row>
    <row r="598" ht="15.75" customHeight="1" spans="6:10">
      <c r="F598" s="52"/>
      <c r="G598" s="70"/>
      <c r="H598" s="52"/>
      <c r="I598" s="52"/>
      <c r="J598" s="52"/>
    </row>
    <row r="599" ht="15.75" customHeight="1" spans="6:10">
      <c r="F599" s="52"/>
      <c r="G599" s="70"/>
      <c r="H599" s="52"/>
      <c r="I599" s="52"/>
      <c r="J599" s="52"/>
    </row>
    <row r="600" ht="15.75" customHeight="1" spans="6:10">
      <c r="F600" s="52"/>
      <c r="G600" s="70"/>
      <c r="H600" s="52"/>
      <c r="I600" s="52"/>
      <c r="J600" s="52"/>
    </row>
    <row r="601" ht="15.75" customHeight="1" spans="6:10">
      <c r="F601" s="52"/>
      <c r="G601" s="70"/>
      <c r="H601" s="52"/>
      <c r="I601" s="52"/>
      <c r="J601" s="52"/>
    </row>
    <row r="602" ht="15.75" customHeight="1" spans="6:10">
      <c r="F602" s="52"/>
      <c r="G602" s="70"/>
      <c r="H602" s="52"/>
      <c r="I602" s="52"/>
      <c r="J602" s="52"/>
    </row>
    <row r="603" ht="15.75" customHeight="1" spans="6:10">
      <c r="F603" s="52"/>
      <c r="G603" s="70"/>
      <c r="H603" s="52"/>
      <c r="I603" s="52"/>
      <c r="J603" s="52"/>
    </row>
    <row r="604" ht="15.75" customHeight="1" spans="6:10">
      <c r="F604" s="52"/>
      <c r="G604" s="70"/>
      <c r="H604" s="52"/>
      <c r="I604" s="52"/>
      <c r="J604" s="52"/>
    </row>
    <row r="605" ht="15.75" customHeight="1" spans="6:10">
      <c r="F605" s="52"/>
      <c r="G605" s="70"/>
      <c r="H605" s="52"/>
      <c r="I605" s="52"/>
      <c r="J605" s="52"/>
    </row>
    <row r="606" ht="15.75" customHeight="1" spans="6:10">
      <c r="F606" s="52"/>
      <c r="G606" s="70"/>
      <c r="H606" s="52"/>
      <c r="I606" s="52"/>
      <c r="J606" s="52"/>
    </row>
    <row r="607" ht="15.75" customHeight="1" spans="6:10">
      <c r="F607" s="52"/>
      <c r="G607" s="70"/>
      <c r="H607" s="52"/>
      <c r="I607" s="52"/>
      <c r="J607" s="52"/>
    </row>
    <row r="608" ht="15.75" customHeight="1" spans="6:10">
      <c r="F608" s="52"/>
      <c r="G608" s="70"/>
      <c r="H608" s="52"/>
      <c r="I608" s="52"/>
      <c r="J608" s="52"/>
    </row>
    <row r="609" ht="15.75" customHeight="1" spans="6:10">
      <c r="F609" s="52"/>
      <c r="G609" s="70"/>
      <c r="H609" s="52"/>
      <c r="I609" s="52"/>
      <c r="J609" s="52"/>
    </row>
    <row r="610" ht="15.75" customHeight="1" spans="6:10">
      <c r="F610" s="52"/>
      <c r="G610" s="70"/>
      <c r="H610" s="52"/>
      <c r="I610" s="52"/>
      <c r="J610" s="52"/>
    </row>
    <row r="611" ht="15.75" customHeight="1" spans="6:10">
      <c r="F611" s="52"/>
      <c r="G611" s="70"/>
      <c r="H611" s="52"/>
      <c r="I611" s="52"/>
      <c r="J611" s="52"/>
    </row>
    <row r="612" ht="15.75" customHeight="1" spans="6:10">
      <c r="F612" s="52"/>
      <c r="G612" s="70"/>
      <c r="H612" s="52"/>
      <c r="I612" s="52"/>
      <c r="J612" s="52"/>
    </row>
    <row r="613" ht="15.75" customHeight="1" spans="6:10">
      <c r="F613" s="52"/>
      <c r="G613" s="70"/>
      <c r="H613" s="52"/>
      <c r="I613" s="52"/>
      <c r="J613" s="52"/>
    </row>
    <row r="614" ht="15.75" customHeight="1" spans="6:10">
      <c r="F614" s="52"/>
      <c r="G614" s="70"/>
      <c r="H614" s="52"/>
      <c r="I614" s="52"/>
      <c r="J614" s="52"/>
    </row>
    <row r="615" ht="15.75" customHeight="1" spans="6:10">
      <c r="F615" s="52"/>
      <c r="G615" s="70"/>
      <c r="H615" s="52"/>
      <c r="I615" s="52"/>
      <c r="J615" s="52"/>
    </row>
    <row r="616" ht="15.75" customHeight="1" spans="6:10">
      <c r="F616" s="52"/>
      <c r="G616" s="70"/>
      <c r="H616" s="52"/>
      <c r="I616" s="52"/>
      <c r="J616" s="52"/>
    </row>
    <row r="617" ht="15.75" customHeight="1" spans="6:10">
      <c r="F617" s="52"/>
      <c r="G617" s="70"/>
      <c r="H617" s="52"/>
      <c r="I617" s="52"/>
      <c r="J617" s="52"/>
    </row>
    <row r="618" ht="15.75" customHeight="1" spans="6:10">
      <c r="F618" s="52"/>
      <c r="G618" s="70"/>
      <c r="H618" s="52"/>
      <c r="I618" s="52"/>
      <c r="J618" s="52"/>
    </row>
    <row r="619" ht="15.75" customHeight="1" spans="6:10">
      <c r="F619" s="52"/>
      <c r="G619" s="70"/>
      <c r="H619" s="52"/>
      <c r="I619" s="52"/>
      <c r="J619" s="52"/>
    </row>
    <row r="620" ht="15.75" customHeight="1" spans="6:10">
      <c r="F620" s="52"/>
      <c r="G620" s="70"/>
      <c r="H620" s="52"/>
      <c r="I620" s="52"/>
      <c r="J620" s="52"/>
    </row>
    <row r="621" ht="15.75" customHeight="1" spans="6:10">
      <c r="F621" s="52"/>
      <c r="G621" s="70"/>
      <c r="H621" s="52"/>
      <c r="I621" s="52"/>
      <c r="J621" s="52"/>
    </row>
    <row r="622" ht="15.75" customHeight="1" spans="6:10">
      <c r="F622" s="52"/>
      <c r="G622" s="70"/>
      <c r="H622" s="52"/>
      <c r="I622" s="52"/>
      <c r="J622" s="52"/>
    </row>
    <row r="623" ht="15.75" customHeight="1" spans="6:10">
      <c r="F623" s="52"/>
      <c r="G623" s="70"/>
      <c r="H623" s="52"/>
      <c r="I623" s="52"/>
      <c r="J623" s="52"/>
    </row>
    <row r="624" ht="15.75" customHeight="1" spans="6:10">
      <c r="F624" s="52"/>
      <c r="G624" s="70"/>
      <c r="H624" s="52"/>
      <c r="I624" s="52"/>
      <c r="J624" s="52"/>
    </row>
    <row r="625" ht="15.75" customHeight="1" spans="6:10">
      <c r="F625" s="52"/>
      <c r="G625" s="70"/>
      <c r="H625" s="52"/>
      <c r="I625" s="52"/>
      <c r="J625" s="52"/>
    </row>
    <row r="626" ht="15.75" customHeight="1" spans="6:10">
      <c r="F626" s="52"/>
      <c r="G626" s="70"/>
      <c r="H626" s="52"/>
      <c r="I626" s="52"/>
      <c r="J626" s="52"/>
    </row>
    <row r="627" ht="15.75" customHeight="1" spans="6:10">
      <c r="F627" s="52"/>
      <c r="G627" s="70"/>
      <c r="H627" s="52"/>
      <c r="I627" s="52"/>
      <c r="J627" s="52"/>
    </row>
    <row r="628" ht="15.75" customHeight="1" spans="6:10">
      <c r="F628" s="52"/>
      <c r="G628" s="70"/>
      <c r="H628" s="52"/>
      <c r="I628" s="52"/>
      <c r="J628" s="52"/>
    </row>
    <row r="629" ht="15.75" customHeight="1" spans="6:10">
      <c r="F629" s="52"/>
      <c r="G629" s="70"/>
      <c r="H629" s="52"/>
      <c r="I629" s="52"/>
      <c r="J629" s="52"/>
    </row>
    <row r="630" ht="15.75" customHeight="1" spans="6:10">
      <c r="F630" s="52"/>
      <c r="G630" s="70"/>
      <c r="H630" s="52"/>
      <c r="I630" s="52"/>
      <c r="J630" s="52"/>
    </row>
    <row r="631" ht="15.75" customHeight="1" spans="6:10">
      <c r="F631" s="52"/>
      <c r="G631" s="70"/>
      <c r="H631" s="52"/>
      <c r="I631" s="52"/>
      <c r="J631" s="52"/>
    </row>
    <row r="632" ht="15.75" customHeight="1" spans="6:10">
      <c r="F632" s="52"/>
      <c r="G632" s="70"/>
      <c r="H632" s="52"/>
      <c r="I632" s="52"/>
      <c r="J632" s="52"/>
    </row>
    <row r="633" ht="15.75" customHeight="1" spans="6:10">
      <c r="F633" s="52"/>
      <c r="G633" s="70"/>
      <c r="H633" s="52"/>
      <c r="I633" s="52"/>
      <c r="J633" s="52"/>
    </row>
    <row r="634" ht="15.75" customHeight="1" spans="6:10">
      <c r="F634" s="52"/>
      <c r="G634" s="70"/>
      <c r="H634" s="52"/>
      <c r="I634" s="52"/>
      <c r="J634" s="52"/>
    </row>
    <row r="635" ht="15.75" customHeight="1" spans="6:10">
      <c r="F635" s="52"/>
      <c r="G635" s="70"/>
      <c r="H635" s="52"/>
      <c r="I635" s="52"/>
      <c r="J635" s="52"/>
    </row>
    <row r="636" ht="15.75" customHeight="1" spans="6:10">
      <c r="F636" s="52"/>
      <c r="G636" s="70"/>
      <c r="H636" s="52"/>
      <c r="I636" s="52"/>
      <c r="J636" s="52"/>
    </row>
    <row r="637" ht="15.75" customHeight="1" spans="6:10">
      <c r="F637" s="52"/>
      <c r="G637" s="70"/>
      <c r="H637" s="52"/>
      <c r="I637" s="52"/>
      <c r="J637" s="52"/>
    </row>
    <row r="638" ht="15.75" customHeight="1" spans="6:10">
      <c r="F638" s="52"/>
      <c r="G638" s="70"/>
      <c r="H638" s="52"/>
      <c r="I638" s="52"/>
      <c r="J638" s="52"/>
    </row>
    <row r="639" ht="15.75" customHeight="1" spans="6:10">
      <c r="F639" s="52"/>
      <c r="G639" s="70"/>
      <c r="H639" s="52"/>
      <c r="I639" s="52"/>
      <c r="J639" s="52"/>
    </row>
    <row r="640" ht="15.75" customHeight="1" spans="6:10">
      <c r="F640" s="52"/>
      <c r="G640" s="70"/>
      <c r="H640" s="52"/>
      <c r="I640" s="52"/>
      <c r="J640" s="52"/>
    </row>
    <row r="641" ht="15.75" customHeight="1" spans="6:10">
      <c r="F641" s="52"/>
      <c r="G641" s="70"/>
      <c r="H641" s="52"/>
      <c r="I641" s="52"/>
      <c r="J641" s="52"/>
    </row>
    <row r="642" ht="15.75" customHeight="1" spans="6:10">
      <c r="F642" s="52"/>
      <c r="G642" s="70"/>
      <c r="H642" s="52"/>
      <c r="I642" s="52"/>
      <c r="J642" s="52"/>
    </row>
    <row r="643" ht="15.75" customHeight="1" spans="6:10">
      <c r="F643" s="52"/>
      <c r="G643" s="70"/>
      <c r="H643" s="52"/>
      <c r="I643" s="52"/>
      <c r="J643" s="52"/>
    </row>
    <row r="644" ht="15.75" customHeight="1" spans="6:10">
      <c r="F644" s="52"/>
      <c r="G644" s="70"/>
      <c r="H644" s="52"/>
      <c r="I644" s="52"/>
      <c r="J644" s="52"/>
    </row>
    <row r="645" ht="15.75" customHeight="1" spans="6:10">
      <c r="F645" s="52"/>
      <c r="G645" s="70"/>
      <c r="H645" s="52"/>
      <c r="I645" s="52"/>
      <c r="J645" s="52"/>
    </row>
    <row r="646" ht="15.75" customHeight="1" spans="6:10">
      <c r="F646" s="52"/>
      <c r="G646" s="70"/>
      <c r="H646" s="52"/>
      <c r="I646" s="52"/>
      <c r="J646" s="52"/>
    </row>
    <row r="647" ht="15.75" customHeight="1" spans="6:10">
      <c r="F647" s="52"/>
      <c r="G647" s="70"/>
      <c r="H647" s="52"/>
      <c r="I647" s="52"/>
      <c r="J647" s="52"/>
    </row>
    <row r="648" ht="15.75" customHeight="1" spans="6:10">
      <c r="F648" s="52"/>
      <c r="G648" s="70"/>
      <c r="H648" s="52"/>
      <c r="I648" s="52"/>
      <c r="J648" s="52"/>
    </row>
    <row r="649" ht="15.75" customHeight="1" spans="6:10">
      <c r="F649" s="52"/>
      <c r="G649" s="70"/>
      <c r="H649" s="52"/>
      <c r="I649" s="52"/>
      <c r="J649" s="52"/>
    </row>
    <row r="650" ht="15.75" customHeight="1" spans="6:10">
      <c r="F650" s="52"/>
      <c r="G650" s="70"/>
      <c r="H650" s="52"/>
      <c r="I650" s="52"/>
      <c r="J650" s="52"/>
    </row>
    <row r="651" ht="15.75" customHeight="1" spans="6:10">
      <c r="F651" s="52"/>
      <c r="G651" s="70"/>
      <c r="H651" s="52"/>
      <c r="I651" s="52"/>
      <c r="J651" s="52"/>
    </row>
    <row r="652" ht="15.75" customHeight="1" spans="6:10">
      <c r="F652" s="52"/>
      <c r="G652" s="70"/>
      <c r="H652" s="52"/>
      <c r="I652" s="52"/>
      <c r="J652" s="52"/>
    </row>
    <row r="653" ht="15.75" customHeight="1" spans="6:10">
      <c r="F653" s="52"/>
      <c r="G653" s="70"/>
      <c r="H653" s="52"/>
      <c r="I653" s="52"/>
      <c r="J653" s="52"/>
    </row>
    <row r="654" ht="15.75" customHeight="1" spans="6:10">
      <c r="F654" s="52"/>
      <c r="G654" s="70"/>
      <c r="H654" s="52"/>
      <c r="I654" s="52"/>
      <c r="J654" s="52"/>
    </row>
    <row r="655" ht="15.75" customHeight="1" spans="6:10">
      <c r="F655" s="52"/>
      <c r="G655" s="70"/>
      <c r="H655" s="52"/>
      <c r="I655" s="52"/>
      <c r="J655" s="52"/>
    </row>
    <row r="656" ht="15.75" customHeight="1" spans="6:10">
      <c r="F656" s="52"/>
      <c r="G656" s="70"/>
      <c r="H656" s="52"/>
      <c r="I656" s="52"/>
      <c r="J656" s="52"/>
    </row>
    <row r="657" ht="15.75" customHeight="1" spans="6:10">
      <c r="F657" s="52"/>
      <c r="G657" s="70"/>
      <c r="H657" s="52"/>
      <c r="I657" s="52"/>
      <c r="J657" s="52"/>
    </row>
    <row r="658" ht="15.75" customHeight="1" spans="6:10">
      <c r="F658" s="52"/>
      <c r="G658" s="70"/>
      <c r="H658" s="52"/>
      <c r="I658" s="52"/>
      <c r="J658" s="52"/>
    </row>
    <row r="659" ht="15.75" customHeight="1" spans="6:10">
      <c r="F659" s="52"/>
      <c r="G659" s="70"/>
      <c r="H659" s="52"/>
      <c r="I659" s="52"/>
      <c r="J659" s="52"/>
    </row>
    <row r="660" ht="15.75" customHeight="1" spans="6:10">
      <c r="F660" s="52"/>
      <c r="G660" s="70"/>
      <c r="H660" s="52"/>
      <c r="I660" s="52"/>
      <c r="J660" s="52"/>
    </row>
    <row r="661" ht="15.75" customHeight="1" spans="6:10">
      <c r="F661" s="52"/>
      <c r="G661" s="70"/>
      <c r="H661" s="52"/>
      <c r="I661" s="52"/>
      <c r="J661" s="52"/>
    </row>
    <row r="662" ht="15.75" customHeight="1" spans="6:10">
      <c r="F662" s="52"/>
      <c r="G662" s="70"/>
      <c r="H662" s="52"/>
      <c r="I662" s="52"/>
      <c r="J662" s="52"/>
    </row>
    <row r="663" ht="15.75" customHeight="1" spans="6:10">
      <c r="F663" s="52"/>
      <c r="G663" s="70"/>
      <c r="H663" s="52"/>
      <c r="I663" s="52"/>
      <c r="J663" s="52"/>
    </row>
    <row r="664" ht="15.75" customHeight="1" spans="6:10">
      <c r="F664" s="52"/>
      <c r="G664" s="70"/>
      <c r="H664" s="52"/>
      <c r="I664" s="52"/>
      <c r="J664" s="52"/>
    </row>
    <row r="665" ht="15.75" customHeight="1" spans="6:10">
      <c r="F665" s="52"/>
      <c r="G665" s="70"/>
      <c r="H665" s="52"/>
      <c r="I665" s="52"/>
      <c r="J665" s="52"/>
    </row>
    <row r="666" ht="15.75" customHeight="1" spans="6:10">
      <c r="F666" s="52"/>
      <c r="G666" s="70"/>
      <c r="H666" s="52"/>
      <c r="I666" s="52"/>
      <c r="J666" s="52"/>
    </row>
    <row r="667" ht="15.75" customHeight="1" spans="6:10">
      <c r="F667" s="52"/>
      <c r="G667" s="70"/>
      <c r="H667" s="52"/>
      <c r="I667" s="52"/>
      <c r="J667" s="52"/>
    </row>
    <row r="668" ht="15.75" customHeight="1" spans="6:10">
      <c r="F668" s="52"/>
      <c r="G668" s="70"/>
      <c r="H668" s="52"/>
      <c r="I668" s="52"/>
      <c r="J668" s="52"/>
    </row>
    <row r="669" ht="15.75" customHeight="1" spans="6:10">
      <c r="F669" s="52"/>
      <c r="G669" s="70"/>
      <c r="H669" s="52"/>
      <c r="I669" s="52"/>
      <c r="J669" s="52"/>
    </row>
    <row r="670" ht="15.75" customHeight="1" spans="6:10">
      <c r="F670" s="52"/>
      <c r="G670" s="70"/>
      <c r="H670" s="52"/>
      <c r="I670" s="52"/>
      <c r="J670" s="52"/>
    </row>
    <row r="671" ht="15.75" customHeight="1" spans="6:10">
      <c r="F671" s="52"/>
      <c r="G671" s="70"/>
      <c r="H671" s="52"/>
      <c r="I671" s="52"/>
      <c r="J671" s="52"/>
    </row>
    <row r="672" ht="15.75" customHeight="1" spans="6:10">
      <c r="F672" s="52"/>
      <c r="G672" s="70"/>
      <c r="H672" s="52"/>
      <c r="I672" s="52"/>
      <c r="J672" s="52"/>
    </row>
    <row r="673" ht="15.75" customHeight="1" spans="6:10">
      <c r="F673" s="52"/>
      <c r="G673" s="70"/>
      <c r="H673" s="52"/>
      <c r="I673" s="52"/>
      <c r="J673" s="52"/>
    </row>
    <row r="674" ht="15.75" customHeight="1" spans="6:10">
      <c r="F674" s="52"/>
      <c r="G674" s="70"/>
      <c r="H674" s="52"/>
      <c r="I674" s="52"/>
      <c r="J674" s="52"/>
    </row>
    <row r="675" ht="15.75" customHeight="1" spans="6:10">
      <c r="F675" s="52"/>
      <c r="G675" s="70"/>
      <c r="H675" s="52"/>
      <c r="I675" s="52"/>
      <c r="J675" s="52"/>
    </row>
    <row r="676" ht="15.75" customHeight="1" spans="6:10">
      <c r="F676" s="52"/>
      <c r="G676" s="70"/>
      <c r="H676" s="52"/>
      <c r="I676" s="52"/>
      <c r="J676" s="52"/>
    </row>
    <row r="677" ht="15.75" customHeight="1" spans="6:10">
      <c r="F677" s="52"/>
      <c r="G677" s="70"/>
      <c r="H677" s="52"/>
      <c r="I677" s="52"/>
      <c r="J677" s="52"/>
    </row>
    <row r="678" ht="15.75" customHeight="1" spans="6:10">
      <c r="F678" s="52"/>
      <c r="G678" s="70"/>
      <c r="H678" s="52"/>
      <c r="I678" s="52"/>
      <c r="J678" s="52"/>
    </row>
    <row r="679" ht="15.75" customHeight="1" spans="6:10">
      <c r="F679" s="52"/>
      <c r="G679" s="70"/>
      <c r="H679" s="52"/>
      <c r="I679" s="52"/>
      <c r="J679" s="52"/>
    </row>
    <row r="680" ht="15.75" customHeight="1" spans="6:10">
      <c r="F680" s="52"/>
      <c r="G680" s="70"/>
      <c r="H680" s="52"/>
      <c r="I680" s="52"/>
      <c r="J680" s="52"/>
    </row>
    <row r="681" ht="15.75" customHeight="1" spans="6:10">
      <c r="F681" s="52"/>
      <c r="G681" s="70"/>
      <c r="H681" s="52"/>
      <c r="I681" s="52"/>
      <c r="J681" s="52"/>
    </row>
    <row r="682" ht="15.75" customHeight="1" spans="6:10">
      <c r="F682" s="52"/>
      <c r="G682" s="70"/>
      <c r="H682" s="52"/>
      <c r="I682" s="52"/>
      <c r="J682" s="52"/>
    </row>
    <row r="683" ht="15.75" customHeight="1" spans="6:10">
      <c r="F683" s="52"/>
      <c r="G683" s="70"/>
      <c r="H683" s="52"/>
      <c r="I683" s="52"/>
      <c r="J683" s="52"/>
    </row>
    <row r="684" ht="15.75" customHeight="1" spans="6:10">
      <c r="F684" s="52"/>
      <c r="G684" s="70"/>
      <c r="H684" s="52"/>
      <c r="I684" s="52"/>
      <c r="J684" s="52"/>
    </row>
    <row r="685" ht="15.75" customHeight="1" spans="6:10">
      <c r="F685" s="52"/>
      <c r="G685" s="70"/>
      <c r="H685" s="52"/>
      <c r="I685" s="52"/>
      <c r="J685" s="52"/>
    </row>
    <row r="686" ht="15.75" customHeight="1" spans="6:10">
      <c r="F686" s="52"/>
      <c r="G686" s="70"/>
      <c r="H686" s="52"/>
      <c r="I686" s="52"/>
      <c r="J686" s="52"/>
    </row>
    <row r="687" ht="15.75" customHeight="1" spans="6:10">
      <c r="F687" s="52"/>
      <c r="G687" s="70"/>
      <c r="H687" s="52"/>
      <c r="I687" s="52"/>
      <c r="J687" s="52"/>
    </row>
    <row r="688" ht="15.75" customHeight="1" spans="6:10">
      <c r="F688" s="52"/>
      <c r="G688" s="70"/>
      <c r="H688" s="52"/>
      <c r="I688" s="52"/>
      <c r="J688" s="52"/>
    </row>
    <row r="689" ht="15.75" customHeight="1" spans="6:10">
      <c r="F689" s="52"/>
      <c r="G689" s="70"/>
      <c r="H689" s="52"/>
      <c r="I689" s="52"/>
      <c r="J689" s="52"/>
    </row>
    <row r="690" ht="15.75" customHeight="1" spans="6:10">
      <c r="F690" s="52"/>
      <c r="G690" s="70"/>
      <c r="H690" s="52"/>
      <c r="I690" s="52"/>
      <c r="J690" s="52"/>
    </row>
    <row r="691" ht="15.75" customHeight="1" spans="6:10">
      <c r="F691" s="52"/>
      <c r="G691" s="70"/>
      <c r="H691" s="52"/>
      <c r="I691" s="52"/>
      <c r="J691" s="52"/>
    </row>
    <row r="692" ht="15.75" customHeight="1" spans="6:10">
      <c r="F692" s="52"/>
      <c r="G692" s="70"/>
      <c r="H692" s="52"/>
      <c r="I692" s="52"/>
      <c r="J692" s="52"/>
    </row>
    <row r="693" ht="15.75" customHeight="1" spans="6:10">
      <c r="F693" s="52"/>
      <c r="G693" s="70"/>
      <c r="H693" s="52"/>
      <c r="I693" s="52"/>
      <c r="J693" s="52"/>
    </row>
    <row r="694" ht="15.75" customHeight="1" spans="6:10">
      <c r="F694" s="52"/>
      <c r="G694" s="70"/>
      <c r="H694" s="52"/>
      <c r="I694" s="52"/>
      <c r="J694" s="52"/>
    </row>
    <row r="695" ht="15.75" customHeight="1" spans="6:10">
      <c r="F695" s="52"/>
      <c r="G695" s="70"/>
      <c r="H695" s="52"/>
      <c r="I695" s="52"/>
      <c r="J695" s="52"/>
    </row>
    <row r="696" ht="15.75" customHeight="1" spans="6:10">
      <c r="F696" s="52"/>
      <c r="G696" s="70"/>
      <c r="H696" s="52"/>
      <c r="I696" s="52"/>
      <c r="J696" s="52"/>
    </row>
    <row r="697" ht="15.75" customHeight="1" spans="6:10">
      <c r="F697" s="52"/>
      <c r="G697" s="70"/>
      <c r="H697" s="52"/>
      <c r="I697" s="52"/>
      <c r="J697" s="52"/>
    </row>
    <row r="698" ht="15.75" customHeight="1" spans="6:10">
      <c r="F698" s="52"/>
      <c r="G698" s="70"/>
      <c r="H698" s="52"/>
      <c r="I698" s="52"/>
      <c r="J698" s="52"/>
    </row>
    <row r="699" ht="15.75" customHeight="1" spans="6:10">
      <c r="F699" s="52"/>
      <c r="G699" s="70"/>
      <c r="H699" s="52"/>
      <c r="I699" s="52"/>
      <c r="J699" s="52"/>
    </row>
    <row r="700" ht="15.75" customHeight="1" spans="6:10">
      <c r="F700" s="52"/>
      <c r="G700" s="70"/>
      <c r="H700" s="52"/>
      <c r="I700" s="52"/>
      <c r="J700" s="52"/>
    </row>
    <row r="701" ht="15.75" customHeight="1" spans="6:10">
      <c r="F701" s="52"/>
      <c r="G701" s="70"/>
      <c r="H701" s="52"/>
      <c r="I701" s="52"/>
      <c r="J701" s="52"/>
    </row>
    <row r="702" ht="15.75" customHeight="1" spans="6:10">
      <c r="F702" s="52"/>
      <c r="G702" s="70"/>
      <c r="H702" s="52"/>
      <c r="I702" s="52"/>
      <c r="J702" s="52"/>
    </row>
    <row r="703" ht="15.75" customHeight="1" spans="6:10">
      <c r="F703" s="52"/>
      <c r="G703" s="70"/>
      <c r="H703" s="52"/>
      <c r="I703" s="52"/>
      <c r="J703" s="52"/>
    </row>
    <row r="704" ht="15.75" customHeight="1" spans="6:10">
      <c r="F704" s="52"/>
      <c r="G704" s="70"/>
      <c r="H704" s="52"/>
      <c r="I704" s="52"/>
      <c r="J704" s="52"/>
    </row>
    <row r="705" ht="15.75" customHeight="1" spans="6:10">
      <c r="F705" s="52"/>
      <c r="G705" s="70"/>
      <c r="H705" s="52"/>
      <c r="I705" s="52"/>
      <c r="J705" s="52"/>
    </row>
    <row r="706" ht="15.75" customHeight="1" spans="6:10">
      <c r="F706" s="52"/>
      <c r="G706" s="70"/>
      <c r="H706" s="52"/>
      <c r="I706" s="52"/>
      <c r="J706" s="52"/>
    </row>
    <row r="707" ht="15.75" customHeight="1" spans="6:10">
      <c r="F707" s="52"/>
      <c r="G707" s="70"/>
      <c r="H707" s="52"/>
      <c r="I707" s="52"/>
      <c r="J707" s="52"/>
    </row>
    <row r="708" ht="15.75" customHeight="1" spans="6:10">
      <c r="F708" s="52"/>
      <c r="G708" s="70"/>
      <c r="H708" s="52"/>
      <c r="I708" s="52"/>
      <c r="J708" s="52"/>
    </row>
    <row r="709" ht="15.75" customHeight="1" spans="6:10">
      <c r="F709" s="52"/>
      <c r="G709" s="70"/>
      <c r="H709" s="52"/>
      <c r="I709" s="52"/>
      <c r="J709" s="52"/>
    </row>
    <row r="710" ht="15.75" customHeight="1" spans="6:10">
      <c r="F710" s="52"/>
      <c r="G710" s="70"/>
      <c r="H710" s="52"/>
      <c r="I710" s="52"/>
      <c r="J710" s="52"/>
    </row>
    <row r="711" ht="15.75" customHeight="1" spans="6:10">
      <c r="F711" s="52"/>
      <c r="G711" s="70"/>
      <c r="H711" s="52"/>
      <c r="I711" s="52"/>
      <c r="J711" s="52"/>
    </row>
    <row r="712" ht="15.75" customHeight="1" spans="6:10">
      <c r="F712" s="52"/>
      <c r="G712" s="70"/>
      <c r="H712" s="52"/>
      <c r="I712" s="52"/>
      <c r="J712" s="52"/>
    </row>
    <row r="713" ht="15.75" customHeight="1" spans="6:10">
      <c r="F713" s="52"/>
      <c r="G713" s="70"/>
      <c r="H713" s="52"/>
      <c r="I713" s="52"/>
      <c r="J713" s="52"/>
    </row>
    <row r="714" ht="15.75" customHeight="1" spans="6:10">
      <c r="F714" s="52"/>
      <c r="G714" s="70"/>
      <c r="H714" s="52"/>
      <c r="I714" s="52"/>
      <c r="J714" s="52"/>
    </row>
    <row r="715" ht="15.75" customHeight="1" spans="6:10">
      <c r="F715" s="52"/>
      <c r="G715" s="70"/>
      <c r="H715" s="52"/>
      <c r="I715" s="52"/>
      <c r="J715" s="52"/>
    </row>
    <row r="716" ht="15.75" customHeight="1" spans="6:10">
      <c r="F716" s="52"/>
      <c r="G716" s="70"/>
      <c r="H716" s="52"/>
      <c r="I716" s="52"/>
      <c r="J716" s="52"/>
    </row>
    <row r="717" ht="15.75" customHeight="1" spans="6:10">
      <c r="F717" s="52"/>
      <c r="G717" s="70"/>
      <c r="H717" s="52"/>
      <c r="I717" s="52"/>
      <c r="J717" s="52"/>
    </row>
    <row r="718" ht="15.75" customHeight="1" spans="6:10">
      <c r="F718" s="52"/>
      <c r="G718" s="70"/>
      <c r="H718" s="52"/>
      <c r="I718" s="52"/>
      <c r="J718" s="52"/>
    </row>
    <row r="719" ht="15.75" customHeight="1" spans="6:10">
      <c r="F719" s="52"/>
      <c r="G719" s="70"/>
      <c r="H719" s="52"/>
      <c r="I719" s="52"/>
      <c r="J719" s="52"/>
    </row>
    <row r="720" ht="15.75" customHeight="1" spans="6:10">
      <c r="F720" s="52"/>
      <c r="G720" s="70"/>
      <c r="H720" s="52"/>
      <c r="I720" s="52"/>
      <c r="J720" s="52"/>
    </row>
    <row r="721" ht="15.75" customHeight="1" spans="6:10">
      <c r="F721" s="52"/>
      <c r="G721" s="70"/>
      <c r="H721" s="52"/>
      <c r="I721" s="52"/>
      <c r="J721" s="52"/>
    </row>
    <row r="722" ht="15.75" customHeight="1" spans="6:10">
      <c r="F722" s="52"/>
      <c r="G722" s="70"/>
      <c r="H722" s="52"/>
      <c r="I722" s="52"/>
      <c r="J722" s="52"/>
    </row>
    <row r="723" ht="15.75" customHeight="1" spans="6:10">
      <c r="F723" s="52"/>
      <c r="G723" s="70"/>
      <c r="H723" s="52"/>
      <c r="I723" s="52"/>
      <c r="J723" s="52"/>
    </row>
    <row r="724" ht="15.75" customHeight="1" spans="6:10">
      <c r="F724" s="52"/>
      <c r="G724" s="70"/>
      <c r="H724" s="52"/>
      <c r="I724" s="52"/>
      <c r="J724" s="52"/>
    </row>
    <row r="725" ht="15.75" customHeight="1" spans="6:10">
      <c r="F725" s="52"/>
      <c r="G725" s="70"/>
      <c r="H725" s="52"/>
      <c r="I725" s="52"/>
      <c r="J725" s="52"/>
    </row>
    <row r="726" ht="15.75" customHeight="1" spans="6:10">
      <c r="F726" s="52"/>
      <c r="G726" s="70"/>
      <c r="H726" s="52"/>
      <c r="I726" s="52"/>
      <c r="J726" s="52"/>
    </row>
    <row r="727" ht="15.75" customHeight="1" spans="6:10">
      <c r="F727" s="52"/>
      <c r="G727" s="70"/>
      <c r="H727" s="52"/>
      <c r="I727" s="52"/>
      <c r="J727" s="52"/>
    </row>
    <row r="728" ht="15.75" customHeight="1" spans="6:10">
      <c r="F728" s="52"/>
      <c r="G728" s="70"/>
      <c r="H728" s="52"/>
      <c r="I728" s="52"/>
      <c r="J728" s="52"/>
    </row>
    <row r="729" ht="15.75" customHeight="1" spans="6:10">
      <c r="F729" s="52"/>
      <c r="G729" s="70"/>
      <c r="H729" s="52"/>
      <c r="I729" s="52"/>
      <c r="J729" s="52"/>
    </row>
    <row r="730" ht="15.75" customHeight="1" spans="6:10">
      <c r="F730" s="52"/>
      <c r="G730" s="70"/>
      <c r="H730" s="52"/>
      <c r="I730" s="52"/>
      <c r="J730" s="52"/>
    </row>
    <row r="731" ht="15.75" customHeight="1" spans="6:10">
      <c r="F731" s="52"/>
      <c r="G731" s="70"/>
      <c r="H731" s="52"/>
      <c r="I731" s="52"/>
      <c r="J731" s="52"/>
    </row>
    <row r="732" ht="15.75" customHeight="1" spans="6:10">
      <c r="F732" s="52"/>
      <c r="G732" s="70"/>
      <c r="H732" s="52"/>
      <c r="I732" s="52"/>
      <c r="J732" s="52"/>
    </row>
    <row r="733" ht="15.75" customHeight="1" spans="6:10">
      <c r="F733" s="52"/>
      <c r="G733" s="70"/>
      <c r="H733" s="52"/>
      <c r="I733" s="52"/>
      <c r="J733" s="52"/>
    </row>
    <row r="734" ht="15.75" customHeight="1" spans="6:10">
      <c r="F734" s="52"/>
      <c r="G734" s="70"/>
      <c r="H734" s="52"/>
      <c r="I734" s="52"/>
      <c r="J734" s="52"/>
    </row>
    <row r="735" ht="15.75" customHeight="1" spans="6:10">
      <c r="F735" s="52"/>
      <c r="G735" s="70"/>
      <c r="H735" s="52"/>
      <c r="I735" s="52"/>
      <c r="J735" s="52"/>
    </row>
    <row r="736" ht="15.75" customHeight="1" spans="6:10">
      <c r="F736" s="52"/>
      <c r="G736" s="70"/>
      <c r="H736" s="52"/>
      <c r="I736" s="52"/>
      <c r="J736" s="52"/>
    </row>
    <row r="737" ht="15.75" customHeight="1" spans="6:10">
      <c r="F737" s="52"/>
      <c r="G737" s="70"/>
      <c r="H737" s="52"/>
      <c r="I737" s="52"/>
      <c r="J737" s="52"/>
    </row>
    <row r="738" ht="15.75" customHeight="1" spans="6:10">
      <c r="F738" s="52"/>
      <c r="G738" s="70"/>
      <c r="H738" s="52"/>
      <c r="I738" s="52"/>
      <c r="J738" s="52"/>
    </row>
    <row r="739" ht="15.75" customHeight="1" spans="6:10">
      <c r="F739" s="52"/>
      <c r="G739" s="70"/>
      <c r="H739" s="52"/>
      <c r="I739" s="52"/>
      <c r="J739" s="52"/>
    </row>
    <row r="740" ht="15.75" customHeight="1" spans="6:10">
      <c r="F740" s="52"/>
      <c r="G740" s="70"/>
      <c r="H740" s="52"/>
      <c r="I740" s="52"/>
      <c r="J740" s="52"/>
    </row>
    <row r="741" ht="15.75" customHeight="1" spans="6:10">
      <c r="F741" s="52"/>
      <c r="G741" s="70"/>
      <c r="H741" s="52"/>
      <c r="I741" s="52"/>
      <c r="J741" s="52"/>
    </row>
    <row r="742" ht="15.75" customHeight="1" spans="6:10">
      <c r="F742" s="52"/>
      <c r="G742" s="70"/>
      <c r="H742" s="52"/>
      <c r="I742" s="52"/>
      <c r="J742" s="52"/>
    </row>
    <row r="743" ht="15.75" customHeight="1" spans="6:10">
      <c r="F743" s="52"/>
      <c r="G743" s="70"/>
      <c r="H743" s="52"/>
      <c r="I743" s="52"/>
      <c r="J743" s="52"/>
    </row>
    <row r="744" ht="15.75" customHeight="1" spans="6:10">
      <c r="F744" s="52"/>
      <c r="G744" s="70"/>
      <c r="H744" s="52"/>
      <c r="I744" s="52"/>
      <c r="J744" s="52"/>
    </row>
    <row r="745" ht="15.75" customHeight="1" spans="6:10">
      <c r="F745" s="52"/>
      <c r="G745" s="70"/>
      <c r="H745" s="52"/>
      <c r="I745" s="52"/>
      <c r="J745" s="52"/>
    </row>
    <row r="746" ht="15.75" customHeight="1" spans="6:10">
      <c r="F746" s="52"/>
      <c r="G746" s="70"/>
      <c r="H746" s="52"/>
      <c r="I746" s="52"/>
      <c r="J746" s="52"/>
    </row>
    <row r="747" ht="15.75" customHeight="1" spans="6:10">
      <c r="F747" s="52"/>
      <c r="G747" s="70"/>
      <c r="H747" s="52"/>
      <c r="I747" s="52"/>
      <c r="J747" s="52"/>
    </row>
    <row r="748" ht="15.75" customHeight="1" spans="6:10">
      <c r="F748" s="52"/>
      <c r="G748" s="70"/>
      <c r="H748" s="52"/>
      <c r="I748" s="52"/>
      <c r="J748" s="52"/>
    </row>
    <row r="749" ht="15.75" customHeight="1" spans="6:10">
      <c r="F749" s="52"/>
      <c r="G749" s="70"/>
      <c r="H749" s="52"/>
      <c r="I749" s="52"/>
      <c r="J749" s="52"/>
    </row>
    <row r="750" ht="15.75" customHeight="1" spans="6:10">
      <c r="F750" s="52"/>
      <c r="G750" s="70"/>
      <c r="H750" s="52"/>
      <c r="I750" s="52"/>
      <c r="J750" s="52"/>
    </row>
    <row r="751" ht="15.75" customHeight="1" spans="6:10">
      <c r="F751" s="52"/>
      <c r="G751" s="70"/>
      <c r="H751" s="52"/>
      <c r="I751" s="52"/>
      <c r="J751" s="52"/>
    </row>
    <row r="752" ht="15.75" customHeight="1" spans="6:10">
      <c r="F752" s="52"/>
      <c r="G752" s="70"/>
      <c r="H752" s="52"/>
      <c r="I752" s="52"/>
      <c r="J752" s="52"/>
    </row>
    <row r="753" ht="15.75" customHeight="1" spans="6:10">
      <c r="F753" s="52"/>
      <c r="G753" s="70"/>
      <c r="H753" s="52"/>
      <c r="I753" s="52"/>
      <c r="J753" s="52"/>
    </row>
    <row r="754" ht="15.75" customHeight="1" spans="6:10">
      <c r="F754" s="52"/>
      <c r="G754" s="70"/>
      <c r="H754" s="52"/>
      <c r="I754" s="52"/>
      <c r="J754" s="52"/>
    </row>
    <row r="755" ht="15.75" customHeight="1" spans="6:10">
      <c r="F755" s="52"/>
      <c r="G755" s="70"/>
      <c r="H755" s="52"/>
      <c r="I755" s="52"/>
      <c r="J755" s="52"/>
    </row>
    <row r="756" ht="15.75" customHeight="1" spans="6:10">
      <c r="F756" s="52"/>
      <c r="G756" s="70"/>
      <c r="H756" s="52"/>
      <c r="I756" s="52"/>
      <c r="J756" s="52"/>
    </row>
    <row r="757" ht="15.75" customHeight="1" spans="6:10">
      <c r="F757" s="52"/>
      <c r="G757" s="70"/>
      <c r="H757" s="52"/>
      <c r="I757" s="52"/>
      <c r="J757" s="52"/>
    </row>
    <row r="758" ht="15.75" customHeight="1" spans="6:10">
      <c r="F758" s="52"/>
      <c r="G758" s="70"/>
      <c r="H758" s="52"/>
      <c r="I758" s="52"/>
      <c r="J758" s="52"/>
    </row>
    <row r="759" ht="15.75" customHeight="1" spans="6:10">
      <c r="F759" s="52"/>
      <c r="G759" s="70"/>
      <c r="H759" s="52"/>
      <c r="I759" s="52"/>
      <c r="J759" s="52"/>
    </row>
    <row r="760" ht="15.75" customHeight="1" spans="6:10">
      <c r="F760" s="52"/>
      <c r="G760" s="70"/>
      <c r="H760" s="52"/>
      <c r="I760" s="52"/>
      <c r="J760" s="52"/>
    </row>
    <row r="761" ht="15.75" customHeight="1" spans="6:10">
      <c r="F761" s="52"/>
      <c r="G761" s="70"/>
      <c r="H761" s="52"/>
      <c r="I761" s="52"/>
      <c r="J761" s="52"/>
    </row>
    <row r="762" ht="15.75" customHeight="1" spans="6:10">
      <c r="F762" s="52"/>
      <c r="G762" s="70"/>
      <c r="H762" s="52"/>
      <c r="I762" s="52"/>
      <c r="J762" s="52"/>
    </row>
    <row r="763" ht="15.75" customHeight="1" spans="6:10">
      <c r="F763" s="52"/>
      <c r="G763" s="70"/>
      <c r="H763" s="52"/>
      <c r="I763" s="52"/>
      <c r="J763" s="52"/>
    </row>
    <row r="764" ht="15.75" customHeight="1" spans="6:10">
      <c r="F764" s="52"/>
      <c r="G764" s="70"/>
      <c r="H764" s="52"/>
      <c r="I764" s="52"/>
      <c r="J764" s="52"/>
    </row>
    <row r="765" ht="15.75" customHeight="1" spans="6:10">
      <c r="F765" s="52"/>
      <c r="G765" s="70"/>
      <c r="H765" s="52"/>
      <c r="I765" s="52"/>
      <c r="J765" s="52"/>
    </row>
    <row r="766" ht="15.75" customHeight="1" spans="6:10">
      <c r="F766" s="52"/>
      <c r="G766" s="70"/>
      <c r="H766" s="52"/>
      <c r="I766" s="52"/>
      <c r="J766" s="52"/>
    </row>
    <row r="767" ht="15.75" customHeight="1" spans="6:10">
      <c r="F767" s="52"/>
      <c r="G767" s="70"/>
      <c r="H767" s="52"/>
      <c r="I767" s="52"/>
      <c r="J767" s="52"/>
    </row>
    <row r="768" ht="15.75" customHeight="1" spans="6:10">
      <c r="F768" s="52"/>
      <c r="G768" s="70"/>
      <c r="H768" s="52"/>
      <c r="I768" s="52"/>
      <c r="J768" s="52"/>
    </row>
    <row r="769" ht="15.75" customHeight="1" spans="6:10">
      <c r="F769" s="52"/>
      <c r="G769" s="70"/>
      <c r="H769" s="52"/>
      <c r="I769" s="52"/>
      <c r="J769" s="52"/>
    </row>
    <row r="770" ht="15.75" customHeight="1" spans="6:10">
      <c r="F770" s="52"/>
      <c r="G770" s="70"/>
      <c r="H770" s="52"/>
      <c r="I770" s="52"/>
      <c r="J770" s="52"/>
    </row>
    <row r="771" ht="15.75" customHeight="1" spans="6:10">
      <c r="F771" s="52"/>
      <c r="G771" s="70"/>
      <c r="H771" s="52"/>
      <c r="I771" s="52"/>
      <c r="J771" s="52"/>
    </row>
    <row r="772" ht="15.75" customHeight="1" spans="6:10">
      <c r="F772" s="52"/>
      <c r="G772" s="70"/>
      <c r="H772" s="52"/>
      <c r="I772" s="52"/>
      <c r="J772" s="52"/>
    </row>
    <row r="773" ht="15.75" customHeight="1" spans="6:10">
      <c r="F773" s="52"/>
      <c r="G773" s="70"/>
      <c r="H773" s="52"/>
      <c r="I773" s="52"/>
      <c r="J773" s="52"/>
    </row>
    <row r="774" ht="15.75" customHeight="1" spans="6:10">
      <c r="F774" s="52"/>
      <c r="G774" s="70"/>
      <c r="H774" s="52"/>
      <c r="I774" s="52"/>
      <c r="J774" s="52"/>
    </row>
    <row r="775" ht="15.75" customHeight="1" spans="6:10">
      <c r="F775" s="52"/>
      <c r="G775" s="70"/>
      <c r="H775" s="52"/>
      <c r="I775" s="52"/>
      <c r="J775" s="52"/>
    </row>
    <row r="776" ht="15.75" customHeight="1" spans="6:10">
      <c r="F776" s="52"/>
      <c r="G776" s="70"/>
      <c r="H776" s="52"/>
      <c r="I776" s="52"/>
      <c r="J776" s="52"/>
    </row>
    <row r="777" ht="15.75" customHeight="1" spans="6:10">
      <c r="F777" s="52"/>
      <c r="G777" s="70"/>
      <c r="H777" s="52"/>
      <c r="I777" s="52"/>
      <c r="J777" s="52"/>
    </row>
    <row r="778" ht="15.75" customHeight="1" spans="6:10">
      <c r="F778" s="52"/>
      <c r="G778" s="70"/>
      <c r="H778" s="52"/>
      <c r="I778" s="52"/>
      <c r="J778" s="52"/>
    </row>
    <row r="779" ht="15.75" customHeight="1" spans="6:10">
      <c r="F779" s="52"/>
      <c r="G779" s="70"/>
      <c r="H779" s="52"/>
      <c r="I779" s="52"/>
      <c r="J779" s="52"/>
    </row>
    <row r="780" ht="15.75" customHeight="1" spans="6:10">
      <c r="F780" s="52"/>
      <c r="G780" s="70"/>
      <c r="H780" s="52"/>
      <c r="I780" s="52"/>
      <c r="J780" s="52"/>
    </row>
    <row r="781" ht="15.75" customHeight="1" spans="6:10">
      <c r="F781" s="52"/>
      <c r="G781" s="70"/>
      <c r="H781" s="52"/>
      <c r="I781" s="52"/>
      <c r="J781" s="52"/>
    </row>
    <row r="782" ht="15.75" customHeight="1" spans="6:10">
      <c r="F782" s="52"/>
      <c r="G782" s="70"/>
      <c r="H782" s="52"/>
      <c r="I782" s="52"/>
      <c r="J782" s="52"/>
    </row>
    <row r="783" ht="15.75" customHeight="1" spans="6:10">
      <c r="F783" s="52"/>
      <c r="G783" s="70"/>
      <c r="H783" s="52"/>
      <c r="I783" s="52"/>
      <c r="J783" s="52"/>
    </row>
    <row r="784" ht="15.75" customHeight="1" spans="6:10">
      <c r="F784" s="52"/>
      <c r="G784" s="70"/>
      <c r="H784" s="52"/>
      <c r="I784" s="52"/>
      <c r="J784" s="52"/>
    </row>
    <row r="785" ht="15.75" customHeight="1" spans="6:10">
      <c r="F785" s="52"/>
      <c r="G785" s="70"/>
      <c r="H785" s="52"/>
      <c r="I785" s="52"/>
      <c r="J785" s="52"/>
    </row>
    <row r="786" ht="15.75" customHeight="1" spans="6:10">
      <c r="F786" s="52"/>
      <c r="G786" s="70"/>
      <c r="H786" s="52"/>
      <c r="I786" s="52"/>
      <c r="J786" s="52"/>
    </row>
    <row r="787" ht="15.75" customHeight="1" spans="6:10">
      <c r="F787" s="52"/>
      <c r="G787" s="70"/>
      <c r="H787" s="52"/>
      <c r="I787" s="52"/>
      <c r="J787" s="52"/>
    </row>
    <row r="788" ht="15.75" customHeight="1" spans="6:10">
      <c r="F788" s="52"/>
      <c r="G788" s="70"/>
      <c r="H788" s="52"/>
      <c r="I788" s="52"/>
      <c r="J788" s="52"/>
    </row>
    <row r="789" ht="15.75" customHeight="1" spans="6:10">
      <c r="F789" s="52"/>
      <c r="G789" s="70"/>
      <c r="H789" s="52"/>
      <c r="I789" s="52"/>
      <c r="J789" s="52"/>
    </row>
    <row r="790" ht="15.75" customHeight="1" spans="6:10">
      <c r="F790" s="52"/>
      <c r="G790" s="70"/>
      <c r="H790" s="52"/>
      <c r="I790" s="52"/>
      <c r="J790" s="52"/>
    </row>
    <row r="791" ht="15.75" customHeight="1" spans="6:10">
      <c r="F791" s="52"/>
      <c r="G791" s="70"/>
      <c r="H791" s="52"/>
      <c r="I791" s="52"/>
      <c r="J791" s="52"/>
    </row>
    <row r="792" ht="15.75" customHeight="1" spans="6:10">
      <c r="F792" s="52"/>
      <c r="G792" s="70"/>
      <c r="H792" s="52"/>
      <c r="I792" s="52"/>
      <c r="J792" s="52"/>
    </row>
    <row r="793" ht="15.75" customHeight="1" spans="6:10">
      <c r="F793" s="52"/>
      <c r="G793" s="70"/>
      <c r="H793" s="52"/>
      <c r="I793" s="52"/>
      <c r="J793" s="52"/>
    </row>
    <row r="794" ht="15.75" customHeight="1" spans="6:10">
      <c r="F794" s="52"/>
      <c r="G794" s="70"/>
      <c r="H794" s="52"/>
      <c r="I794" s="52"/>
      <c r="J794" s="52"/>
    </row>
    <row r="795" ht="15.75" customHeight="1" spans="6:10">
      <c r="F795" s="52"/>
      <c r="G795" s="70"/>
      <c r="H795" s="52"/>
      <c r="I795" s="52"/>
      <c r="J795" s="52"/>
    </row>
    <row r="796" ht="15.75" customHeight="1" spans="6:10">
      <c r="F796" s="52"/>
      <c r="G796" s="70"/>
      <c r="H796" s="52"/>
      <c r="I796" s="52"/>
      <c r="J796" s="52"/>
    </row>
    <row r="797" ht="15.75" customHeight="1" spans="6:10">
      <c r="F797" s="52"/>
      <c r="G797" s="70"/>
      <c r="H797" s="52"/>
      <c r="I797" s="52"/>
      <c r="J797" s="52"/>
    </row>
    <row r="798" ht="15.75" customHeight="1" spans="6:10">
      <c r="F798" s="52"/>
      <c r="G798" s="70"/>
      <c r="H798" s="52"/>
      <c r="I798" s="52"/>
      <c r="J798" s="52"/>
    </row>
    <row r="799" ht="15.75" customHeight="1" spans="6:10">
      <c r="F799" s="52"/>
      <c r="G799" s="70"/>
      <c r="H799" s="52"/>
      <c r="I799" s="52"/>
      <c r="J799" s="52"/>
    </row>
    <row r="800" ht="15.75" customHeight="1" spans="6:10">
      <c r="F800" s="52"/>
      <c r="G800" s="70"/>
      <c r="H800" s="52"/>
      <c r="I800" s="52"/>
      <c r="J800" s="52"/>
    </row>
    <row r="801" ht="15.75" customHeight="1" spans="6:10">
      <c r="F801" s="52"/>
      <c r="G801" s="70"/>
      <c r="H801" s="52"/>
      <c r="I801" s="52"/>
      <c r="J801" s="52"/>
    </row>
    <row r="802" ht="15.75" customHeight="1" spans="6:10">
      <c r="F802" s="52"/>
      <c r="G802" s="70"/>
      <c r="H802" s="52"/>
      <c r="I802" s="52"/>
      <c r="J802" s="52"/>
    </row>
    <row r="803" ht="15.75" customHeight="1" spans="6:10">
      <c r="F803" s="52"/>
      <c r="G803" s="70"/>
      <c r="H803" s="52"/>
      <c r="I803" s="52"/>
      <c r="J803" s="52"/>
    </row>
    <row r="804" ht="15.75" customHeight="1" spans="6:10">
      <c r="F804" s="52"/>
      <c r="G804" s="70"/>
      <c r="H804" s="52"/>
      <c r="I804" s="52"/>
      <c r="J804" s="52"/>
    </row>
    <row r="805" ht="15.75" customHeight="1" spans="6:10">
      <c r="F805" s="52"/>
      <c r="G805" s="70"/>
      <c r="H805" s="52"/>
      <c r="I805" s="52"/>
      <c r="J805" s="52"/>
    </row>
    <row r="806" ht="15.75" customHeight="1" spans="6:10">
      <c r="F806" s="52"/>
      <c r="G806" s="70"/>
      <c r="H806" s="52"/>
      <c r="I806" s="52"/>
      <c r="J806" s="52"/>
    </row>
    <row r="807" ht="15.75" customHeight="1" spans="6:10">
      <c r="F807" s="52"/>
      <c r="G807" s="70"/>
      <c r="H807" s="52"/>
      <c r="I807" s="52"/>
      <c r="J807" s="52"/>
    </row>
    <row r="808" ht="15.75" customHeight="1" spans="6:10">
      <c r="F808" s="52"/>
      <c r="G808" s="70"/>
      <c r="H808" s="52"/>
      <c r="I808" s="52"/>
      <c r="J808" s="52"/>
    </row>
    <row r="809" ht="15.75" customHeight="1" spans="6:10">
      <c r="F809" s="52"/>
      <c r="G809" s="70"/>
      <c r="H809" s="52"/>
      <c r="I809" s="52"/>
      <c r="J809" s="52"/>
    </row>
    <row r="810" ht="15.75" customHeight="1" spans="6:10">
      <c r="F810" s="52"/>
      <c r="G810" s="70"/>
      <c r="H810" s="52"/>
      <c r="I810" s="52"/>
      <c r="J810" s="52"/>
    </row>
    <row r="811" ht="15.75" customHeight="1" spans="6:10">
      <c r="F811" s="52"/>
      <c r="G811" s="70"/>
      <c r="H811" s="52"/>
      <c r="I811" s="52"/>
      <c r="J811" s="52"/>
    </row>
    <row r="812" ht="15.75" customHeight="1" spans="6:10">
      <c r="F812" s="52"/>
      <c r="G812" s="70"/>
      <c r="H812" s="52"/>
      <c r="I812" s="52"/>
      <c r="J812" s="52"/>
    </row>
    <row r="813" ht="15.75" customHeight="1" spans="6:10">
      <c r="F813" s="52"/>
      <c r="G813" s="70"/>
      <c r="H813" s="52"/>
      <c r="I813" s="52"/>
      <c r="J813" s="52"/>
    </row>
    <row r="814" ht="15.75" customHeight="1" spans="6:10">
      <c r="F814" s="52"/>
      <c r="G814" s="70"/>
      <c r="H814" s="52"/>
      <c r="I814" s="52"/>
      <c r="J814" s="52"/>
    </row>
    <row r="815" ht="15.75" customHeight="1" spans="6:10">
      <c r="F815" s="52"/>
      <c r="G815" s="70"/>
      <c r="H815" s="52"/>
      <c r="I815" s="52"/>
      <c r="J815" s="52"/>
    </row>
    <row r="816" ht="15.75" customHeight="1" spans="6:10">
      <c r="F816" s="52"/>
      <c r="G816" s="70"/>
      <c r="H816" s="52"/>
      <c r="I816" s="52"/>
      <c r="J816" s="52"/>
    </row>
    <row r="817" ht="15.75" customHeight="1" spans="6:10">
      <c r="F817" s="52"/>
      <c r="G817" s="70"/>
      <c r="H817" s="52"/>
      <c r="I817" s="52"/>
      <c r="J817" s="52"/>
    </row>
    <row r="818" ht="15.75" customHeight="1" spans="6:10">
      <c r="F818" s="52"/>
      <c r="G818" s="70"/>
      <c r="H818" s="52"/>
      <c r="I818" s="52"/>
      <c r="J818" s="52"/>
    </row>
    <row r="819" ht="15.75" customHeight="1" spans="6:10">
      <c r="F819" s="52"/>
      <c r="G819" s="70"/>
      <c r="H819" s="52"/>
      <c r="I819" s="52"/>
      <c r="J819" s="52"/>
    </row>
    <row r="820" ht="15.75" customHeight="1" spans="6:10">
      <c r="F820" s="52"/>
      <c r="G820" s="70"/>
      <c r="H820" s="52"/>
      <c r="I820" s="52"/>
      <c r="J820" s="52"/>
    </row>
    <row r="821" ht="15.75" customHeight="1" spans="6:10">
      <c r="F821" s="52"/>
      <c r="G821" s="70"/>
      <c r="H821" s="52"/>
      <c r="I821" s="52"/>
      <c r="J821" s="52"/>
    </row>
    <row r="822" ht="15.75" customHeight="1" spans="6:10">
      <c r="F822" s="52"/>
      <c r="G822" s="70"/>
      <c r="H822" s="52"/>
      <c r="I822" s="52"/>
      <c r="J822" s="52"/>
    </row>
    <row r="823" ht="15.75" customHeight="1" spans="6:10">
      <c r="F823" s="52"/>
      <c r="G823" s="70"/>
      <c r="H823" s="52"/>
      <c r="I823" s="52"/>
      <c r="J823" s="52"/>
    </row>
    <row r="824" ht="15.75" customHeight="1" spans="6:10">
      <c r="F824" s="52"/>
      <c r="G824" s="70"/>
      <c r="H824" s="52"/>
      <c r="I824" s="52"/>
      <c r="J824" s="52"/>
    </row>
    <row r="825" ht="15.75" customHeight="1" spans="6:10">
      <c r="F825" s="52"/>
      <c r="G825" s="70"/>
      <c r="H825" s="52"/>
      <c r="I825" s="52"/>
      <c r="J825" s="52"/>
    </row>
    <row r="826" ht="15.75" customHeight="1" spans="6:10">
      <c r="F826" s="52"/>
      <c r="G826" s="70"/>
      <c r="H826" s="52"/>
      <c r="I826" s="52"/>
      <c r="J826" s="52"/>
    </row>
    <row r="827" ht="15.75" customHeight="1" spans="6:10">
      <c r="F827" s="52"/>
      <c r="G827" s="70"/>
      <c r="H827" s="52"/>
      <c r="I827" s="52"/>
      <c r="J827" s="52"/>
    </row>
    <row r="828" ht="15.75" customHeight="1" spans="6:10">
      <c r="F828" s="52"/>
      <c r="G828" s="70"/>
      <c r="H828" s="52"/>
      <c r="I828" s="52"/>
      <c r="J828" s="52"/>
    </row>
    <row r="829" ht="15.75" customHeight="1" spans="6:10">
      <c r="F829" s="52"/>
      <c r="G829" s="70"/>
      <c r="H829" s="52"/>
      <c r="I829" s="52"/>
      <c r="J829" s="52"/>
    </row>
    <row r="830" ht="15.75" customHeight="1" spans="6:10">
      <c r="F830" s="52"/>
      <c r="G830" s="70"/>
      <c r="H830" s="52"/>
      <c r="I830" s="52"/>
      <c r="J830" s="52"/>
    </row>
    <row r="831" ht="15.75" customHeight="1" spans="6:10">
      <c r="F831" s="52"/>
      <c r="G831" s="70"/>
      <c r="H831" s="52"/>
      <c r="I831" s="52"/>
      <c r="J831" s="52"/>
    </row>
    <row r="832" ht="15.75" customHeight="1" spans="6:10">
      <c r="F832" s="52"/>
      <c r="G832" s="70"/>
      <c r="H832" s="52"/>
      <c r="I832" s="52"/>
      <c r="J832" s="52"/>
    </row>
    <row r="833" ht="15.75" customHeight="1" spans="6:10">
      <c r="F833" s="52"/>
      <c r="G833" s="70"/>
      <c r="H833" s="52"/>
      <c r="I833" s="52"/>
      <c r="J833" s="52"/>
    </row>
    <row r="834" ht="15.75" customHeight="1" spans="6:10">
      <c r="F834" s="52"/>
      <c r="G834" s="70"/>
      <c r="H834" s="52"/>
      <c r="I834" s="52"/>
      <c r="J834" s="52"/>
    </row>
    <row r="835" ht="15.75" customHeight="1" spans="6:10">
      <c r="F835" s="52"/>
      <c r="G835" s="70"/>
      <c r="H835" s="52"/>
      <c r="I835" s="52"/>
      <c r="J835" s="52"/>
    </row>
    <row r="836" ht="15.75" customHeight="1" spans="6:10">
      <c r="F836" s="52"/>
      <c r="G836" s="70"/>
      <c r="H836" s="52"/>
      <c r="I836" s="52"/>
      <c r="J836" s="52"/>
    </row>
    <row r="837" ht="15.75" customHeight="1" spans="6:10">
      <c r="F837" s="52"/>
      <c r="G837" s="70"/>
      <c r="H837" s="52"/>
      <c r="I837" s="52"/>
      <c r="J837" s="52"/>
    </row>
    <row r="838" ht="15.75" customHeight="1" spans="6:10">
      <c r="F838" s="52"/>
      <c r="G838" s="70"/>
      <c r="H838" s="52"/>
      <c r="I838" s="52"/>
      <c r="J838" s="52"/>
    </row>
    <row r="839" ht="15.75" customHeight="1" spans="6:10">
      <c r="F839" s="52"/>
      <c r="G839" s="70"/>
      <c r="H839" s="52"/>
      <c r="I839" s="52"/>
      <c r="J839" s="52"/>
    </row>
    <row r="840" ht="15.75" customHeight="1" spans="6:10">
      <c r="F840" s="52"/>
      <c r="G840" s="70"/>
      <c r="H840" s="52"/>
      <c r="I840" s="52"/>
      <c r="J840" s="52"/>
    </row>
    <row r="841" ht="15.75" customHeight="1" spans="6:10">
      <c r="F841" s="52"/>
      <c r="G841" s="70"/>
      <c r="H841" s="52"/>
      <c r="I841" s="52"/>
      <c r="J841" s="52"/>
    </row>
    <row r="842" ht="15.75" customHeight="1" spans="6:10">
      <c r="F842" s="52"/>
      <c r="G842" s="70"/>
      <c r="H842" s="52"/>
      <c r="I842" s="52"/>
      <c r="J842" s="52"/>
    </row>
    <row r="843" ht="15.75" customHeight="1" spans="6:10">
      <c r="F843" s="52"/>
      <c r="G843" s="70"/>
      <c r="H843" s="52"/>
      <c r="I843" s="52"/>
      <c r="J843" s="52"/>
    </row>
    <row r="844" ht="15.75" customHeight="1" spans="6:10">
      <c r="F844" s="52"/>
      <c r="G844" s="70"/>
      <c r="H844" s="52"/>
      <c r="I844" s="52"/>
      <c r="J844" s="52"/>
    </row>
    <row r="845" ht="15.75" customHeight="1" spans="6:10">
      <c r="F845" s="52"/>
      <c r="G845" s="70"/>
      <c r="H845" s="52"/>
      <c r="I845" s="52"/>
      <c r="J845" s="52"/>
    </row>
    <row r="846" ht="15.75" customHeight="1" spans="6:10">
      <c r="F846" s="52"/>
      <c r="G846" s="70"/>
      <c r="H846" s="52"/>
      <c r="I846" s="52"/>
      <c r="J846" s="52"/>
    </row>
    <row r="847" ht="15.75" customHeight="1" spans="6:10">
      <c r="F847" s="52"/>
      <c r="G847" s="70"/>
      <c r="H847" s="52"/>
      <c r="I847" s="52"/>
      <c r="J847" s="52"/>
    </row>
    <row r="848" ht="15.75" customHeight="1" spans="6:10">
      <c r="F848" s="52"/>
      <c r="G848" s="70"/>
      <c r="H848" s="52"/>
      <c r="I848" s="52"/>
      <c r="J848" s="52"/>
    </row>
    <row r="849" ht="15.75" customHeight="1" spans="6:10">
      <c r="F849" s="52"/>
      <c r="G849" s="70"/>
      <c r="H849" s="52"/>
      <c r="I849" s="52"/>
      <c r="J849" s="52"/>
    </row>
    <row r="850" ht="15.75" customHeight="1" spans="6:10">
      <c r="F850" s="52"/>
      <c r="G850" s="70"/>
      <c r="H850" s="52"/>
      <c r="I850" s="52"/>
      <c r="J850" s="52"/>
    </row>
    <row r="851" ht="15.75" customHeight="1" spans="6:10">
      <c r="F851" s="52"/>
      <c r="G851" s="70"/>
      <c r="H851" s="52"/>
      <c r="I851" s="52"/>
      <c r="J851" s="52"/>
    </row>
    <row r="852" ht="15.75" customHeight="1" spans="6:10">
      <c r="F852" s="52"/>
      <c r="G852" s="70"/>
      <c r="H852" s="52"/>
      <c r="I852" s="52"/>
      <c r="J852" s="52"/>
    </row>
    <row r="853" ht="15.75" customHeight="1" spans="6:10">
      <c r="F853" s="52"/>
      <c r="G853" s="70"/>
      <c r="H853" s="52"/>
      <c r="I853" s="52"/>
      <c r="J853" s="52"/>
    </row>
    <row r="854" ht="15.75" customHeight="1" spans="6:10">
      <c r="F854" s="52"/>
      <c r="G854" s="70"/>
      <c r="H854" s="52"/>
      <c r="I854" s="52"/>
      <c r="J854" s="52"/>
    </row>
    <row r="855" ht="15.75" customHeight="1" spans="6:10">
      <c r="F855" s="52"/>
      <c r="G855" s="70"/>
      <c r="H855" s="52"/>
      <c r="I855" s="52"/>
      <c r="J855" s="52"/>
    </row>
    <row r="856" ht="15.75" customHeight="1" spans="6:10">
      <c r="F856" s="52"/>
      <c r="G856" s="70"/>
      <c r="H856" s="52"/>
      <c r="I856" s="52"/>
      <c r="J856" s="52"/>
    </row>
    <row r="857" ht="15.75" customHeight="1" spans="6:10">
      <c r="F857" s="52"/>
      <c r="G857" s="70"/>
      <c r="H857" s="52"/>
      <c r="I857" s="52"/>
      <c r="J857" s="52"/>
    </row>
    <row r="858" ht="15.75" customHeight="1" spans="6:10">
      <c r="F858" s="52"/>
      <c r="G858" s="70"/>
      <c r="H858" s="52"/>
      <c r="I858" s="52"/>
      <c r="J858" s="52"/>
    </row>
    <row r="859" ht="15.75" customHeight="1" spans="6:10">
      <c r="F859" s="52"/>
      <c r="G859" s="70"/>
      <c r="H859" s="52"/>
      <c r="I859" s="52"/>
      <c r="J859" s="52"/>
    </row>
    <row r="860" ht="15.75" customHeight="1" spans="6:10">
      <c r="F860" s="52"/>
      <c r="G860" s="70"/>
      <c r="H860" s="52"/>
      <c r="I860" s="52"/>
      <c r="J860" s="52"/>
    </row>
    <row r="861" ht="15.75" customHeight="1" spans="6:10">
      <c r="F861" s="52"/>
      <c r="G861" s="70"/>
      <c r="H861" s="52"/>
      <c r="I861" s="52"/>
      <c r="J861" s="52"/>
    </row>
    <row r="862" ht="15.75" customHeight="1" spans="6:10">
      <c r="F862" s="52"/>
      <c r="G862" s="70"/>
      <c r="H862" s="52"/>
      <c r="I862" s="52"/>
      <c r="J862" s="52"/>
    </row>
    <row r="863" ht="15.75" customHeight="1" spans="6:10">
      <c r="F863" s="52"/>
      <c r="G863" s="70"/>
      <c r="H863" s="52"/>
      <c r="I863" s="52"/>
      <c r="J863" s="52"/>
    </row>
    <row r="864" ht="15.75" customHeight="1" spans="6:10">
      <c r="F864" s="52"/>
      <c r="G864" s="70"/>
      <c r="H864" s="52"/>
      <c r="I864" s="52"/>
      <c r="J864" s="52"/>
    </row>
    <row r="865" ht="15.75" customHeight="1" spans="6:10">
      <c r="F865" s="52"/>
      <c r="G865" s="70"/>
      <c r="H865" s="52"/>
      <c r="I865" s="52"/>
      <c r="J865" s="52"/>
    </row>
    <row r="866" ht="15.75" customHeight="1" spans="6:10">
      <c r="F866" s="52"/>
      <c r="G866" s="70"/>
      <c r="H866" s="52"/>
      <c r="I866" s="52"/>
      <c r="J866" s="52"/>
    </row>
    <row r="867" ht="15.75" customHeight="1" spans="6:10">
      <c r="F867" s="52"/>
      <c r="G867" s="70"/>
      <c r="H867" s="52"/>
      <c r="I867" s="52"/>
      <c r="J867" s="52"/>
    </row>
    <row r="868" ht="15.75" customHeight="1" spans="6:10">
      <c r="F868" s="52"/>
      <c r="G868" s="70"/>
      <c r="H868" s="52"/>
      <c r="I868" s="52"/>
      <c r="J868" s="52"/>
    </row>
    <row r="869" ht="15.75" customHeight="1" spans="6:10">
      <c r="F869" s="52"/>
      <c r="G869" s="70"/>
      <c r="H869" s="52"/>
      <c r="I869" s="52"/>
      <c r="J869" s="52"/>
    </row>
    <row r="870" ht="15.75" customHeight="1" spans="6:10">
      <c r="F870" s="52"/>
      <c r="G870" s="70"/>
      <c r="H870" s="52"/>
      <c r="I870" s="52"/>
      <c r="J870" s="52"/>
    </row>
    <row r="871" ht="15.75" customHeight="1" spans="6:10">
      <c r="F871" s="52"/>
      <c r="G871" s="70"/>
      <c r="H871" s="52"/>
      <c r="I871" s="52"/>
      <c r="J871" s="52"/>
    </row>
    <row r="872" ht="15.75" customHeight="1" spans="6:10">
      <c r="F872" s="52"/>
      <c r="G872" s="70"/>
      <c r="H872" s="52"/>
      <c r="I872" s="52"/>
      <c r="J872" s="52"/>
    </row>
    <row r="873" ht="15.75" customHeight="1" spans="6:10">
      <c r="F873" s="52"/>
      <c r="G873" s="70"/>
      <c r="H873" s="52"/>
      <c r="I873" s="52"/>
      <c r="J873" s="52"/>
    </row>
    <row r="874" ht="15.75" customHeight="1" spans="6:10">
      <c r="F874" s="52"/>
      <c r="G874" s="70"/>
      <c r="H874" s="52"/>
      <c r="I874" s="52"/>
      <c r="J874" s="52"/>
    </row>
    <row r="875" ht="15.75" customHeight="1" spans="6:10">
      <c r="F875" s="52"/>
      <c r="G875" s="70"/>
      <c r="H875" s="52"/>
      <c r="I875" s="52"/>
      <c r="J875" s="52"/>
    </row>
    <row r="876" ht="15.75" customHeight="1" spans="6:10">
      <c r="F876" s="52"/>
      <c r="G876" s="70"/>
      <c r="H876" s="52"/>
      <c r="I876" s="52"/>
      <c r="J876" s="52"/>
    </row>
    <row r="877" ht="15.75" customHeight="1" spans="6:10">
      <c r="F877" s="52"/>
      <c r="G877" s="70"/>
      <c r="H877" s="52"/>
      <c r="I877" s="52"/>
      <c r="J877" s="52"/>
    </row>
    <row r="878" ht="15.75" customHeight="1" spans="6:10">
      <c r="F878" s="52"/>
      <c r="G878" s="70"/>
      <c r="H878" s="52"/>
      <c r="I878" s="52"/>
      <c r="J878" s="52"/>
    </row>
    <row r="879" ht="15.75" customHeight="1" spans="6:10">
      <c r="F879" s="52"/>
      <c r="G879" s="70"/>
      <c r="H879" s="52"/>
      <c r="I879" s="52"/>
      <c r="J879" s="52"/>
    </row>
    <row r="880" ht="15.75" customHeight="1" spans="6:10">
      <c r="F880" s="52"/>
      <c r="G880" s="70"/>
      <c r="H880" s="52"/>
      <c r="I880" s="52"/>
      <c r="J880" s="52"/>
    </row>
    <row r="881" ht="15.75" customHeight="1" spans="6:10">
      <c r="F881" s="52"/>
      <c r="G881" s="70"/>
      <c r="H881" s="52"/>
      <c r="I881" s="52"/>
      <c r="J881" s="52"/>
    </row>
    <row r="882" ht="15.75" customHeight="1" spans="6:10">
      <c r="F882" s="52"/>
      <c r="G882" s="70"/>
      <c r="H882" s="52"/>
      <c r="I882" s="52"/>
      <c r="J882" s="52"/>
    </row>
    <row r="883" ht="15.75" customHeight="1" spans="6:10">
      <c r="F883" s="52"/>
      <c r="G883" s="70"/>
      <c r="H883" s="52"/>
      <c r="I883" s="52"/>
      <c r="J883" s="52"/>
    </row>
    <row r="884" ht="15.75" customHeight="1" spans="6:10">
      <c r="F884" s="52"/>
      <c r="G884" s="70"/>
      <c r="H884" s="52"/>
      <c r="I884" s="52"/>
      <c r="J884" s="52"/>
    </row>
    <row r="885" ht="15.75" customHeight="1" spans="6:10">
      <c r="F885" s="52"/>
      <c r="G885" s="70"/>
      <c r="H885" s="52"/>
      <c r="I885" s="52"/>
      <c r="J885" s="52"/>
    </row>
    <row r="886" ht="15.75" customHeight="1" spans="6:10">
      <c r="F886" s="52"/>
      <c r="G886" s="70"/>
      <c r="H886" s="52"/>
      <c r="I886" s="52"/>
      <c r="J886" s="52"/>
    </row>
    <row r="887" ht="15.75" customHeight="1" spans="6:10">
      <c r="F887" s="52"/>
      <c r="G887" s="70"/>
      <c r="H887" s="52"/>
      <c r="I887" s="52"/>
      <c r="J887" s="52"/>
    </row>
    <row r="888" ht="15.75" customHeight="1" spans="6:10">
      <c r="F888" s="52"/>
      <c r="G888" s="70"/>
      <c r="H888" s="52"/>
      <c r="I888" s="52"/>
      <c r="J888" s="52"/>
    </row>
    <row r="889" ht="15.75" customHeight="1" spans="6:10">
      <c r="F889" s="52"/>
      <c r="G889" s="70"/>
      <c r="H889" s="52"/>
      <c r="I889" s="52"/>
      <c r="J889" s="52"/>
    </row>
    <row r="890" ht="15.75" customHeight="1" spans="6:10">
      <c r="F890" s="52"/>
      <c r="G890" s="70"/>
      <c r="H890" s="52"/>
      <c r="I890" s="52"/>
      <c r="J890" s="52"/>
    </row>
    <row r="891" ht="15.75" customHeight="1" spans="6:10">
      <c r="F891" s="52"/>
      <c r="G891" s="70"/>
      <c r="H891" s="52"/>
      <c r="I891" s="52"/>
      <c r="J891" s="52"/>
    </row>
    <row r="892" ht="15.75" customHeight="1" spans="6:10">
      <c r="F892" s="52"/>
      <c r="G892" s="70"/>
      <c r="H892" s="52"/>
      <c r="I892" s="52"/>
      <c r="J892" s="52"/>
    </row>
    <row r="893" ht="15.75" customHeight="1" spans="6:10">
      <c r="F893" s="52"/>
      <c r="G893" s="70"/>
      <c r="H893" s="52"/>
      <c r="I893" s="52"/>
      <c r="J893" s="52"/>
    </row>
    <row r="894" ht="15.75" customHeight="1" spans="6:10">
      <c r="F894" s="52"/>
      <c r="G894" s="70"/>
      <c r="H894" s="52"/>
      <c r="I894" s="52"/>
      <c r="J894" s="52"/>
    </row>
    <row r="895" ht="15.75" customHeight="1" spans="6:10">
      <c r="F895" s="52"/>
      <c r="G895" s="70"/>
      <c r="H895" s="52"/>
      <c r="I895" s="52"/>
      <c r="J895" s="52"/>
    </row>
    <row r="896" ht="15.75" customHeight="1" spans="6:10">
      <c r="F896" s="52"/>
      <c r="G896" s="70"/>
      <c r="H896" s="52"/>
      <c r="I896" s="52"/>
      <c r="J896" s="52"/>
    </row>
    <row r="897" ht="15.75" customHeight="1" spans="6:10">
      <c r="F897" s="52"/>
      <c r="G897" s="70"/>
      <c r="H897" s="52"/>
      <c r="I897" s="52"/>
      <c r="J897" s="52"/>
    </row>
    <row r="898" ht="15.75" customHeight="1" spans="6:10">
      <c r="F898" s="52"/>
      <c r="G898" s="70"/>
      <c r="H898" s="52"/>
      <c r="I898" s="52"/>
      <c r="J898" s="52"/>
    </row>
    <row r="899" ht="15.75" customHeight="1" spans="6:10">
      <c r="F899" s="52"/>
      <c r="G899" s="70"/>
      <c r="H899" s="52"/>
      <c r="I899" s="52"/>
      <c r="J899" s="52"/>
    </row>
    <row r="900" ht="15.75" customHeight="1" spans="6:10">
      <c r="F900" s="52"/>
      <c r="G900" s="70"/>
      <c r="H900" s="52"/>
      <c r="I900" s="52"/>
      <c r="J900" s="52"/>
    </row>
    <row r="901" ht="15.75" customHeight="1" spans="6:10">
      <c r="F901" s="52"/>
      <c r="G901" s="70"/>
      <c r="H901" s="52"/>
      <c r="I901" s="52"/>
      <c r="J901" s="52"/>
    </row>
    <row r="902" ht="15.75" customHeight="1" spans="6:10">
      <c r="F902" s="52"/>
      <c r="G902" s="70"/>
      <c r="H902" s="52"/>
      <c r="I902" s="52"/>
      <c r="J902" s="52"/>
    </row>
    <row r="903" ht="15.75" customHeight="1" spans="6:10">
      <c r="F903" s="52"/>
      <c r="G903" s="70"/>
      <c r="H903" s="52"/>
      <c r="I903" s="52"/>
      <c r="J903" s="52"/>
    </row>
    <row r="904" ht="15.75" customHeight="1" spans="6:10">
      <c r="F904" s="52"/>
      <c r="G904" s="70"/>
      <c r="H904" s="52"/>
      <c r="I904" s="52"/>
      <c r="J904" s="52"/>
    </row>
    <row r="905" ht="15.75" customHeight="1" spans="6:10">
      <c r="F905" s="52"/>
      <c r="G905" s="70"/>
      <c r="H905" s="52"/>
      <c r="I905" s="52"/>
      <c r="J905" s="52"/>
    </row>
    <row r="906" ht="15.75" customHeight="1" spans="6:10">
      <c r="F906" s="52"/>
      <c r="G906" s="70"/>
      <c r="H906" s="52"/>
      <c r="I906" s="52"/>
      <c r="J906" s="52"/>
    </row>
    <row r="907" ht="15.75" customHeight="1" spans="6:10">
      <c r="F907" s="52"/>
      <c r="G907" s="70"/>
      <c r="H907" s="52"/>
      <c r="I907" s="52"/>
      <c r="J907" s="52"/>
    </row>
    <row r="908" ht="15.75" customHeight="1" spans="6:10">
      <c r="F908" s="52"/>
      <c r="G908" s="70"/>
      <c r="H908" s="52"/>
      <c r="I908" s="52"/>
      <c r="J908" s="52"/>
    </row>
    <row r="909" ht="15.75" customHeight="1" spans="6:10">
      <c r="F909" s="52"/>
      <c r="G909" s="70"/>
      <c r="H909" s="52"/>
      <c r="I909" s="52"/>
      <c r="J909" s="52"/>
    </row>
    <row r="910" ht="15.75" customHeight="1" spans="6:10">
      <c r="F910" s="52"/>
      <c r="G910" s="70"/>
      <c r="H910" s="52"/>
      <c r="I910" s="52"/>
      <c r="J910" s="52"/>
    </row>
    <row r="911" ht="15.75" customHeight="1" spans="6:10">
      <c r="F911" s="52"/>
      <c r="G911" s="70"/>
      <c r="H911" s="52"/>
      <c r="I911" s="52"/>
      <c r="J911" s="52"/>
    </row>
    <row r="912" ht="15.75" customHeight="1" spans="6:10">
      <c r="F912" s="52"/>
      <c r="G912" s="70"/>
      <c r="H912" s="52"/>
      <c r="I912" s="52"/>
      <c r="J912" s="52"/>
    </row>
    <row r="913" ht="15.75" customHeight="1" spans="6:10">
      <c r="F913" s="52"/>
      <c r="G913" s="70"/>
      <c r="H913" s="52"/>
      <c r="I913" s="52"/>
      <c r="J913" s="52"/>
    </row>
    <row r="914" ht="15.75" customHeight="1" spans="6:10">
      <c r="F914" s="52"/>
      <c r="G914" s="70"/>
      <c r="H914" s="52"/>
      <c r="I914" s="52"/>
      <c r="J914" s="52"/>
    </row>
    <row r="915" ht="15.75" customHeight="1" spans="6:10">
      <c r="F915" s="52"/>
      <c r="G915" s="70"/>
      <c r="H915" s="52"/>
      <c r="I915" s="52"/>
      <c r="J915" s="52"/>
    </row>
    <row r="916" ht="15.75" customHeight="1" spans="6:10">
      <c r="F916" s="52"/>
      <c r="G916" s="70"/>
      <c r="H916" s="52"/>
      <c r="I916" s="52"/>
      <c r="J916" s="52"/>
    </row>
    <row r="917" ht="15.75" customHeight="1" spans="6:10">
      <c r="F917" s="52"/>
      <c r="G917" s="70"/>
      <c r="H917" s="52"/>
      <c r="I917" s="52"/>
      <c r="J917" s="52"/>
    </row>
    <row r="918" ht="15.75" customHeight="1" spans="6:10">
      <c r="F918" s="52"/>
      <c r="G918" s="70"/>
      <c r="H918" s="52"/>
      <c r="I918" s="52"/>
      <c r="J918" s="52"/>
    </row>
    <row r="919" ht="15.75" customHeight="1" spans="6:10">
      <c r="F919" s="52"/>
      <c r="G919" s="70"/>
      <c r="H919" s="52"/>
      <c r="I919" s="52"/>
      <c r="J919" s="52"/>
    </row>
    <row r="920" ht="15.75" customHeight="1" spans="6:10">
      <c r="F920" s="52"/>
      <c r="G920" s="70"/>
      <c r="H920" s="52"/>
      <c r="I920" s="52"/>
      <c r="J920" s="52"/>
    </row>
    <row r="921" ht="15.75" customHeight="1" spans="6:10">
      <c r="F921" s="52"/>
      <c r="G921" s="70"/>
      <c r="H921" s="52"/>
      <c r="I921" s="52"/>
      <c r="J921" s="52"/>
    </row>
    <row r="922" ht="15.75" customHeight="1" spans="6:10">
      <c r="F922" s="52"/>
      <c r="G922" s="70"/>
      <c r="H922" s="52"/>
      <c r="I922" s="52"/>
      <c r="J922" s="52"/>
    </row>
    <row r="923" ht="15.75" customHeight="1" spans="6:10">
      <c r="F923" s="52"/>
      <c r="G923" s="70"/>
      <c r="H923" s="52"/>
      <c r="I923" s="52"/>
      <c r="J923" s="52"/>
    </row>
    <row r="924" ht="15.75" customHeight="1" spans="6:10">
      <c r="F924" s="52"/>
      <c r="G924" s="70"/>
      <c r="H924" s="52"/>
      <c r="I924" s="52"/>
      <c r="J924" s="52"/>
    </row>
    <row r="925" ht="15.75" customHeight="1" spans="6:10">
      <c r="F925" s="52"/>
      <c r="G925" s="70"/>
      <c r="H925" s="52"/>
      <c r="I925" s="52"/>
      <c r="J925" s="52"/>
    </row>
    <row r="926" ht="15.75" customHeight="1" spans="6:10">
      <c r="F926" s="52"/>
      <c r="G926" s="70"/>
      <c r="H926" s="52"/>
      <c r="I926" s="52"/>
      <c r="J926" s="52"/>
    </row>
    <row r="927" ht="15.75" customHeight="1" spans="6:10">
      <c r="F927" s="52"/>
      <c r="G927" s="70"/>
      <c r="H927" s="52"/>
      <c r="I927" s="52"/>
      <c r="J927" s="52"/>
    </row>
    <row r="928" ht="15.75" customHeight="1" spans="6:10">
      <c r="F928" s="52"/>
      <c r="G928" s="70"/>
      <c r="H928" s="52"/>
      <c r="I928" s="52"/>
      <c r="J928" s="52"/>
    </row>
    <row r="929" ht="15.75" customHeight="1" spans="6:10">
      <c r="F929" s="52"/>
      <c r="G929" s="70"/>
      <c r="H929" s="52"/>
      <c r="I929" s="52"/>
      <c r="J929" s="52"/>
    </row>
    <row r="930" ht="15.75" customHeight="1" spans="6:10">
      <c r="F930" s="52"/>
      <c r="G930" s="70"/>
      <c r="H930" s="52"/>
      <c r="I930" s="52"/>
      <c r="J930" s="52"/>
    </row>
    <row r="931" ht="15.75" customHeight="1" spans="6:10">
      <c r="F931" s="52"/>
      <c r="G931" s="70"/>
      <c r="H931" s="52"/>
      <c r="I931" s="52"/>
      <c r="J931" s="52"/>
    </row>
    <row r="932" ht="15.75" customHeight="1" spans="6:10">
      <c r="F932" s="52"/>
      <c r="G932" s="70"/>
      <c r="H932" s="52"/>
      <c r="I932" s="52"/>
      <c r="J932" s="52"/>
    </row>
    <row r="933" ht="15.75" customHeight="1" spans="6:10">
      <c r="F933" s="52"/>
      <c r="G933" s="70"/>
      <c r="H933" s="52"/>
      <c r="I933" s="52"/>
      <c r="J933" s="52"/>
    </row>
    <row r="934" ht="15.75" customHeight="1" spans="6:10">
      <c r="F934" s="52"/>
      <c r="G934" s="70"/>
      <c r="H934" s="52"/>
      <c r="I934" s="52"/>
      <c r="J934" s="52"/>
    </row>
    <row r="935" ht="15.75" customHeight="1" spans="6:10">
      <c r="F935" s="52"/>
      <c r="G935" s="70"/>
      <c r="H935" s="52"/>
      <c r="I935" s="52"/>
      <c r="J935" s="52"/>
    </row>
    <row r="936" ht="15.75" customHeight="1" spans="6:10">
      <c r="F936" s="52"/>
      <c r="G936" s="70"/>
      <c r="H936" s="52"/>
      <c r="I936" s="52"/>
      <c r="J936" s="52"/>
    </row>
    <row r="937" ht="15.75" customHeight="1" spans="6:10">
      <c r="F937" s="52"/>
      <c r="G937" s="70"/>
      <c r="H937" s="52"/>
      <c r="I937" s="52"/>
      <c r="J937" s="52"/>
    </row>
    <row r="938" ht="15.75" customHeight="1" spans="6:10">
      <c r="F938" s="52"/>
      <c r="G938" s="70"/>
      <c r="H938" s="52"/>
      <c r="I938" s="52"/>
      <c r="J938" s="52"/>
    </row>
    <row r="939" ht="15.75" customHeight="1" spans="6:10">
      <c r="F939" s="52"/>
      <c r="G939" s="70"/>
      <c r="H939" s="52"/>
      <c r="I939" s="52"/>
      <c r="J939" s="52"/>
    </row>
    <row r="940" ht="15.75" customHeight="1" spans="6:10">
      <c r="F940" s="52"/>
      <c r="G940" s="70"/>
      <c r="H940" s="52"/>
      <c r="I940" s="52"/>
      <c r="J940" s="52"/>
    </row>
    <row r="941" ht="15.75" customHeight="1" spans="6:10">
      <c r="F941" s="52"/>
      <c r="G941" s="70"/>
      <c r="H941" s="52"/>
      <c r="I941" s="52"/>
      <c r="J941" s="52"/>
    </row>
    <row r="942" ht="15.75" customHeight="1" spans="6:10">
      <c r="F942" s="52"/>
      <c r="G942" s="70"/>
      <c r="H942" s="52"/>
      <c r="I942" s="52"/>
      <c r="J942" s="52"/>
    </row>
    <row r="943" ht="15.75" customHeight="1" spans="6:10">
      <c r="F943" s="52"/>
      <c r="G943" s="70"/>
      <c r="H943" s="52"/>
      <c r="I943" s="52"/>
      <c r="J943" s="52"/>
    </row>
    <row r="944" ht="15.75" customHeight="1" spans="6:10">
      <c r="F944" s="52"/>
      <c r="G944" s="70"/>
      <c r="H944" s="52"/>
      <c r="I944" s="52"/>
      <c r="J944" s="52"/>
    </row>
    <row r="945" ht="15.75" customHeight="1" spans="6:10">
      <c r="F945" s="52"/>
      <c r="G945" s="70"/>
      <c r="H945" s="52"/>
      <c r="I945" s="52"/>
      <c r="J945" s="52"/>
    </row>
    <row r="946" ht="15.75" customHeight="1" spans="6:10">
      <c r="F946" s="52"/>
      <c r="G946" s="70"/>
      <c r="H946" s="52"/>
      <c r="I946" s="52"/>
      <c r="J946" s="52"/>
    </row>
    <row r="947" ht="15.75" customHeight="1" spans="6:10">
      <c r="F947" s="52"/>
      <c r="G947" s="70"/>
      <c r="H947" s="52"/>
      <c r="I947" s="52"/>
      <c r="J947" s="52"/>
    </row>
    <row r="948" ht="15.75" customHeight="1" spans="6:10">
      <c r="F948" s="52"/>
      <c r="G948" s="70"/>
      <c r="H948" s="52"/>
      <c r="I948" s="52"/>
      <c r="J948" s="52"/>
    </row>
    <row r="949" ht="15.75" customHeight="1" spans="6:10">
      <c r="F949" s="52"/>
      <c r="G949" s="70"/>
      <c r="H949" s="52"/>
      <c r="I949" s="52"/>
      <c r="J949" s="52"/>
    </row>
    <row r="950" ht="15.75" customHeight="1" spans="6:10">
      <c r="F950" s="52"/>
      <c r="G950" s="70"/>
      <c r="H950" s="52"/>
      <c r="I950" s="52"/>
      <c r="J950" s="52"/>
    </row>
    <row r="951" ht="15.75" customHeight="1" spans="6:10">
      <c r="F951" s="52"/>
      <c r="G951" s="70"/>
      <c r="H951" s="52"/>
      <c r="I951" s="52"/>
      <c r="J951" s="52"/>
    </row>
    <row r="952" ht="15.75" customHeight="1" spans="6:10">
      <c r="F952" s="52"/>
      <c r="G952" s="70"/>
      <c r="H952" s="52"/>
      <c r="I952" s="52"/>
      <c r="J952" s="52"/>
    </row>
    <row r="953" ht="15.75" customHeight="1" spans="6:10">
      <c r="F953" s="52"/>
      <c r="G953" s="70"/>
      <c r="H953" s="52"/>
      <c r="I953" s="52"/>
      <c r="J953" s="52"/>
    </row>
    <row r="954" ht="15.75" customHeight="1" spans="6:10">
      <c r="F954" s="52"/>
      <c r="G954" s="70"/>
      <c r="H954" s="52"/>
      <c r="I954" s="52"/>
      <c r="J954" s="52"/>
    </row>
    <row r="955" ht="15.75" customHeight="1" spans="6:10">
      <c r="F955" s="52"/>
      <c r="G955" s="70"/>
      <c r="H955" s="52"/>
      <c r="I955" s="52"/>
      <c r="J955" s="52"/>
    </row>
    <row r="956" ht="15.75" customHeight="1" spans="6:10">
      <c r="F956" s="52"/>
      <c r="G956" s="70"/>
      <c r="H956" s="52"/>
      <c r="I956" s="52"/>
      <c r="J956" s="52"/>
    </row>
    <row r="957" ht="15.75" customHeight="1" spans="6:10">
      <c r="F957" s="52"/>
      <c r="G957" s="70"/>
      <c r="H957" s="52"/>
      <c r="I957" s="52"/>
      <c r="J957" s="52"/>
    </row>
    <row r="958" ht="15.75" customHeight="1" spans="6:10">
      <c r="F958" s="52"/>
      <c r="G958" s="70"/>
      <c r="H958" s="52"/>
      <c r="I958" s="52"/>
      <c r="J958" s="52"/>
    </row>
    <row r="959" ht="15.75" customHeight="1" spans="6:10">
      <c r="F959" s="52"/>
      <c r="G959" s="70"/>
      <c r="H959" s="52"/>
      <c r="I959" s="52"/>
      <c r="J959" s="52"/>
    </row>
    <row r="960" ht="15.75" customHeight="1" spans="6:10">
      <c r="F960" s="52"/>
      <c r="G960" s="70"/>
      <c r="H960" s="52"/>
      <c r="I960" s="52"/>
      <c r="J960" s="52"/>
    </row>
    <row r="961" ht="15.75" customHeight="1" spans="6:10">
      <c r="F961" s="52"/>
      <c r="G961" s="70"/>
      <c r="H961" s="52"/>
      <c r="I961" s="52"/>
      <c r="J961" s="52"/>
    </row>
    <row r="962" ht="15.75" customHeight="1" spans="6:10">
      <c r="F962" s="52"/>
      <c r="G962" s="70"/>
      <c r="H962" s="52"/>
      <c r="I962" s="52"/>
      <c r="J962" s="52"/>
    </row>
    <row r="963" ht="15.75" customHeight="1" spans="6:10">
      <c r="F963" s="52"/>
      <c r="G963" s="70"/>
      <c r="H963" s="52"/>
      <c r="I963" s="52"/>
      <c r="J963" s="52"/>
    </row>
    <row r="964" ht="15.75" customHeight="1" spans="6:10">
      <c r="F964" s="52"/>
      <c r="G964" s="70"/>
      <c r="H964" s="52"/>
      <c r="I964" s="52"/>
      <c r="J964" s="52"/>
    </row>
    <row r="965" ht="15.75" customHeight="1" spans="6:10">
      <c r="F965" s="52"/>
      <c r="G965" s="70"/>
      <c r="H965" s="52"/>
      <c r="I965" s="52"/>
      <c r="J965" s="52"/>
    </row>
    <row r="966" ht="15.75" customHeight="1" spans="6:10">
      <c r="F966" s="52"/>
      <c r="G966" s="70"/>
      <c r="H966" s="52"/>
      <c r="I966" s="52"/>
      <c r="J966" s="52"/>
    </row>
    <row r="967" ht="15.75" customHeight="1" spans="6:10">
      <c r="F967" s="52"/>
      <c r="G967" s="70"/>
      <c r="H967" s="52"/>
      <c r="I967" s="52"/>
      <c r="J967" s="52"/>
    </row>
    <row r="968" ht="15.75" customHeight="1" spans="6:10">
      <c r="F968" s="52"/>
      <c r="G968" s="70"/>
      <c r="H968" s="52"/>
      <c r="I968" s="52"/>
      <c r="J968" s="52"/>
    </row>
    <row r="969" ht="15.75" customHeight="1" spans="6:10">
      <c r="F969" s="52"/>
      <c r="G969" s="70"/>
      <c r="H969" s="52"/>
      <c r="I969" s="52"/>
      <c r="J969" s="52"/>
    </row>
    <row r="970" ht="15.75" customHeight="1" spans="6:10">
      <c r="F970" s="52"/>
      <c r="G970" s="70"/>
      <c r="H970" s="52"/>
      <c r="I970" s="52"/>
      <c r="J970" s="52"/>
    </row>
    <row r="971" ht="15.75" customHeight="1" spans="6:10">
      <c r="F971" s="52"/>
      <c r="G971" s="70"/>
      <c r="H971" s="52"/>
      <c r="I971" s="52"/>
      <c r="J971" s="52"/>
    </row>
    <row r="972" ht="15.75" customHeight="1" spans="6:10">
      <c r="F972" s="52"/>
      <c r="G972" s="70"/>
      <c r="H972" s="52"/>
      <c r="I972" s="52"/>
      <c r="J972" s="52"/>
    </row>
    <row r="973" ht="15.75" customHeight="1" spans="6:10">
      <c r="F973" s="52"/>
      <c r="G973" s="70"/>
      <c r="H973" s="52"/>
      <c r="I973" s="52"/>
      <c r="J973" s="52"/>
    </row>
    <row r="974" ht="15.75" customHeight="1" spans="6:10">
      <c r="F974" s="52"/>
      <c r="G974" s="70"/>
      <c r="H974" s="52"/>
      <c r="I974" s="52"/>
      <c r="J974" s="52"/>
    </row>
    <row r="975" ht="15.75" customHeight="1" spans="6:10">
      <c r="F975" s="52"/>
      <c r="G975" s="70"/>
      <c r="H975" s="52"/>
      <c r="I975" s="52"/>
      <c r="J975" s="52"/>
    </row>
    <row r="976" ht="15.75" customHeight="1" spans="6:10">
      <c r="F976" s="52"/>
      <c r="G976" s="70"/>
      <c r="H976" s="52"/>
      <c r="I976" s="52"/>
      <c r="J976" s="52"/>
    </row>
    <row r="977" ht="15.75" customHeight="1" spans="6:10">
      <c r="F977" s="52"/>
      <c r="G977" s="70"/>
      <c r="H977" s="52"/>
      <c r="I977" s="52"/>
      <c r="J977" s="52"/>
    </row>
    <row r="978" ht="15.75" customHeight="1" spans="6:10">
      <c r="F978" s="52"/>
      <c r="G978" s="70"/>
      <c r="H978" s="52"/>
      <c r="I978" s="52"/>
      <c r="J978" s="52"/>
    </row>
    <row r="979" ht="15.75" customHeight="1" spans="6:10">
      <c r="F979" s="52"/>
      <c r="G979" s="70"/>
      <c r="H979" s="52"/>
      <c r="I979" s="52"/>
      <c r="J979" s="52"/>
    </row>
    <row r="980" ht="15.75" customHeight="1" spans="6:10">
      <c r="F980" s="52"/>
      <c r="G980" s="70"/>
      <c r="H980" s="52"/>
      <c r="I980" s="52"/>
      <c r="J980" s="52"/>
    </row>
    <row r="981" ht="15.75" customHeight="1" spans="6:10">
      <c r="F981" s="52"/>
      <c r="G981" s="70"/>
      <c r="H981" s="52"/>
      <c r="I981" s="52"/>
      <c r="J981" s="52"/>
    </row>
    <row r="982" ht="15.75" customHeight="1" spans="6:10">
      <c r="F982" s="52"/>
      <c r="G982" s="70"/>
      <c r="H982" s="52"/>
      <c r="I982" s="52"/>
      <c r="J982" s="52"/>
    </row>
    <row r="983" ht="15.75" customHeight="1" spans="6:10">
      <c r="F983" s="52"/>
      <c r="G983" s="70"/>
      <c r="H983" s="52"/>
      <c r="I983" s="52"/>
      <c r="J983" s="52"/>
    </row>
    <row r="984" ht="15.75" customHeight="1" spans="6:10">
      <c r="F984" s="52"/>
      <c r="G984" s="70"/>
      <c r="H984" s="52"/>
      <c r="I984" s="52"/>
      <c r="J984" s="52"/>
    </row>
    <row r="985" ht="15.75" customHeight="1" spans="6:10">
      <c r="F985" s="52"/>
      <c r="G985" s="70"/>
      <c r="H985" s="52"/>
      <c r="I985" s="52"/>
      <c r="J985" s="52"/>
    </row>
    <row r="986" ht="15.75" customHeight="1" spans="6:10">
      <c r="F986" s="52"/>
      <c r="G986" s="70"/>
      <c r="H986" s="52"/>
      <c r="I986" s="52"/>
      <c r="J986" s="52"/>
    </row>
    <row r="987" ht="15.75" customHeight="1" spans="6:10">
      <c r="F987" s="52"/>
      <c r="G987" s="70"/>
      <c r="H987" s="52"/>
      <c r="I987" s="52"/>
      <c r="J987" s="52"/>
    </row>
    <row r="988" ht="15.75" customHeight="1" spans="6:10">
      <c r="F988" s="52"/>
      <c r="G988" s="70"/>
      <c r="H988" s="52"/>
      <c r="I988" s="52"/>
      <c r="J988" s="52"/>
    </row>
    <row r="989" ht="15.75" customHeight="1" spans="6:10">
      <c r="F989" s="52"/>
      <c r="G989" s="70"/>
      <c r="H989" s="52"/>
      <c r="I989" s="52"/>
      <c r="J989" s="52"/>
    </row>
    <row r="990" ht="15.75" customHeight="1" spans="6:10">
      <c r="F990" s="52"/>
      <c r="G990" s="70"/>
      <c r="H990" s="52"/>
      <c r="I990" s="52"/>
      <c r="J990" s="52"/>
    </row>
    <row r="991" ht="15.75" customHeight="1" spans="6:10">
      <c r="F991" s="52"/>
      <c r="G991" s="70"/>
      <c r="H991" s="52"/>
      <c r="I991" s="52"/>
      <c r="J991" s="52"/>
    </row>
    <row r="992" ht="15.75" customHeight="1" spans="6:10">
      <c r="F992" s="52"/>
      <c r="G992" s="70"/>
      <c r="H992" s="52"/>
      <c r="I992" s="52"/>
      <c r="J992" s="52"/>
    </row>
    <row r="993" ht="15.75" customHeight="1" spans="6:10">
      <c r="F993" s="52"/>
      <c r="G993" s="70"/>
      <c r="H993" s="52"/>
      <c r="I993" s="52"/>
      <c r="J993" s="52"/>
    </row>
    <row r="994" ht="15.75" customHeight="1" spans="6:10">
      <c r="F994" s="52"/>
      <c r="G994" s="70"/>
      <c r="H994" s="52"/>
      <c r="I994" s="52"/>
      <c r="J994" s="52"/>
    </row>
    <row r="995" ht="15.75" customHeight="1" spans="6:10">
      <c r="F995" s="52"/>
      <c r="G995" s="70"/>
      <c r="H995" s="52"/>
      <c r="I995" s="52"/>
      <c r="J995" s="52"/>
    </row>
    <row r="996" ht="15.75" customHeight="1" spans="6:10">
      <c r="F996" s="52"/>
      <c r="G996" s="70"/>
      <c r="H996" s="52"/>
      <c r="I996" s="52"/>
      <c r="J996" s="52"/>
    </row>
    <row r="997" ht="15.75" customHeight="1" spans="6:10">
      <c r="F997" s="52"/>
      <c r="G997" s="70"/>
      <c r="H997" s="52"/>
      <c r="I997" s="52"/>
      <c r="J997" s="52"/>
    </row>
    <row r="998" ht="15.75" customHeight="1" spans="6:10">
      <c r="F998" s="52"/>
      <c r="G998" s="70"/>
      <c r="H998" s="52"/>
      <c r="I998" s="52"/>
      <c r="J998" s="52"/>
    </row>
    <row r="999" ht="15.75" customHeight="1" spans="6:10">
      <c r="F999" s="52"/>
      <c r="G999" s="70"/>
      <c r="H999" s="52"/>
      <c r="I999" s="52"/>
      <c r="J999" s="52"/>
    </row>
    <row r="1000" ht="15.75" customHeight="1" spans="6:10">
      <c r="F1000" s="52"/>
      <c r="G1000" s="70"/>
      <c r="H1000" s="52"/>
      <c r="I1000" s="52"/>
      <c r="J1000" s="52"/>
    </row>
    <row r="1001" ht="15.75" customHeight="1" spans="6:10">
      <c r="F1001" s="52"/>
      <c r="G1001" s="70"/>
      <c r="H1001" s="52"/>
      <c r="I1001" s="52"/>
      <c r="J1001" s="52"/>
    </row>
  </sheetData>
  <autoFilter ref="A1:K103">
    <filterColumn colId="7">
      <customFilters>
        <customFilter operator="equal" val="SUNIL"/>
      </customFilters>
    </filterColumn>
    <extLst/>
  </autoFilter>
  <customSheetViews>
    <customSheetView guid="{481cb4af-1d2d-4ca3-abe6-f8503c1f4c2a}" filter="1" showAutoFilter="1">
      <pageMargins left="0.7" right="0.7" top="0.75" bottom="0.75" header="0.3" footer="0.3"/>
      <headerFooter/>
      <autoFilter ref="A1:O103"/>
    </customSheetView>
    <customSheetView guid="{5eb55ebc-ae23-4827-9346-bc92ad4c06c0}" filter="1" showAutoFilter="1">
      <pageMargins left="0.7" right="0.7" top="0.75" bottom="0.75" header="0.3" footer="0.3"/>
      <headerFooter/>
      <autoFilter ref="A1:O54"/>
    </customSheetView>
  </customSheetView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C12" sqref="C12"/>
    </sheetView>
  </sheetViews>
  <sheetFormatPr defaultColWidth="9" defaultRowHeight="14.25"/>
  <cols>
    <col min="1" max="1" width="20" customWidth="1"/>
    <col min="2" max="2" width="15.3333333333333" customWidth="1"/>
    <col min="3" max="3" width="20.5833333333333" customWidth="1"/>
    <col min="4" max="4" width="30.8333333333333" customWidth="1"/>
    <col min="5" max="5" width="37.0833333333333" customWidth="1"/>
    <col min="6" max="6" width="10.5833333333333" customWidth="1"/>
    <col min="7" max="7" width="15.5833333333333" customWidth="1"/>
  </cols>
  <sheetData>
    <row r="1" ht="15.75" customHeight="1" spans="3:14">
      <c r="C1" t="s">
        <v>272</v>
      </c>
      <c r="D1" s="33" t="s">
        <v>59</v>
      </c>
      <c r="E1" s="33" t="s">
        <v>103</v>
      </c>
      <c r="F1" s="34" t="s">
        <v>273</v>
      </c>
      <c r="G1" s="33" t="s">
        <v>274</v>
      </c>
      <c r="J1" s="52"/>
      <c r="K1" s="52"/>
      <c r="L1" s="52"/>
      <c r="M1" s="52"/>
      <c r="N1" s="52"/>
    </row>
    <row r="2" ht="15.75" customHeight="1" spans="1:14">
      <c r="A2" s="35" t="s">
        <v>275</v>
      </c>
      <c r="B2" s="35" t="s">
        <v>276</v>
      </c>
      <c r="C2" s="35"/>
      <c r="D2" s="33" t="s">
        <v>277</v>
      </c>
      <c r="E2" s="36" t="s">
        <v>109</v>
      </c>
      <c r="F2" s="37">
        <v>4215</v>
      </c>
      <c r="G2" s="38">
        <v>42</v>
      </c>
      <c r="J2" s="52"/>
      <c r="K2" s="52"/>
      <c r="L2" s="52"/>
      <c r="M2" s="52"/>
      <c r="N2" s="52"/>
    </row>
    <row r="3" ht="15.75" customHeight="1" spans="4:14">
      <c r="D3" s="39" t="s">
        <v>278</v>
      </c>
      <c r="E3" s="40" t="s">
        <v>279</v>
      </c>
      <c r="F3" s="41">
        <v>2220</v>
      </c>
      <c r="G3" s="42">
        <v>21</v>
      </c>
      <c r="J3" s="52"/>
      <c r="K3" s="52"/>
      <c r="L3" s="52"/>
      <c r="M3" s="52"/>
      <c r="N3" s="52"/>
    </row>
    <row r="4" ht="15.75" customHeight="1" spans="4:14">
      <c r="D4" s="43" t="s">
        <v>280</v>
      </c>
      <c r="E4" s="36" t="s">
        <v>147</v>
      </c>
      <c r="F4" s="41">
        <v>1216</v>
      </c>
      <c r="G4" s="42">
        <v>18</v>
      </c>
      <c r="J4" s="52"/>
      <c r="K4" s="52"/>
      <c r="L4" s="52"/>
      <c r="M4" s="52"/>
      <c r="N4" s="52"/>
    </row>
    <row r="5" ht="15.75" customHeight="1" spans="3:14">
      <c r="C5" s="36" t="s">
        <v>109</v>
      </c>
      <c r="D5" s="44" t="s">
        <v>281</v>
      </c>
      <c r="E5" s="45"/>
      <c r="F5" s="46">
        <v>779</v>
      </c>
      <c r="G5" s="47">
        <v>3</v>
      </c>
      <c r="J5" s="52"/>
      <c r="K5" s="52"/>
      <c r="L5" s="52"/>
      <c r="M5" s="52"/>
      <c r="N5" s="52"/>
    </row>
    <row r="6" ht="15.75" customHeight="1" spans="6:14">
      <c r="F6" s="48"/>
      <c r="G6" s="49"/>
      <c r="J6" s="52"/>
      <c r="K6" s="52"/>
      <c r="L6" s="52"/>
      <c r="M6" s="52"/>
      <c r="N6" s="52"/>
    </row>
    <row r="7" ht="15.75" customHeight="1" spans="6:14">
      <c r="F7" s="48"/>
      <c r="G7" s="49"/>
      <c r="J7" s="52"/>
      <c r="K7" s="52"/>
      <c r="L7" s="52"/>
      <c r="M7" s="52"/>
      <c r="N7" s="52"/>
    </row>
    <row r="8" ht="15.75" customHeight="1" spans="1:14">
      <c r="A8" s="35" t="s">
        <v>282</v>
      </c>
      <c r="B8" s="35" t="s">
        <v>283</v>
      </c>
      <c r="C8" s="35" t="s">
        <v>284</v>
      </c>
      <c r="D8" s="33" t="s">
        <v>285</v>
      </c>
      <c r="E8" s="33" t="s">
        <v>171</v>
      </c>
      <c r="F8" s="37">
        <v>3456</v>
      </c>
      <c r="G8" s="38">
        <v>47</v>
      </c>
      <c r="J8" s="52"/>
      <c r="K8" s="52"/>
      <c r="L8" s="52"/>
      <c r="M8" s="52"/>
      <c r="N8" s="52"/>
    </row>
    <row r="9" ht="15.75" customHeight="1" spans="4:14">
      <c r="D9" s="39" t="s">
        <v>286</v>
      </c>
      <c r="E9" s="40" t="s">
        <v>287</v>
      </c>
      <c r="F9" s="41">
        <v>2083</v>
      </c>
      <c r="G9" s="42">
        <v>28</v>
      </c>
      <c r="J9" s="52"/>
      <c r="K9" s="52"/>
      <c r="L9" s="52"/>
      <c r="M9" s="52"/>
      <c r="N9" s="52"/>
    </row>
    <row r="10" ht="15.75" customHeight="1" spans="4:14">
      <c r="D10" s="39" t="s">
        <v>288</v>
      </c>
      <c r="E10" s="36" t="s">
        <v>4</v>
      </c>
      <c r="F10" s="41">
        <v>1373</v>
      </c>
      <c r="G10" s="42">
        <v>19</v>
      </c>
      <c r="J10" s="52"/>
      <c r="K10" s="52"/>
      <c r="L10" s="52"/>
      <c r="M10" s="52"/>
      <c r="N10" s="52"/>
    </row>
    <row r="11" ht="15.75" customHeight="1" spans="6:14">
      <c r="F11" s="48"/>
      <c r="G11" s="49">
        <f>G8+G2</f>
        <v>89</v>
      </c>
      <c r="J11" s="52"/>
      <c r="K11" s="52"/>
      <c r="L11" s="52"/>
      <c r="M11" s="52"/>
      <c r="N11" s="52"/>
    </row>
    <row r="12" ht="15.75" customHeight="1" spans="6:14">
      <c r="F12" s="48"/>
      <c r="G12" s="49"/>
      <c r="J12" s="52"/>
      <c r="K12" s="52"/>
      <c r="L12" s="52"/>
      <c r="M12" s="52"/>
      <c r="N12" s="52"/>
    </row>
    <row r="13" spans="6:7">
      <c r="F13" s="49"/>
      <c r="G13" s="49"/>
    </row>
    <row r="14" ht="16.5" spans="4:7">
      <c r="D14" s="50" t="s">
        <v>241</v>
      </c>
      <c r="E14" t="s">
        <v>289</v>
      </c>
      <c r="F14" s="49">
        <v>1133</v>
      </c>
      <c r="G14" s="49">
        <v>8</v>
      </c>
    </row>
    <row r="15" ht="16.5" spans="4:7">
      <c r="D15" s="50" t="s">
        <v>257</v>
      </c>
      <c r="E15" t="s">
        <v>290</v>
      </c>
      <c r="F15" s="49">
        <v>1359</v>
      </c>
      <c r="G15" s="49">
        <v>5</v>
      </c>
    </row>
    <row r="16" ht="15" spans="6:7">
      <c r="F16" s="51">
        <f>SUM(F14:F15)+F8+F2</f>
        <v>10163</v>
      </c>
      <c r="G16" s="51">
        <f>G11+G14+G15</f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2" sqref="B12"/>
    </sheetView>
  </sheetViews>
  <sheetFormatPr defaultColWidth="9" defaultRowHeight="14.25" outlineLevelRow="4" outlineLevelCol="2"/>
  <cols>
    <col min="1" max="1" width="8.33333333333333" customWidth="1"/>
    <col min="2" max="2" width="18.3333333333333" customWidth="1"/>
    <col min="3" max="3" width="20" customWidth="1"/>
  </cols>
  <sheetData>
    <row r="1" spans="1:3">
      <c r="A1" t="s">
        <v>99</v>
      </c>
      <c r="B1" t="s">
        <v>2</v>
      </c>
      <c r="C1" t="s">
        <v>291</v>
      </c>
    </row>
    <row r="2" spans="1:2">
      <c r="A2" t="s">
        <v>68</v>
      </c>
      <c r="B2" t="s">
        <v>3</v>
      </c>
    </row>
    <row r="4" spans="1:2">
      <c r="A4" t="s">
        <v>71</v>
      </c>
      <c r="B4" t="s">
        <v>6</v>
      </c>
    </row>
    <row r="5" spans="1:2">
      <c r="A5" t="s">
        <v>72</v>
      </c>
      <c r="B5" t="s">
        <v>292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topLeftCell="I17" workbookViewId="0">
      <selection activeCell="B40" sqref="$A40:$XFD40"/>
    </sheetView>
  </sheetViews>
  <sheetFormatPr defaultColWidth="9" defaultRowHeight="14.25"/>
  <cols>
    <col min="1" max="1" width="6.375" customWidth="1"/>
    <col min="2" max="2" width="11.375" customWidth="1"/>
    <col min="3" max="3" width="15.625" customWidth="1"/>
    <col min="4" max="4" width="6.375" customWidth="1"/>
    <col min="5" max="5" width="10.75" customWidth="1"/>
    <col min="6" max="6" width="26.625" customWidth="1"/>
    <col min="7" max="7" width="7.5" customWidth="1"/>
    <col min="8" max="8" width="11.875" customWidth="1"/>
    <col min="9" max="9" width="13.25" customWidth="1"/>
    <col min="10" max="10" width="14.625" customWidth="1"/>
    <col min="11" max="11" width="12.5" customWidth="1"/>
    <col min="12" max="12" width="19.125" customWidth="1"/>
    <col min="14" max="14" width="33.125" customWidth="1"/>
    <col min="15" max="15" width="12.75" customWidth="1"/>
    <col min="16" max="16" width="31.625" customWidth="1"/>
    <col min="17" max="17" width="16.125" customWidth="1"/>
    <col min="18" max="18" width="9.375" customWidth="1"/>
    <col min="19" max="19" width="6.875" customWidth="1"/>
  </cols>
  <sheetData>
    <row r="1" ht="15" spans="1:19">
      <c r="A1" s="1" t="s">
        <v>293</v>
      </c>
      <c r="B1" s="1" t="s">
        <v>294</v>
      </c>
      <c r="C1" s="2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22" t="s">
        <v>301</v>
      </c>
      <c r="J1" s="1" t="s">
        <v>302</v>
      </c>
      <c r="K1" s="1" t="s">
        <v>303</v>
      </c>
      <c r="L1" s="1" t="s">
        <v>304</v>
      </c>
      <c r="M1" s="1"/>
      <c r="N1" s="1" t="s">
        <v>305</v>
      </c>
      <c r="O1" s="1" t="s">
        <v>306</v>
      </c>
      <c r="P1" s="23" t="s">
        <v>307</v>
      </c>
      <c r="Q1" s="28" t="s">
        <v>308</v>
      </c>
      <c r="R1" s="1" t="s">
        <v>309</v>
      </c>
      <c r="S1" s="1" t="s">
        <v>310</v>
      </c>
    </row>
    <row r="2" ht="15" spans="1:19">
      <c r="A2" s="3" t="s">
        <v>311</v>
      </c>
      <c r="B2" s="4" t="s">
        <v>71</v>
      </c>
      <c r="C2" s="4" t="s">
        <v>312</v>
      </c>
      <c r="D2" s="3" t="s">
        <v>311</v>
      </c>
      <c r="E2" s="5">
        <v>35234</v>
      </c>
      <c r="F2" s="6" t="s">
        <v>313</v>
      </c>
      <c r="G2" s="6" t="s">
        <v>314</v>
      </c>
      <c r="H2" s="7" t="s">
        <v>315</v>
      </c>
      <c r="I2" s="24">
        <v>43323</v>
      </c>
      <c r="J2" s="7" t="s">
        <v>316</v>
      </c>
      <c r="K2" s="7" t="s">
        <v>316</v>
      </c>
      <c r="L2" s="6" t="s">
        <v>317</v>
      </c>
      <c r="M2" s="6"/>
      <c r="N2" s="7" t="s">
        <v>318</v>
      </c>
      <c r="O2" s="6" t="s">
        <v>319</v>
      </c>
      <c r="P2" s="7" t="s">
        <v>128</v>
      </c>
      <c r="Q2" s="7" t="s">
        <v>320</v>
      </c>
      <c r="R2" s="7" t="s">
        <v>321</v>
      </c>
      <c r="S2" s="7"/>
    </row>
    <row r="3" ht="15" spans="1:19">
      <c r="A3" s="3" t="s">
        <v>322</v>
      </c>
      <c r="B3" s="4" t="s">
        <v>323</v>
      </c>
      <c r="C3" s="4" t="s">
        <v>324</v>
      </c>
      <c r="D3" s="3" t="s">
        <v>322</v>
      </c>
      <c r="E3" s="5">
        <v>33689</v>
      </c>
      <c r="F3" s="6" t="s">
        <v>325</v>
      </c>
      <c r="G3" s="6" t="s">
        <v>326</v>
      </c>
      <c r="H3" s="7" t="s">
        <v>315</v>
      </c>
      <c r="I3" s="24">
        <v>43337</v>
      </c>
      <c r="J3" s="7" t="s">
        <v>316</v>
      </c>
      <c r="K3" s="7" t="s">
        <v>316</v>
      </c>
      <c r="L3" s="6" t="s">
        <v>317</v>
      </c>
      <c r="M3" s="6"/>
      <c r="N3" s="7" t="s">
        <v>327</v>
      </c>
      <c r="O3" s="6" t="s">
        <v>319</v>
      </c>
      <c r="P3" s="7" t="s">
        <v>328</v>
      </c>
      <c r="Q3" s="7" t="s">
        <v>320</v>
      </c>
      <c r="R3" s="7" t="s">
        <v>329</v>
      </c>
      <c r="S3" s="7"/>
    </row>
    <row r="4" ht="15" spans="1:19">
      <c r="A4" s="3" t="s">
        <v>330</v>
      </c>
      <c r="B4" s="4" t="s">
        <v>331</v>
      </c>
      <c r="C4" s="4" t="s">
        <v>332</v>
      </c>
      <c r="D4" s="3" t="s">
        <v>330</v>
      </c>
      <c r="E4" s="5">
        <v>30265</v>
      </c>
      <c r="F4" s="6" t="s">
        <v>333</v>
      </c>
      <c r="G4" s="6" t="s">
        <v>314</v>
      </c>
      <c r="H4" s="7" t="s">
        <v>334</v>
      </c>
      <c r="I4" s="24">
        <v>43478</v>
      </c>
      <c r="J4" s="7" t="s">
        <v>316</v>
      </c>
      <c r="K4" s="7" t="s">
        <v>316</v>
      </c>
      <c r="L4" s="6" t="s">
        <v>317</v>
      </c>
      <c r="M4" s="6"/>
      <c r="N4" s="7" t="s">
        <v>335</v>
      </c>
      <c r="O4" s="6" t="s">
        <v>319</v>
      </c>
      <c r="P4" s="7" t="s">
        <v>328</v>
      </c>
      <c r="Q4" s="7" t="s">
        <v>336</v>
      </c>
      <c r="R4" s="7" t="s">
        <v>337</v>
      </c>
      <c r="S4" s="7"/>
    </row>
    <row r="5" ht="15" spans="1:19">
      <c r="A5" s="3" t="s">
        <v>338</v>
      </c>
      <c r="B5" s="4" t="s">
        <v>339</v>
      </c>
      <c r="C5" s="4" t="s">
        <v>340</v>
      </c>
      <c r="D5" s="3" t="s">
        <v>338</v>
      </c>
      <c r="E5" s="5">
        <v>31823</v>
      </c>
      <c r="F5" s="6" t="s">
        <v>341</v>
      </c>
      <c r="G5" s="6" t="s">
        <v>314</v>
      </c>
      <c r="H5" s="7"/>
      <c r="I5" s="24">
        <v>43481</v>
      </c>
      <c r="J5" s="7" t="s">
        <v>316</v>
      </c>
      <c r="K5" s="7" t="s">
        <v>316</v>
      </c>
      <c r="L5" s="6" t="s">
        <v>317</v>
      </c>
      <c r="M5" s="6"/>
      <c r="N5" s="7" t="s">
        <v>342</v>
      </c>
      <c r="O5" s="6" t="s">
        <v>319</v>
      </c>
      <c r="P5" s="7" t="s">
        <v>328</v>
      </c>
      <c r="Q5" s="7" t="s">
        <v>320</v>
      </c>
      <c r="R5" s="7" t="s">
        <v>343</v>
      </c>
      <c r="S5" s="7"/>
    </row>
    <row r="6" ht="15" spans="1:19">
      <c r="A6" s="3" t="s">
        <v>344</v>
      </c>
      <c r="B6" s="8" t="s">
        <v>345</v>
      </c>
      <c r="C6" s="4"/>
      <c r="D6" s="3" t="s">
        <v>344</v>
      </c>
      <c r="E6" s="5">
        <v>35013</v>
      </c>
      <c r="F6" s="6" t="s">
        <v>346</v>
      </c>
      <c r="G6" s="6" t="s">
        <v>314</v>
      </c>
      <c r="H6" s="7" t="s">
        <v>315</v>
      </c>
      <c r="I6" s="24">
        <v>43483</v>
      </c>
      <c r="J6" s="7" t="s">
        <v>316</v>
      </c>
      <c r="K6" s="7" t="s">
        <v>316</v>
      </c>
      <c r="L6" s="6" t="s">
        <v>317</v>
      </c>
      <c r="M6" s="6"/>
      <c r="N6" s="7" t="s">
        <v>347</v>
      </c>
      <c r="O6" s="6" t="s">
        <v>319</v>
      </c>
      <c r="P6" s="7" t="s">
        <v>328</v>
      </c>
      <c r="Q6" s="7" t="s">
        <v>320</v>
      </c>
      <c r="R6" s="7" t="s">
        <v>348</v>
      </c>
      <c r="S6" s="7"/>
    </row>
    <row r="7" ht="15" spans="1:19">
      <c r="A7" s="3" t="s">
        <v>349</v>
      </c>
      <c r="B7" s="4" t="s">
        <v>350</v>
      </c>
      <c r="C7" s="4" t="s">
        <v>351</v>
      </c>
      <c r="D7" s="3" t="s">
        <v>349</v>
      </c>
      <c r="E7" s="5">
        <v>34990</v>
      </c>
      <c r="F7" s="6" t="s">
        <v>352</v>
      </c>
      <c r="G7" s="6" t="s">
        <v>314</v>
      </c>
      <c r="H7" s="7" t="s">
        <v>315</v>
      </c>
      <c r="I7" s="24">
        <v>43509</v>
      </c>
      <c r="J7" s="7" t="s">
        <v>316</v>
      </c>
      <c r="K7" s="7" t="s">
        <v>316</v>
      </c>
      <c r="L7" s="6" t="s">
        <v>317</v>
      </c>
      <c r="M7" s="6"/>
      <c r="N7" s="7" t="s">
        <v>327</v>
      </c>
      <c r="O7" s="6" t="s">
        <v>319</v>
      </c>
      <c r="P7" s="7"/>
      <c r="Q7" s="7" t="s">
        <v>320</v>
      </c>
      <c r="R7" s="7" t="s">
        <v>353</v>
      </c>
      <c r="S7" s="7"/>
    </row>
    <row r="8" ht="15" spans="1:19">
      <c r="A8" s="3" t="s">
        <v>354</v>
      </c>
      <c r="B8" s="4" t="s">
        <v>355</v>
      </c>
      <c r="C8" s="4" t="s">
        <v>356</v>
      </c>
      <c r="D8" s="3" t="s">
        <v>354</v>
      </c>
      <c r="E8" s="5">
        <v>34296</v>
      </c>
      <c r="F8" s="6" t="s">
        <v>357</v>
      </c>
      <c r="G8" s="6" t="s">
        <v>314</v>
      </c>
      <c r="H8" s="7" t="s">
        <v>334</v>
      </c>
      <c r="I8" s="24">
        <v>43545</v>
      </c>
      <c r="J8" s="7" t="s">
        <v>316</v>
      </c>
      <c r="K8" s="7" t="s">
        <v>316</v>
      </c>
      <c r="L8" s="6" t="s">
        <v>317</v>
      </c>
      <c r="M8" s="6"/>
      <c r="N8" s="7" t="s">
        <v>358</v>
      </c>
      <c r="O8" s="6" t="s">
        <v>319</v>
      </c>
      <c r="P8" s="7" t="s">
        <v>359</v>
      </c>
      <c r="Q8" s="7" t="s">
        <v>320</v>
      </c>
      <c r="R8" s="7" t="s">
        <v>360</v>
      </c>
      <c r="S8" s="7"/>
    </row>
    <row r="9" ht="15" spans="1:19">
      <c r="A9" s="3" t="s">
        <v>361</v>
      </c>
      <c r="B9" s="4" t="s">
        <v>362</v>
      </c>
      <c r="C9" s="4" t="s">
        <v>363</v>
      </c>
      <c r="D9" s="3" t="s">
        <v>361</v>
      </c>
      <c r="E9" s="5">
        <v>29921</v>
      </c>
      <c r="F9" s="6" t="s">
        <v>364</v>
      </c>
      <c r="G9" s="6" t="s">
        <v>326</v>
      </c>
      <c r="H9" s="7"/>
      <c r="I9" s="24">
        <v>43549</v>
      </c>
      <c r="J9" s="7" t="s">
        <v>316</v>
      </c>
      <c r="K9" s="7" t="s">
        <v>316</v>
      </c>
      <c r="L9" s="6" t="s">
        <v>317</v>
      </c>
      <c r="M9" s="6"/>
      <c r="N9" s="7" t="s">
        <v>365</v>
      </c>
      <c r="O9" s="6" t="s">
        <v>319</v>
      </c>
      <c r="P9" s="7" t="s">
        <v>328</v>
      </c>
      <c r="Q9" s="7" t="s">
        <v>320</v>
      </c>
      <c r="R9" s="7" t="s">
        <v>366</v>
      </c>
      <c r="S9" s="7"/>
    </row>
    <row r="10" ht="15" spans="1:19">
      <c r="A10" s="3" t="s">
        <v>367</v>
      </c>
      <c r="B10" s="4" t="s">
        <v>57</v>
      </c>
      <c r="C10" s="4" t="s">
        <v>368</v>
      </c>
      <c r="D10" s="3" t="s">
        <v>367</v>
      </c>
      <c r="E10" s="5">
        <v>29707</v>
      </c>
      <c r="F10" s="6" t="s">
        <v>369</v>
      </c>
      <c r="G10" s="6" t="s">
        <v>314</v>
      </c>
      <c r="H10" s="7" t="s">
        <v>334</v>
      </c>
      <c r="I10" s="24">
        <v>43556</v>
      </c>
      <c r="J10" s="7" t="s">
        <v>316</v>
      </c>
      <c r="K10" s="7" t="s">
        <v>316</v>
      </c>
      <c r="L10" s="6" t="s">
        <v>317</v>
      </c>
      <c r="M10" s="6"/>
      <c r="N10" s="7" t="s">
        <v>370</v>
      </c>
      <c r="O10" s="6" t="s">
        <v>8</v>
      </c>
      <c r="P10" s="7"/>
      <c r="Q10" s="7" t="s">
        <v>320</v>
      </c>
      <c r="R10" s="7" t="s">
        <v>371</v>
      </c>
      <c r="S10" s="7"/>
    </row>
    <row r="11" ht="15" spans="1:19">
      <c r="A11" s="3" t="s">
        <v>372</v>
      </c>
      <c r="B11" s="4" t="s">
        <v>373</v>
      </c>
      <c r="C11" s="4" t="s">
        <v>374</v>
      </c>
      <c r="D11" s="3" t="s">
        <v>372</v>
      </c>
      <c r="E11" s="5">
        <v>33002</v>
      </c>
      <c r="F11" s="6" t="s">
        <v>375</v>
      </c>
      <c r="G11" s="6" t="s">
        <v>314</v>
      </c>
      <c r="H11" s="7"/>
      <c r="I11" s="24">
        <v>43565</v>
      </c>
      <c r="J11" s="7" t="s">
        <v>316</v>
      </c>
      <c r="K11" s="7" t="s">
        <v>316</v>
      </c>
      <c r="L11" s="6" t="s">
        <v>317</v>
      </c>
      <c r="M11" s="6"/>
      <c r="N11" s="7" t="s">
        <v>327</v>
      </c>
      <c r="O11" s="6" t="s">
        <v>319</v>
      </c>
      <c r="P11" s="7" t="s">
        <v>328</v>
      </c>
      <c r="Q11" s="7" t="s">
        <v>320</v>
      </c>
      <c r="R11" s="7" t="s">
        <v>376</v>
      </c>
      <c r="S11" s="7"/>
    </row>
    <row r="12" ht="15" spans="1:19">
      <c r="A12" s="3" t="s">
        <v>377</v>
      </c>
      <c r="B12" s="4" t="s">
        <v>66</v>
      </c>
      <c r="C12" s="4" t="s">
        <v>378</v>
      </c>
      <c r="D12" s="3" t="s">
        <v>377</v>
      </c>
      <c r="E12" s="5">
        <v>32704</v>
      </c>
      <c r="F12" s="6" t="s">
        <v>379</v>
      </c>
      <c r="G12" s="6" t="s">
        <v>314</v>
      </c>
      <c r="H12" s="7"/>
      <c r="I12" s="24">
        <v>43582</v>
      </c>
      <c r="J12" s="7" t="s">
        <v>316</v>
      </c>
      <c r="K12" s="7" t="s">
        <v>316</v>
      </c>
      <c r="L12" s="6" t="s">
        <v>317</v>
      </c>
      <c r="M12" s="6"/>
      <c r="N12" s="7" t="s">
        <v>380</v>
      </c>
      <c r="O12" s="6" t="s">
        <v>9</v>
      </c>
      <c r="P12" s="7" t="s">
        <v>381</v>
      </c>
      <c r="Q12" s="7" t="s">
        <v>320</v>
      </c>
      <c r="R12" s="7" t="s">
        <v>382</v>
      </c>
      <c r="S12" s="7"/>
    </row>
    <row r="13" ht="15" spans="1:19">
      <c r="A13" s="3" t="s">
        <v>383</v>
      </c>
      <c r="B13" s="4" t="s">
        <v>14</v>
      </c>
      <c r="C13" s="4" t="s">
        <v>384</v>
      </c>
      <c r="D13" s="3" t="s">
        <v>383</v>
      </c>
      <c r="E13" s="5">
        <v>34825</v>
      </c>
      <c r="F13" s="6" t="s">
        <v>385</v>
      </c>
      <c r="G13" s="6" t="s">
        <v>314</v>
      </c>
      <c r="H13" s="7" t="s">
        <v>315</v>
      </c>
      <c r="I13" s="24">
        <v>43591</v>
      </c>
      <c r="J13" s="7" t="s">
        <v>316</v>
      </c>
      <c r="K13" s="7" t="s">
        <v>316</v>
      </c>
      <c r="L13" s="6" t="s">
        <v>317</v>
      </c>
      <c r="M13" s="6"/>
      <c r="N13" s="7" t="s">
        <v>318</v>
      </c>
      <c r="O13" s="6" t="s">
        <v>319</v>
      </c>
      <c r="P13" s="7" t="s">
        <v>213</v>
      </c>
      <c r="Q13" s="7" t="s">
        <v>320</v>
      </c>
      <c r="R13" s="7" t="s">
        <v>386</v>
      </c>
      <c r="S13" s="7"/>
    </row>
    <row r="14" ht="15" spans="1:19">
      <c r="A14" s="9" t="s">
        <v>387</v>
      </c>
      <c r="B14" s="10" t="s">
        <v>83</v>
      </c>
      <c r="C14" s="10" t="s">
        <v>388</v>
      </c>
      <c r="D14" s="9" t="s">
        <v>387</v>
      </c>
      <c r="E14" s="11">
        <v>36404</v>
      </c>
      <c r="F14" s="12" t="s">
        <v>389</v>
      </c>
      <c r="G14" s="12" t="s">
        <v>314</v>
      </c>
      <c r="H14" s="13" t="s">
        <v>315</v>
      </c>
      <c r="I14" s="25">
        <v>43594</v>
      </c>
      <c r="J14" s="13" t="s">
        <v>316</v>
      </c>
      <c r="K14" s="13" t="s">
        <v>316</v>
      </c>
      <c r="L14" s="12" t="s">
        <v>317</v>
      </c>
      <c r="M14" s="12"/>
      <c r="N14" s="13" t="s">
        <v>270</v>
      </c>
      <c r="O14" s="12" t="s">
        <v>319</v>
      </c>
      <c r="P14" s="13" t="s">
        <v>191</v>
      </c>
      <c r="Q14" s="13" t="s">
        <v>320</v>
      </c>
      <c r="R14" s="13" t="s">
        <v>390</v>
      </c>
      <c r="S14" s="13"/>
    </row>
    <row r="15" ht="15" spans="1:19">
      <c r="A15" s="3" t="s">
        <v>391</v>
      </c>
      <c r="B15" s="4" t="s">
        <v>392</v>
      </c>
      <c r="C15" s="4" t="s">
        <v>393</v>
      </c>
      <c r="D15" s="3" t="s">
        <v>391</v>
      </c>
      <c r="E15" s="5">
        <v>31966</v>
      </c>
      <c r="F15" s="6" t="s">
        <v>394</v>
      </c>
      <c r="G15" s="6" t="s">
        <v>314</v>
      </c>
      <c r="H15" s="7" t="s">
        <v>334</v>
      </c>
      <c r="I15" s="24">
        <v>43599</v>
      </c>
      <c r="J15" s="7" t="s">
        <v>316</v>
      </c>
      <c r="K15" s="7" t="s">
        <v>316</v>
      </c>
      <c r="L15" s="6" t="s">
        <v>317</v>
      </c>
      <c r="M15" s="6"/>
      <c r="N15" s="7" t="s">
        <v>395</v>
      </c>
      <c r="O15" s="6" t="s">
        <v>319</v>
      </c>
      <c r="P15" s="7" t="s">
        <v>328</v>
      </c>
      <c r="Q15" s="7" t="s">
        <v>320</v>
      </c>
      <c r="R15" s="7" t="s">
        <v>396</v>
      </c>
      <c r="S15" s="7"/>
    </row>
    <row r="16" ht="15" spans="1:19">
      <c r="A16" s="3" t="s">
        <v>397</v>
      </c>
      <c r="B16" s="8" t="s">
        <v>84</v>
      </c>
      <c r="C16" s="4"/>
      <c r="D16" s="3" t="s">
        <v>397</v>
      </c>
      <c r="E16" s="5">
        <v>36678</v>
      </c>
      <c r="F16" s="6" t="s">
        <v>398</v>
      </c>
      <c r="G16" s="6" t="s">
        <v>314</v>
      </c>
      <c r="H16" s="7" t="s">
        <v>315</v>
      </c>
      <c r="I16" s="24">
        <v>43602</v>
      </c>
      <c r="J16" s="7" t="s">
        <v>316</v>
      </c>
      <c r="K16" s="7" t="s">
        <v>316</v>
      </c>
      <c r="L16" s="6" t="s">
        <v>317</v>
      </c>
      <c r="M16" s="6"/>
      <c r="N16" s="7" t="s">
        <v>270</v>
      </c>
      <c r="O16" s="6" t="s">
        <v>319</v>
      </c>
      <c r="P16" s="7"/>
      <c r="Q16" s="7" t="s">
        <v>320</v>
      </c>
      <c r="R16" s="7" t="s">
        <v>399</v>
      </c>
      <c r="S16" s="7"/>
    </row>
    <row r="17" ht="15" spans="1:19">
      <c r="A17" s="3" t="s">
        <v>400</v>
      </c>
      <c r="B17" s="4" t="s">
        <v>401</v>
      </c>
      <c r="C17" s="4" t="s">
        <v>402</v>
      </c>
      <c r="D17" s="3" t="s">
        <v>400</v>
      </c>
      <c r="E17" s="5">
        <v>34868</v>
      </c>
      <c r="F17" s="6" t="s">
        <v>403</v>
      </c>
      <c r="G17" s="6" t="s">
        <v>326</v>
      </c>
      <c r="H17" s="7" t="s">
        <v>315</v>
      </c>
      <c r="I17" s="24">
        <v>43605</v>
      </c>
      <c r="J17" s="7" t="s">
        <v>316</v>
      </c>
      <c r="K17" s="7" t="s">
        <v>316</v>
      </c>
      <c r="L17" s="6" t="s">
        <v>317</v>
      </c>
      <c r="M17" s="6"/>
      <c r="N17" s="7" t="s">
        <v>404</v>
      </c>
      <c r="O17" s="6" t="s">
        <v>319</v>
      </c>
      <c r="P17" s="7" t="s">
        <v>328</v>
      </c>
      <c r="Q17" s="7" t="s">
        <v>320</v>
      </c>
      <c r="R17" s="7" t="s">
        <v>405</v>
      </c>
      <c r="S17" s="7"/>
    </row>
    <row r="18" ht="15" spans="1:19">
      <c r="A18" s="3" t="s">
        <v>406</v>
      </c>
      <c r="B18" s="4" t="s">
        <v>407</v>
      </c>
      <c r="C18" s="4" t="s">
        <v>408</v>
      </c>
      <c r="D18" s="3" t="s">
        <v>406</v>
      </c>
      <c r="E18" s="5">
        <v>33939</v>
      </c>
      <c r="F18" s="6" t="s">
        <v>409</v>
      </c>
      <c r="G18" s="6" t="s">
        <v>314</v>
      </c>
      <c r="H18" s="7" t="s">
        <v>315</v>
      </c>
      <c r="I18" s="24">
        <v>43607</v>
      </c>
      <c r="J18" s="7" t="s">
        <v>316</v>
      </c>
      <c r="K18" s="7" t="s">
        <v>316</v>
      </c>
      <c r="L18" s="6" t="s">
        <v>317</v>
      </c>
      <c r="M18" s="6"/>
      <c r="N18" s="7" t="s">
        <v>410</v>
      </c>
      <c r="O18" s="6" t="s">
        <v>319</v>
      </c>
      <c r="P18" s="7" t="s">
        <v>411</v>
      </c>
      <c r="Q18" s="7" t="s">
        <v>320</v>
      </c>
      <c r="R18" s="7" t="s">
        <v>412</v>
      </c>
      <c r="S18" s="7"/>
    </row>
    <row r="19" ht="15" spans="1:19">
      <c r="A19" s="3" t="s">
        <v>413</v>
      </c>
      <c r="B19" s="4" t="s">
        <v>414</v>
      </c>
      <c r="C19" s="4" t="s">
        <v>415</v>
      </c>
      <c r="D19" s="3" t="s">
        <v>413</v>
      </c>
      <c r="E19" s="5">
        <v>29043</v>
      </c>
      <c r="F19" s="6" t="s">
        <v>416</v>
      </c>
      <c r="G19" s="6" t="s">
        <v>314</v>
      </c>
      <c r="H19" s="7"/>
      <c r="I19" s="24">
        <v>43609</v>
      </c>
      <c r="J19" s="7" t="s">
        <v>316</v>
      </c>
      <c r="K19" s="7" t="s">
        <v>316</v>
      </c>
      <c r="L19" s="6" t="s">
        <v>317</v>
      </c>
      <c r="M19" s="6"/>
      <c r="N19" s="7" t="s">
        <v>417</v>
      </c>
      <c r="O19" s="6" t="s">
        <v>319</v>
      </c>
      <c r="P19" s="7" t="s">
        <v>328</v>
      </c>
      <c r="Q19" s="7" t="s">
        <v>320</v>
      </c>
      <c r="R19" s="7" t="s">
        <v>418</v>
      </c>
      <c r="S19" s="7"/>
    </row>
    <row r="20" ht="15" spans="1:19">
      <c r="A20" s="3" t="s">
        <v>419</v>
      </c>
      <c r="B20" s="8" t="s">
        <v>81</v>
      </c>
      <c r="C20" s="4"/>
      <c r="D20" s="3" t="s">
        <v>419</v>
      </c>
      <c r="E20" s="5">
        <v>30506</v>
      </c>
      <c r="F20" s="6" t="s">
        <v>420</v>
      </c>
      <c r="G20" s="6" t="s">
        <v>314</v>
      </c>
      <c r="H20" s="7"/>
      <c r="I20" s="24">
        <v>43623</v>
      </c>
      <c r="J20" s="7" t="s">
        <v>316</v>
      </c>
      <c r="K20" s="7" t="s">
        <v>316</v>
      </c>
      <c r="L20" s="6" t="s">
        <v>317</v>
      </c>
      <c r="M20" s="6"/>
      <c r="N20" s="7" t="s">
        <v>318</v>
      </c>
      <c r="O20" s="6" t="s">
        <v>8</v>
      </c>
      <c r="P20" s="7"/>
      <c r="Q20" s="7" t="s">
        <v>320</v>
      </c>
      <c r="R20" s="7" t="s">
        <v>421</v>
      </c>
      <c r="S20" s="7"/>
    </row>
    <row r="21" ht="15" spans="1:19">
      <c r="A21" s="3" t="s">
        <v>422</v>
      </c>
      <c r="B21" s="4" t="s">
        <v>65</v>
      </c>
      <c r="C21" s="4" t="s">
        <v>423</v>
      </c>
      <c r="D21" s="3" t="s">
        <v>422</v>
      </c>
      <c r="E21" s="5">
        <v>27171</v>
      </c>
      <c r="F21" s="6" t="s">
        <v>424</v>
      </c>
      <c r="G21" s="6" t="s">
        <v>314</v>
      </c>
      <c r="H21" s="7"/>
      <c r="I21" s="24">
        <v>43626</v>
      </c>
      <c r="J21" s="7" t="s">
        <v>316</v>
      </c>
      <c r="K21" s="7" t="s">
        <v>316</v>
      </c>
      <c r="L21" s="6" t="s">
        <v>317</v>
      </c>
      <c r="M21" s="6"/>
      <c r="N21" s="7" t="s">
        <v>59</v>
      </c>
      <c r="O21" s="6" t="s">
        <v>8</v>
      </c>
      <c r="P21" s="7" t="s">
        <v>425</v>
      </c>
      <c r="Q21" s="7" t="s">
        <v>320</v>
      </c>
      <c r="R21" s="7" t="s">
        <v>426</v>
      </c>
      <c r="S21" s="7"/>
    </row>
    <row r="22" ht="15" spans="1:19">
      <c r="A22" s="3" t="s">
        <v>427</v>
      </c>
      <c r="B22" s="4" t="s">
        <v>428</v>
      </c>
      <c r="C22" s="4" t="s">
        <v>429</v>
      </c>
      <c r="D22" s="3" t="s">
        <v>427</v>
      </c>
      <c r="E22" s="5">
        <v>31357</v>
      </c>
      <c r="F22" s="6" t="s">
        <v>430</v>
      </c>
      <c r="G22" s="6" t="s">
        <v>314</v>
      </c>
      <c r="H22" s="7"/>
      <c r="I22" s="24">
        <v>43626</v>
      </c>
      <c r="J22" s="7" t="s">
        <v>316</v>
      </c>
      <c r="K22" s="7" t="s">
        <v>316</v>
      </c>
      <c r="L22" s="6" t="s">
        <v>317</v>
      </c>
      <c r="M22" s="6"/>
      <c r="N22" s="7" t="s">
        <v>342</v>
      </c>
      <c r="O22" s="6" t="s">
        <v>319</v>
      </c>
      <c r="P22" s="7" t="s">
        <v>328</v>
      </c>
      <c r="Q22" s="7" t="s">
        <v>320</v>
      </c>
      <c r="R22" s="7" t="s">
        <v>426</v>
      </c>
      <c r="S22" s="7"/>
    </row>
    <row r="23" ht="15" spans="1:19">
      <c r="A23" s="3" t="s">
        <v>431</v>
      </c>
      <c r="B23" s="4" t="s">
        <v>432</v>
      </c>
      <c r="C23" s="4" t="s">
        <v>433</v>
      </c>
      <c r="D23" s="3" t="s">
        <v>431</v>
      </c>
      <c r="E23" s="5">
        <v>34433</v>
      </c>
      <c r="F23" s="6" t="s">
        <v>434</v>
      </c>
      <c r="G23" s="6" t="s">
        <v>326</v>
      </c>
      <c r="H23" s="7" t="s">
        <v>315</v>
      </c>
      <c r="I23" s="24">
        <v>43633</v>
      </c>
      <c r="J23" s="7" t="s">
        <v>316</v>
      </c>
      <c r="K23" s="7" t="s">
        <v>316</v>
      </c>
      <c r="L23" s="6" t="s">
        <v>317</v>
      </c>
      <c r="M23" s="6"/>
      <c r="N23" s="7" t="s">
        <v>435</v>
      </c>
      <c r="O23" s="6" t="s">
        <v>319</v>
      </c>
      <c r="P23" s="7" t="s">
        <v>328</v>
      </c>
      <c r="Q23" s="7" t="s">
        <v>320</v>
      </c>
      <c r="R23" s="7" t="s">
        <v>436</v>
      </c>
      <c r="S23" s="7"/>
    </row>
    <row r="24" ht="15" spans="1:19">
      <c r="A24" s="3" t="s">
        <v>437</v>
      </c>
      <c r="B24" s="4" t="s">
        <v>438</v>
      </c>
      <c r="C24" s="4" t="s">
        <v>439</v>
      </c>
      <c r="D24" s="3" t="s">
        <v>437</v>
      </c>
      <c r="E24" s="5">
        <v>35924</v>
      </c>
      <c r="F24" s="6" t="s">
        <v>440</v>
      </c>
      <c r="G24" s="6" t="s">
        <v>326</v>
      </c>
      <c r="H24" s="7" t="s">
        <v>315</v>
      </c>
      <c r="I24" s="24">
        <v>43634</v>
      </c>
      <c r="J24" s="7" t="s">
        <v>316</v>
      </c>
      <c r="K24" s="7" t="s">
        <v>316</v>
      </c>
      <c r="L24" s="6" t="s">
        <v>317</v>
      </c>
      <c r="M24" s="6"/>
      <c r="N24" s="7" t="s">
        <v>270</v>
      </c>
      <c r="O24" s="6" t="s">
        <v>319</v>
      </c>
      <c r="P24" s="7" t="s">
        <v>231</v>
      </c>
      <c r="Q24" s="7" t="s">
        <v>320</v>
      </c>
      <c r="R24" s="7" t="s">
        <v>441</v>
      </c>
      <c r="S24" s="7"/>
    </row>
    <row r="25" ht="15" spans="1:19">
      <c r="A25" s="3" t="s">
        <v>442</v>
      </c>
      <c r="B25" s="4" t="s">
        <v>443</v>
      </c>
      <c r="C25" s="4" t="s">
        <v>444</v>
      </c>
      <c r="D25" s="3" t="s">
        <v>442</v>
      </c>
      <c r="E25" s="5">
        <v>32875</v>
      </c>
      <c r="F25" s="6" t="s">
        <v>445</v>
      </c>
      <c r="G25" s="6" t="s">
        <v>314</v>
      </c>
      <c r="H25" s="7" t="s">
        <v>315</v>
      </c>
      <c r="I25" s="24">
        <v>43640</v>
      </c>
      <c r="J25" s="7" t="s">
        <v>316</v>
      </c>
      <c r="K25" s="7" t="s">
        <v>316</v>
      </c>
      <c r="L25" s="6" t="s">
        <v>317</v>
      </c>
      <c r="M25" s="6"/>
      <c r="N25" s="7" t="s">
        <v>446</v>
      </c>
      <c r="O25" s="6" t="s">
        <v>319</v>
      </c>
      <c r="P25" s="7" t="s">
        <v>328</v>
      </c>
      <c r="Q25" s="7" t="s">
        <v>320</v>
      </c>
      <c r="R25" s="7" t="s">
        <v>447</v>
      </c>
      <c r="S25" s="7"/>
    </row>
    <row r="26" ht="15" spans="1:19">
      <c r="A26" s="3" t="s">
        <v>448</v>
      </c>
      <c r="B26" s="4" t="s">
        <v>75</v>
      </c>
      <c r="C26" s="4" t="s">
        <v>449</v>
      </c>
      <c r="D26" s="3" t="s">
        <v>448</v>
      </c>
      <c r="E26" s="5">
        <v>35533</v>
      </c>
      <c r="F26" s="6" t="s">
        <v>450</v>
      </c>
      <c r="G26" s="6" t="s">
        <v>314</v>
      </c>
      <c r="H26" s="7" t="s">
        <v>315</v>
      </c>
      <c r="I26" s="24">
        <v>43641</v>
      </c>
      <c r="J26" s="7" t="s">
        <v>316</v>
      </c>
      <c r="K26" s="7" t="s">
        <v>316</v>
      </c>
      <c r="L26" s="6" t="s">
        <v>317</v>
      </c>
      <c r="M26" s="6"/>
      <c r="N26" s="7" t="s">
        <v>270</v>
      </c>
      <c r="O26" s="6" t="s">
        <v>319</v>
      </c>
      <c r="P26" s="7" t="s">
        <v>186</v>
      </c>
      <c r="Q26" s="7" t="s">
        <v>320</v>
      </c>
      <c r="R26" s="7" t="s">
        <v>451</v>
      </c>
      <c r="S26" s="7"/>
    </row>
    <row r="27" ht="15" spans="1:19">
      <c r="A27" s="3" t="s">
        <v>452</v>
      </c>
      <c r="B27" s="4" t="s">
        <v>453</v>
      </c>
      <c r="C27" s="4" t="s">
        <v>454</v>
      </c>
      <c r="D27" s="3" t="s">
        <v>452</v>
      </c>
      <c r="E27" s="5">
        <v>36092</v>
      </c>
      <c r="F27" s="6" t="s">
        <v>455</v>
      </c>
      <c r="G27" s="6" t="s">
        <v>314</v>
      </c>
      <c r="H27" s="7" t="s">
        <v>315</v>
      </c>
      <c r="I27" s="24">
        <v>43647</v>
      </c>
      <c r="J27" s="7" t="s">
        <v>316</v>
      </c>
      <c r="K27" s="7" t="s">
        <v>316</v>
      </c>
      <c r="L27" s="6" t="s">
        <v>317</v>
      </c>
      <c r="M27" s="6"/>
      <c r="N27" s="7" t="s">
        <v>270</v>
      </c>
      <c r="O27" s="6" t="s">
        <v>8</v>
      </c>
      <c r="P27" s="7" t="s">
        <v>244</v>
      </c>
      <c r="Q27" s="7" t="s">
        <v>320</v>
      </c>
      <c r="R27" s="7" t="s">
        <v>456</v>
      </c>
      <c r="S27" s="7"/>
    </row>
    <row r="28" ht="15" spans="1:19">
      <c r="A28" s="3" t="s">
        <v>457</v>
      </c>
      <c r="B28" s="4" t="s">
        <v>76</v>
      </c>
      <c r="C28" s="4" t="s">
        <v>458</v>
      </c>
      <c r="D28" s="3" t="s">
        <v>457</v>
      </c>
      <c r="E28" s="5">
        <v>35552</v>
      </c>
      <c r="F28" s="6" t="s">
        <v>459</v>
      </c>
      <c r="G28" s="6" t="s">
        <v>314</v>
      </c>
      <c r="H28" s="7" t="s">
        <v>315</v>
      </c>
      <c r="I28" s="24">
        <v>43641</v>
      </c>
      <c r="J28" s="7" t="s">
        <v>316</v>
      </c>
      <c r="K28" s="7" t="s">
        <v>316</v>
      </c>
      <c r="L28" s="6" t="s">
        <v>317</v>
      </c>
      <c r="M28" s="6"/>
      <c r="N28" s="7" t="s">
        <v>270</v>
      </c>
      <c r="O28" s="6" t="s">
        <v>319</v>
      </c>
      <c r="P28" s="7" t="s">
        <v>206</v>
      </c>
      <c r="Q28" s="7" t="s">
        <v>320</v>
      </c>
      <c r="R28" s="7" t="s">
        <v>451</v>
      </c>
      <c r="S28" s="7"/>
    </row>
    <row r="29" ht="15" spans="1:19">
      <c r="A29" s="3" t="s">
        <v>460</v>
      </c>
      <c r="B29" s="4" t="s">
        <v>423</v>
      </c>
      <c r="C29" s="4" t="s">
        <v>461</v>
      </c>
      <c r="D29" s="3" t="s">
        <v>460</v>
      </c>
      <c r="E29" s="5">
        <v>34250</v>
      </c>
      <c r="F29" s="6" t="s">
        <v>462</v>
      </c>
      <c r="G29" s="6" t="s">
        <v>314</v>
      </c>
      <c r="H29" s="7" t="s">
        <v>315</v>
      </c>
      <c r="I29" s="24">
        <v>43651</v>
      </c>
      <c r="J29" s="7" t="s">
        <v>316</v>
      </c>
      <c r="K29" s="7" t="s">
        <v>316</v>
      </c>
      <c r="L29" s="6" t="s">
        <v>317</v>
      </c>
      <c r="M29" s="6"/>
      <c r="N29" s="7" t="s">
        <v>327</v>
      </c>
      <c r="O29" s="6" t="s">
        <v>319</v>
      </c>
      <c r="P29" s="7" t="s">
        <v>328</v>
      </c>
      <c r="Q29" s="7" t="s">
        <v>320</v>
      </c>
      <c r="R29" s="7" t="s">
        <v>463</v>
      </c>
      <c r="S29" s="7"/>
    </row>
    <row r="30" ht="15" spans="1:19">
      <c r="A30" s="3" t="s">
        <v>464</v>
      </c>
      <c r="B30" s="4" t="s">
        <v>453</v>
      </c>
      <c r="C30" s="4" t="s">
        <v>465</v>
      </c>
      <c r="D30" s="3" t="s">
        <v>464</v>
      </c>
      <c r="E30" s="5">
        <v>34069</v>
      </c>
      <c r="F30" s="6" t="s">
        <v>466</v>
      </c>
      <c r="G30" s="6" t="s">
        <v>314</v>
      </c>
      <c r="H30" s="7" t="s">
        <v>315</v>
      </c>
      <c r="I30" s="24">
        <v>43652</v>
      </c>
      <c r="J30" s="7" t="s">
        <v>316</v>
      </c>
      <c r="K30" s="7" t="s">
        <v>316</v>
      </c>
      <c r="L30" s="6" t="s">
        <v>317</v>
      </c>
      <c r="M30" s="6"/>
      <c r="N30" s="7" t="s">
        <v>270</v>
      </c>
      <c r="O30" s="6" t="s">
        <v>8</v>
      </c>
      <c r="P30" s="7" t="s">
        <v>251</v>
      </c>
      <c r="Q30" s="7" t="s">
        <v>320</v>
      </c>
      <c r="R30" s="7" t="s">
        <v>467</v>
      </c>
      <c r="S30" s="7"/>
    </row>
    <row r="31" ht="15" spans="1:19">
      <c r="A31" s="3" t="s">
        <v>468</v>
      </c>
      <c r="B31" s="4" t="s">
        <v>63</v>
      </c>
      <c r="C31" s="4" t="s">
        <v>469</v>
      </c>
      <c r="D31" s="3" t="s">
        <v>468</v>
      </c>
      <c r="E31" s="5">
        <v>31320</v>
      </c>
      <c r="F31" s="6" t="s">
        <v>470</v>
      </c>
      <c r="G31" s="6" t="s">
        <v>314</v>
      </c>
      <c r="H31" s="7"/>
      <c r="I31" s="24">
        <v>43655</v>
      </c>
      <c r="J31" s="7" t="s">
        <v>316</v>
      </c>
      <c r="K31" s="7" t="s">
        <v>316</v>
      </c>
      <c r="L31" s="6" t="s">
        <v>317</v>
      </c>
      <c r="M31" s="6"/>
      <c r="N31" s="7" t="s">
        <v>471</v>
      </c>
      <c r="O31" s="6" t="s">
        <v>319</v>
      </c>
      <c r="P31" s="7" t="s">
        <v>411</v>
      </c>
      <c r="Q31" s="7" t="s">
        <v>320</v>
      </c>
      <c r="R31" s="7" t="s">
        <v>472</v>
      </c>
      <c r="S31" s="7"/>
    </row>
    <row r="32" ht="15" spans="1:19">
      <c r="A32" s="3" t="s">
        <v>473</v>
      </c>
      <c r="B32" s="4" t="s">
        <v>96</v>
      </c>
      <c r="C32" s="4" t="s">
        <v>474</v>
      </c>
      <c r="D32" s="3" t="s">
        <v>473</v>
      </c>
      <c r="E32" s="5">
        <v>35889</v>
      </c>
      <c r="F32" s="6" t="s">
        <v>475</v>
      </c>
      <c r="G32" s="14" t="s">
        <v>314</v>
      </c>
      <c r="H32" s="7"/>
      <c r="I32" s="24">
        <v>43662</v>
      </c>
      <c r="J32" s="7" t="s">
        <v>316</v>
      </c>
      <c r="K32" s="7" t="s">
        <v>316</v>
      </c>
      <c r="L32" s="6" t="s">
        <v>317</v>
      </c>
      <c r="M32" s="6"/>
      <c r="N32" s="7" t="s">
        <v>318</v>
      </c>
      <c r="O32" s="14" t="s">
        <v>319</v>
      </c>
      <c r="P32" s="7" t="s">
        <v>178</v>
      </c>
      <c r="Q32" s="7" t="s">
        <v>320</v>
      </c>
      <c r="R32" s="7" t="s">
        <v>476</v>
      </c>
      <c r="S32" s="7"/>
    </row>
    <row r="33" ht="15" spans="1:19">
      <c r="A33" s="3" t="s">
        <v>477</v>
      </c>
      <c r="B33" s="4" t="s">
        <v>478</v>
      </c>
      <c r="C33" s="4" t="s">
        <v>479</v>
      </c>
      <c r="D33" s="3" t="s">
        <v>477</v>
      </c>
      <c r="E33" s="5">
        <v>37407</v>
      </c>
      <c r="F33" s="6" t="s">
        <v>480</v>
      </c>
      <c r="G33" s="14" t="s">
        <v>314</v>
      </c>
      <c r="H33" s="7"/>
      <c r="I33" s="24">
        <v>43663</v>
      </c>
      <c r="J33" s="7" t="s">
        <v>316</v>
      </c>
      <c r="K33" s="7" t="s">
        <v>316</v>
      </c>
      <c r="L33" s="6" t="s">
        <v>317</v>
      </c>
      <c r="M33" s="6"/>
      <c r="N33" s="7" t="s">
        <v>481</v>
      </c>
      <c r="O33" s="14" t="s">
        <v>319</v>
      </c>
      <c r="P33" s="7" t="s">
        <v>328</v>
      </c>
      <c r="Q33" s="7" t="s">
        <v>320</v>
      </c>
      <c r="R33" s="7" t="s">
        <v>482</v>
      </c>
      <c r="S33" s="7"/>
    </row>
    <row r="34" ht="15" spans="1:19">
      <c r="A34" s="3" t="s">
        <v>483</v>
      </c>
      <c r="B34" s="4" t="s">
        <v>484</v>
      </c>
      <c r="C34" s="4" t="s">
        <v>485</v>
      </c>
      <c r="D34" s="3" t="s">
        <v>483</v>
      </c>
      <c r="E34" s="5">
        <v>34361</v>
      </c>
      <c r="F34" s="6" t="s">
        <v>486</v>
      </c>
      <c r="G34" s="6" t="s">
        <v>314</v>
      </c>
      <c r="H34" s="7" t="s">
        <v>315</v>
      </c>
      <c r="I34" s="24">
        <v>43676</v>
      </c>
      <c r="J34" s="7" t="s">
        <v>316</v>
      </c>
      <c r="K34" s="7" t="s">
        <v>316</v>
      </c>
      <c r="L34" s="6" t="s">
        <v>317</v>
      </c>
      <c r="M34" s="6"/>
      <c r="N34" s="7" t="s">
        <v>487</v>
      </c>
      <c r="O34" s="6" t="s">
        <v>319</v>
      </c>
      <c r="P34" s="7" t="s">
        <v>328</v>
      </c>
      <c r="Q34" s="7" t="s">
        <v>320</v>
      </c>
      <c r="R34" s="7" t="s">
        <v>488</v>
      </c>
      <c r="S34" s="7"/>
    </row>
    <row r="35" ht="15" spans="1:19">
      <c r="A35" s="3" t="s">
        <v>489</v>
      </c>
      <c r="B35" s="4" t="s">
        <v>490</v>
      </c>
      <c r="C35" s="4" t="s">
        <v>491</v>
      </c>
      <c r="D35" s="3" t="s">
        <v>489</v>
      </c>
      <c r="E35" s="5">
        <v>32917</v>
      </c>
      <c r="F35" s="6" t="s">
        <v>492</v>
      </c>
      <c r="G35" s="6" t="s">
        <v>314</v>
      </c>
      <c r="H35" s="7" t="s">
        <v>315</v>
      </c>
      <c r="I35" s="24">
        <v>43678</v>
      </c>
      <c r="J35" s="7" t="s">
        <v>316</v>
      </c>
      <c r="K35" s="7" t="s">
        <v>316</v>
      </c>
      <c r="L35" s="6" t="s">
        <v>317</v>
      </c>
      <c r="M35" s="6"/>
      <c r="N35" s="7" t="s">
        <v>493</v>
      </c>
      <c r="O35" s="6" t="s">
        <v>319</v>
      </c>
      <c r="P35" s="7" t="s">
        <v>328</v>
      </c>
      <c r="Q35" s="7" t="s">
        <v>320</v>
      </c>
      <c r="R35" s="7" t="s">
        <v>494</v>
      </c>
      <c r="S35" s="7"/>
    </row>
    <row r="36" ht="15" spans="1:19">
      <c r="A36" s="3" t="s">
        <v>495</v>
      </c>
      <c r="B36" s="4" t="s">
        <v>496</v>
      </c>
      <c r="C36" s="4" t="s">
        <v>497</v>
      </c>
      <c r="D36" s="3" t="s">
        <v>495</v>
      </c>
      <c r="E36" s="5">
        <v>27399</v>
      </c>
      <c r="F36" s="6" t="s">
        <v>498</v>
      </c>
      <c r="G36" s="6" t="s">
        <v>314</v>
      </c>
      <c r="H36" s="7"/>
      <c r="I36" s="24">
        <v>43678</v>
      </c>
      <c r="J36" s="7" t="s">
        <v>316</v>
      </c>
      <c r="K36" s="7" t="s">
        <v>316</v>
      </c>
      <c r="L36" s="6" t="s">
        <v>317</v>
      </c>
      <c r="M36" s="6"/>
      <c r="N36" s="7" t="s">
        <v>493</v>
      </c>
      <c r="O36" s="6" t="s">
        <v>9</v>
      </c>
      <c r="P36" s="7"/>
      <c r="Q36" s="7" t="s">
        <v>320</v>
      </c>
      <c r="R36" s="7" t="s">
        <v>494</v>
      </c>
      <c r="S36" s="7"/>
    </row>
    <row r="37" ht="15" spans="1:19">
      <c r="A37" s="3" t="s">
        <v>499</v>
      </c>
      <c r="B37" s="4" t="s">
        <v>500</v>
      </c>
      <c r="C37" s="4" t="s">
        <v>501</v>
      </c>
      <c r="D37" s="3" t="s">
        <v>499</v>
      </c>
      <c r="E37" s="5">
        <v>32674</v>
      </c>
      <c r="F37" s="6" t="s">
        <v>502</v>
      </c>
      <c r="G37" s="6" t="s">
        <v>314</v>
      </c>
      <c r="H37" s="7" t="s">
        <v>315</v>
      </c>
      <c r="I37" s="24">
        <v>43690</v>
      </c>
      <c r="J37" s="7" t="s">
        <v>316</v>
      </c>
      <c r="K37" s="7" t="s">
        <v>316</v>
      </c>
      <c r="L37" s="6" t="s">
        <v>317</v>
      </c>
      <c r="M37" s="6"/>
      <c r="N37" s="7" t="s">
        <v>404</v>
      </c>
      <c r="O37" s="6" t="s">
        <v>319</v>
      </c>
      <c r="P37" s="7" t="s">
        <v>328</v>
      </c>
      <c r="Q37" s="7" t="s">
        <v>320</v>
      </c>
      <c r="R37" s="7" t="s">
        <v>503</v>
      </c>
      <c r="S37" s="7"/>
    </row>
    <row r="38" ht="15" spans="1:19">
      <c r="A38" s="3" t="s">
        <v>504</v>
      </c>
      <c r="B38" s="4" t="s">
        <v>505</v>
      </c>
      <c r="C38" s="4" t="s">
        <v>506</v>
      </c>
      <c r="D38" s="3" t="s">
        <v>504</v>
      </c>
      <c r="E38" s="5">
        <v>34674</v>
      </c>
      <c r="F38" s="6" t="s">
        <v>507</v>
      </c>
      <c r="G38" s="8" t="s">
        <v>314</v>
      </c>
      <c r="H38" s="7" t="s">
        <v>315</v>
      </c>
      <c r="I38" s="24">
        <v>43722</v>
      </c>
      <c r="J38" s="7" t="s">
        <v>316</v>
      </c>
      <c r="K38" s="7" t="s">
        <v>316</v>
      </c>
      <c r="L38" s="6" t="s">
        <v>317</v>
      </c>
      <c r="M38" s="6"/>
      <c r="N38" s="7" t="s">
        <v>270</v>
      </c>
      <c r="O38" s="8" t="s">
        <v>319</v>
      </c>
      <c r="P38" s="7" t="s">
        <v>122</v>
      </c>
      <c r="Q38" s="7" t="s">
        <v>320</v>
      </c>
      <c r="R38" s="7" t="s">
        <v>508</v>
      </c>
      <c r="S38" s="7"/>
    </row>
    <row r="39" ht="15" spans="1:19">
      <c r="A39" s="3" t="s">
        <v>509</v>
      </c>
      <c r="B39" s="4" t="s">
        <v>70</v>
      </c>
      <c r="C39" s="4" t="s">
        <v>433</v>
      </c>
      <c r="D39" s="3" t="s">
        <v>509</v>
      </c>
      <c r="E39" s="5">
        <v>33840</v>
      </c>
      <c r="F39" s="6" t="s">
        <v>510</v>
      </c>
      <c r="G39" s="8" t="s">
        <v>314</v>
      </c>
      <c r="H39" s="7" t="s">
        <v>315</v>
      </c>
      <c r="I39" s="24">
        <v>43763</v>
      </c>
      <c r="J39" s="7" t="s">
        <v>316</v>
      </c>
      <c r="K39" s="7" t="s">
        <v>316</v>
      </c>
      <c r="L39" s="6" t="s">
        <v>317</v>
      </c>
      <c r="M39" s="6"/>
      <c r="N39" s="7" t="s">
        <v>270</v>
      </c>
      <c r="O39" s="8" t="s">
        <v>319</v>
      </c>
      <c r="P39" s="7" t="s">
        <v>225</v>
      </c>
      <c r="Q39" s="7" t="s">
        <v>320</v>
      </c>
      <c r="R39" s="7" t="s">
        <v>511</v>
      </c>
      <c r="S39" s="7"/>
    </row>
    <row r="40" ht="15" spans="1:19">
      <c r="A40" s="3" t="s">
        <v>512</v>
      </c>
      <c r="B40" s="4" t="s">
        <v>61</v>
      </c>
      <c r="C40" s="4" t="s">
        <v>513</v>
      </c>
      <c r="D40" s="3" t="s">
        <v>512</v>
      </c>
      <c r="E40" s="5">
        <v>33780</v>
      </c>
      <c r="F40" s="6" t="s">
        <v>514</v>
      </c>
      <c r="G40" s="8" t="s">
        <v>314</v>
      </c>
      <c r="H40" s="7" t="s">
        <v>315</v>
      </c>
      <c r="I40" s="24">
        <v>43763</v>
      </c>
      <c r="J40" s="7" t="s">
        <v>316</v>
      </c>
      <c r="K40" s="7" t="s">
        <v>316</v>
      </c>
      <c r="L40" s="6" t="s">
        <v>317</v>
      </c>
      <c r="M40" s="6"/>
      <c r="N40" s="7" t="s">
        <v>487</v>
      </c>
      <c r="O40" s="8" t="s">
        <v>319</v>
      </c>
      <c r="P40" s="7" t="s">
        <v>515</v>
      </c>
      <c r="Q40" s="7" t="s">
        <v>320</v>
      </c>
      <c r="R40" s="7" t="s">
        <v>511</v>
      </c>
      <c r="S40" s="7"/>
    </row>
    <row r="41" ht="15" spans="1:19">
      <c r="A41" s="3" t="s">
        <v>516</v>
      </c>
      <c r="B41" s="4" t="s">
        <v>62</v>
      </c>
      <c r="C41" s="4" t="s">
        <v>517</v>
      </c>
      <c r="D41" s="3" t="s">
        <v>516</v>
      </c>
      <c r="E41" s="5">
        <v>34068</v>
      </c>
      <c r="F41" s="6" t="s">
        <v>518</v>
      </c>
      <c r="G41" s="8" t="s">
        <v>314</v>
      </c>
      <c r="H41" s="7" t="s">
        <v>315</v>
      </c>
      <c r="I41" s="24">
        <v>43781</v>
      </c>
      <c r="J41" s="7" t="s">
        <v>316</v>
      </c>
      <c r="K41" s="7" t="s">
        <v>316</v>
      </c>
      <c r="L41" s="6" t="s">
        <v>317</v>
      </c>
      <c r="M41" s="6"/>
      <c r="N41" s="7" t="s">
        <v>270</v>
      </c>
      <c r="O41" s="26" t="s">
        <v>319</v>
      </c>
      <c r="P41" s="7" t="s">
        <v>179</v>
      </c>
      <c r="Q41" s="7" t="s">
        <v>320</v>
      </c>
      <c r="R41" s="7" t="s">
        <v>519</v>
      </c>
      <c r="S41" s="7"/>
    </row>
    <row r="42" ht="15" spans="1:19">
      <c r="A42" s="3" t="s">
        <v>520</v>
      </c>
      <c r="B42" s="4" t="s">
        <v>521</v>
      </c>
      <c r="C42" s="4" t="s">
        <v>522</v>
      </c>
      <c r="D42" s="3" t="s">
        <v>520</v>
      </c>
      <c r="E42" s="5">
        <v>32978</v>
      </c>
      <c r="F42" s="6" t="s">
        <v>523</v>
      </c>
      <c r="G42" s="8" t="s">
        <v>314</v>
      </c>
      <c r="H42" s="7"/>
      <c r="I42" s="24">
        <v>43777</v>
      </c>
      <c r="J42" s="7" t="s">
        <v>316</v>
      </c>
      <c r="K42" s="7" t="s">
        <v>316</v>
      </c>
      <c r="L42" s="6" t="s">
        <v>317</v>
      </c>
      <c r="M42" s="6"/>
      <c r="N42" s="7" t="s">
        <v>342</v>
      </c>
      <c r="O42" s="26" t="s">
        <v>319</v>
      </c>
      <c r="P42" s="7"/>
      <c r="Q42" s="7" t="s">
        <v>320</v>
      </c>
      <c r="R42" s="7" t="s">
        <v>524</v>
      </c>
      <c r="S42" s="7"/>
    </row>
    <row r="43" ht="15" spans="1:19">
      <c r="A43" s="3" t="s">
        <v>525</v>
      </c>
      <c r="B43" s="4" t="s">
        <v>526</v>
      </c>
      <c r="C43" s="4" t="s">
        <v>527</v>
      </c>
      <c r="D43" s="3" t="s">
        <v>525</v>
      </c>
      <c r="E43" s="5">
        <v>34827</v>
      </c>
      <c r="F43" s="6" t="s">
        <v>528</v>
      </c>
      <c r="G43" s="15" t="s">
        <v>326</v>
      </c>
      <c r="H43" s="7" t="s">
        <v>315</v>
      </c>
      <c r="I43" s="24">
        <v>43796</v>
      </c>
      <c r="J43" s="7" t="s">
        <v>316</v>
      </c>
      <c r="K43" s="7" t="s">
        <v>316</v>
      </c>
      <c r="L43" s="6" t="s">
        <v>317</v>
      </c>
      <c r="M43" s="6"/>
      <c r="N43" s="7" t="s">
        <v>529</v>
      </c>
      <c r="O43" s="26" t="s">
        <v>319</v>
      </c>
      <c r="P43" s="7" t="s">
        <v>328</v>
      </c>
      <c r="Q43" s="7" t="s">
        <v>320</v>
      </c>
      <c r="R43" s="7" t="s">
        <v>530</v>
      </c>
      <c r="S43" s="7"/>
    </row>
    <row r="44" ht="15" spans="1:19">
      <c r="A44" s="3" t="s">
        <v>531</v>
      </c>
      <c r="B44" s="4" t="s">
        <v>97</v>
      </c>
      <c r="C44" s="4" t="s">
        <v>532</v>
      </c>
      <c r="D44" s="3" t="s">
        <v>531</v>
      </c>
      <c r="E44" s="5">
        <v>35816</v>
      </c>
      <c r="F44" s="6" t="s">
        <v>533</v>
      </c>
      <c r="G44" s="15" t="s">
        <v>326</v>
      </c>
      <c r="H44" s="7" t="s">
        <v>315</v>
      </c>
      <c r="I44" s="24">
        <v>43802</v>
      </c>
      <c r="J44" s="7" t="s">
        <v>316</v>
      </c>
      <c r="K44" s="7" t="s">
        <v>316</v>
      </c>
      <c r="L44" s="6" t="s">
        <v>317</v>
      </c>
      <c r="M44" s="6"/>
      <c r="N44" s="7" t="s">
        <v>270</v>
      </c>
      <c r="O44" s="26" t="s">
        <v>319</v>
      </c>
      <c r="P44" s="7" t="s">
        <v>166</v>
      </c>
      <c r="Q44" s="7" t="s">
        <v>320</v>
      </c>
      <c r="R44" s="7" t="s">
        <v>534</v>
      </c>
      <c r="S44" s="7"/>
    </row>
    <row r="45" ht="15" spans="1:19">
      <c r="A45" s="3" t="s">
        <v>535</v>
      </c>
      <c r="B45" s="4" t="s">
        <v>78</v>
      </c>
      <c r="C45" s="4" t="s">
        <v>388</v>
      </c>
      <c r="D45" s="3" t="s">
        <v>535</v>
      </c>
      <c r="E45" s="5">
        <v>35391</v>
      </c>
      <c r="F45" s="6" t="s">
        <v>536</v>
      </c>
      <c r="G45" s="15" t="s">
        <v>326</v>
      </c>
      <c r="H45" s="7" t="s">
        <v>315</v>
      </c>
      <c r="I45" s="24">
        <v>43803</v>
      </c>
      <c r="J45" s="7" t="s">
        <v>316</v>
      </c>
      <c r="K45" s="7" t="s">
        <v>316</v>
      </c>
      <c r="L45" s="6" t="s">
        <v>317</v>
      </c>
      <c r="M45" s="6"/>
      <c r="N45" s="7" t="s">
        <v>270</v>
      </c>
      <c r="O45" s="26" t="s">
        <v>319</v>
      </c>
      <c r="P45" s="7" t="s">
        <v>117</v>
      </c>
      <c r="Q45" s="7" t="s">
        <v>320</v>
      </c>
      <c r="R45" s="7" t="s">
        <v>537</v>
      </c>
      <c r="S45" s="7"/>
    </row>
    <row r="46" ht="15" spans="1:19">
      <c r="A46" s="3" t="s">
        <v>538</v>
      </c>
      <c r="B46" s="4" t="s">
        <v>539</v>
      </c>
      <c r="C46" s="4" t="s">
        <v>540</v>
      </c>
      <c r="D46" s="3" t="s">
        <v>538</v>
      </c>
      <c r="E46" s="5">
        <v>28161</v>
      </c>
      <c r="F46" s="6" t="s">
        <v>541</v>
      </c>
      <c r="G46" s="8" t="s">
        <v>314</v>
      </c>
      <c r="H46" s="7" t="s">
        <v>315</v>
      </c>
      <c r="I46" s="24">
        <v>43808</v>
      </c>
      <c r="J46" s="7" t="s">
        <v>316</v>
      </c>
      <c r="K46" s="7" t="s">
        <v>316</v>
      </c>
      <c r="L46" s="6" t="s">
        <v>317</v>
      </c>
      <c r="M46" s="6"/>
      <c r="N46" s="7" t="s">
        <v>270</v>
      </c>
      <c r="O46" s="26" t="s">
        <v>9</v>
      </c>
      <c r="P46" s="7" t="s">
        <v>261</v>
      </c>
      <c r="Q46" s="7" t="s">
        <v>320</v>
      </c>
      <c r="R46" s="7" t="s">
        <v>542</v>
      </c>
      <c r="S46" s="7"/>
    </row>
    <row r="47" ht="15" spans="1:19">
      <c r="A47" s="3" t="s">
        <v>543</v>
      </c>
      <c r="B47" s="4" t="s">
        <v>544</v>
      </c>
      <c r="C47" s="4" t="s">
        <v>545</v>
      </c>
      <c r="D47" s="3" t="s">
        <v>543</v>
      </c>
      <c r="E47" s="5">
        <v>33777</v>
      </c>
      <c r="F47" s="6" t="s">
        <v>546</v>
      </c>
      <c r="G47" s="8" t="s">
        <v>314</v>
      </c>
      <c r="H47" s="7" t="s">
        <v>315</v>
      </c>
      <c r="I47" s="24">
        <v>43812</v>
      </c>
      <c r="J47" s="7" t="s">
        <v>316</v>
      </c>
      <c r="K47" s="7" t="s">
        <v>316</v>
      </c>
      <c r="L47" s="6" t="s">
        <v>317</v>
      </c>
      <c r="M47" s="6"/>
      <c r="N47" s="7" t="s">
        <v>270</v>
      </c>
      <c r="O47" s="26" t="s">
        <v>319</v>
      </c>
      <c r="P47" s="7" t="s">
        <v>219</v>
      </c>
      <c r="Q47" s="7" t="s">
        <v>320</v>
      </c>
      <c r="R47" s="7" t="s">
        <v>547</v>
      </c>
      <c r="S47" s="7"/>
    </row>
    <row r="48" ht="15" spans="1:19">
      <c r="A48" s="3" t="s">
        <v>548</v>
      </c>
      <c r="B48" s="4" t="s">
        <v>549</v>
      </c>
      <c r="C48" s="4" t="s">
        <v>90</v>
      </c>
      <c r="D48" s="3" t="s">
        <v>548</v>
      </c>
      <c r="E48" s="5">
        <v>35549</v>
      </c>
      <c r="F48" s="6" t="s">
        <v>550</v>
      </c>
      <c r="G48" s="8" t="s">
        <v>314</v>
      </c>
      <c r="H48" s="7" t="s">
        <v>315</v>
      </c>
      <c r="I48" s="24">
        <v>43815</v>
      </c>
      <c r="J48" s="7" t="s">
        <v>316</v>
      </c>
      <c r="K48" s="7" t="s">
        <v>316</v>
      </c>
      <c r="L48" s="6" t="s">
        <v>317</v>
      </c>
      <c r="M48" s="6"/>
      <c r="N48" s="7" t="s">
        <v>270</v>
      </c>
      <c r="O48" s="26" t="s">
        <v>9</v>
      </c>
      <c r="P48" s="7" t="s">
        <v>263</v>
      </c>
      <c r="Q48" s="7" t="s">
        <v>320</v>
      </c>
      <c r="R48" s="7" t="s">
        <v>551</v>
      </c>
      <c r="S48" s="7"/>
    </row>
    <row r="49" ht="15" spans="1:19">
      <c r="A49" s="3" t="s">
        <v>552</v>
      </c>
      <c r="B49" s="4" t="s">
        <v>74</v>
      </c>
      <c r="C49" s="4" t="s">
        <v>553</v>
      </c>
      <c r="D49" s="3" t="s">
        <v>552</v>
      </c>
      <c r="E49" s="5">
        <v>34851</v>
      </c>
      <c r="F49" s="6" t="s">
        <v>554</v>
      </c>
      <c r="G49" s="8" t="s">
        <v>314</v>
      </c>
      <c r="H49" s="7" t="s">
        <v>315</v>
      </c>
      <c r="I49" s="24">
        <v>43812</v>
      </c>
      <c r="J49" s="7" t="s">
        <v>316</v>
      </c>
      <c r="K49" s="7" t="s">
        <v>316</v>
      </c>
      <c r="L49" s="6" t="s">
        <v>317</v>
      </c>
      <c r="M49" s="6"/>
      <c r="N49" s="7" t="s">
        <v>270</v>
      </c>
      <c r="O49" s="6" t="s">
        <v>9</v>
      </c>
      <c r="P49" s="7" t="s">
        <v>259</v>
      </c>
      <c r="Q49" s="7" t="s">
        <v>320</v>
      </c>
      <c r="R49" s="7" t="s">
        <v>547</v>
      </c>
      <c r="S49" s="7"/>
    </row>
    <row r="50" ht="15" spans="1:19">
      <c r="A50" s="3" t="s">
        <v>555</v>
      </c>
      <c r="B50" s="4" t="s">
        <v>87</v>
      </c>
      <c r="C50" s="4" t="s">
        <v>556</v>
      </c>
      <c r="D50" s="3" t="s">
        <v>555</v>
      </c>
      <c r="E50" s="5">
        <v>34240</v>
      </c>
      <c r="F50" s="6" t="s">
        <v>557</v>
      </c>
      <c r="G50" s="8" t="s">
        <v>314</v>
      </c>
      <c r="H50" s="7" t="s">
        <v>315</v>
      </c>
      <c r="I50" s="24">
        <v>43843</v>
      </c>
      <c r="J50" s="7" t="s">
        <v>316</v>
      </c>
      <c r="K50" s="7" t="s">
        <v>316</v>
      </c>
      <c r="L50" s="6" t="s">
        <v>317</v>
      </c>
      <c r="M50" s="6"/>
      <c r="N50" s="7" t="s">
        <v>270</v>
      </c>
      <c r="O50" s="26" t="s">
        <v>319</v>
      </c>
      <c r="P50" s="7" t="s">
        <v>143</v>
      </c>
      <c r="Q50" s="7" t="s">
        <v>320</v>
      </c>
      <c r="R50" s="7" t="s">
        <v>558</v>
      </c>
      <c r="S50" s="7"/>
    </row>
    <row r="51" ht="15" spans="1:19">
      <c r="A51" s="3" t="s">
        <v>559</v>
      </c>
      <c r="B51" s="4" t="s">
        <v>560</v>
      </c>
      <c r="C51" s="4" t="s">
        <v>561</v>
      </c>
      <c r="D51" s="3" t="s">
        <v>559</v>
      </c>
      <c r="E51" s="5">
        <v>34582</v>
      </c>
      <c r="F51" s="6" t="s">
        <v>562</v>
      </c>
      <c r="G51" s="8" t="s">
        <v>314</v>
      </c>
      <c r="H51" s="7" t="s">
        <v>315</v>
      </c>
      <c r="I51" s="24">
        <v>43800</v>
      </c>
      <c r="J51" s="7" t="s">
        <v>316</v>
      </c>
      <c r="K51" s="7" t="s">
        <v>316</v>
      </c>
      <c r="L51" s="6" t="s">
        <v>317</v>
      </c>
      <c r="M51" s="6"/>
      <c r="N51" s="7" t="s">
        <v>563</v>
      </c>
      <c r="O51" s="26" t="s">
        <v>319</v>
      </c>
      <c r="P51" s="7" t="s">
        <v>328</v>
      </c>
      <c r="Q51" s="7" t="s">
        <v>320</v>
      </c>
      <c r="R51" s="7" t="s">
        <v>564</v>
      </c>
      <c r="S51" s="7"/>
    </row>
    <row r="52" ht="15" spans="1:19">
      <c r="A52" s="3" t="s">
        <v>565</v>
      </c>
      <c r="B52" s="4" t="s">
        <v>566</v>
      </c>
      <c r="C52" s="4" t="s">
        <v>567</v>
      </c>
      <c r="D52" s="3" t="s">
        <v>565</v>
      </c>
      <c r="E52" s="5">
        <v>34064</v>
      </c>
      <c r="F52" s="6" t="s">
        <v>568</v>
      </c>
      <c r="G52" s="8" t="s">
        <v>314</v>
      </c>
      <c r="H52" s="7" t="s">
        <v>315</v>
      </c>
      <c r="I52" s="24">
        <v>43836</v>
      </c>
      <c r="J52" s="7" t="s">
        <v>316</v>
      </c>
      <c r="K52" s="7" t="s">
        <v>316</v>
      </c>
      <c r="L52" s="6" t="s">
        <v>317</v>
      </c>
      <c r="M52" s="6"/>
      <c r="N52" s="7" t="s">
        <v>270</v>
      </c>
      <c r="O52" s="26" t="s">
        <v>319</v>
      </c>
      <c r="P52" s="7" t="s">
        <v>134</v>
      </c>
      <c r="Q52" s="7" t="s">
        <v>320</v>
      </c>
      <c r="R52" s="7" t="s">
        <v>569</v>
      </c>
      <c r="S52" s="7"/>
    </row>
    <row r="53" ht="15" spans="1:19">
      <c r="A53" s="3" t="s">
        <v>570</v>
      </c>
      <c r="B53" s="4" t="s">
        <v>571</v>
      </c>
      <c r="C53" s="4" t="s">
        <v>458</v>
      </c>
      <c r="D53" s="3" t="s">
        <v>570</v>
      </c>
      <c r="E53" s="5">
        <v>34663</v>
      </c>
      <c r="F53" s="6" t="s">
        <v>572</v>
      </c>
      <c r="G53" s="8" t="s">
        <v>314</v>
      </c>
      <c r="H53" s="7" t="s">
        <v>315</v>
      </c>
      <c r="I53" s="24">
        <v>43837</v>
      </c>
      <c r="J53" s="7" t="s">
        <v>316</v>
      </c>
      <c r="K53" s="7" t="s">
        <v>316</v>
      </c>
      <c r="L53" s="6" t="s">
        <v>317</v>
      </c>
      <c r="M53" s="6"/>
      <c r="N53" s="7" t="s">
        <v>270</v>
      </c>
      <c r="O53" s="26" t="s">
        <v>319</v>
      </c>
      <c r="P53" s="7" t="s">
        <v>195</v>
      </c>
      <c r="Q53" s="7" t="s">
        <v>320</v>
      </c>
      <c r="R53" s="7" t="s">
        <v>573</v>
      </c>
      <c r="S53" s="7"/>
    </row>
    <row r="54" ht="15" spans="1:19">
      <c r="A54" s="3" t="s">
        <v>574</v>
      </c>
      <c r="B54" s="4" t="s">
        <v>575</v>
      </c>
      <c r="C54" s="4" t="s">
        <v>95</v>
      </c>
      <c r="D54" s="3" t="s">
        <v>574</v>
      </c>
      <c r="E54" s="5">
        <v>34936</v>
      </c>
      <c r="F54" s="16" t="s">
        <v>576</v>
      </c>
      <c r="G54" s="8" t="s">
        <v>314</v>
      </c>
      <c r="H54" s="7" t="s">
        <v>315</v>
      </c>
      <c r="I54" s="24">
        <v>43826</v>
      </c>
      <c r="J54" s="7" t="s">
        <v>316</v>
      </c>
      <c r="K54" s="7" t="s">
        <v>316</v>
      </c>
      <c r="L54" s="6" t="s">
        <v>317</v>
      </c>
      <c r="M54" s="6"/>
      <c r="N54" s="7" t="s">
        <v>270</v>
      </c>
      <c r="O54" s="26" t="s">
        <v>9</v>
      </c>
      <c r="P54" s="7" t="s">
        <v>265</v>
      </c>
      <c r="Q54" s="7" t="s">
        <v>320</v>
      </c>
      <c r="R54" s="7" t="s">
        <v>577</v>
      </c>
      <c r="S54" s="7"/>
    </row>
    <row r="55" ht="15" spans="1:19">
      <c r="A55" s="17" t="s">
        <v>578</v>
      </c>
      <c r="B55" s="4" t="s">
        <v>52</v>
      </c>
      <c r="C55" s="4" t="s">
        <v>579</v>
      </c>
      <c r="D55" s="17" t="s">
        <v>578</v>
      </c>
      <c r="E55" s="5">
        <v>33298</v>
      </c>
      <c r="F55" s="6" t="s">
        <v>580</v>
      </c>
      <c r="G55" s="8" t="s">
        <v>314</v>
      </c>
      <c r="H55" s="7" t="s">
        <v>315</v>
      </c>
      <c r="I55" s="24">
        <v>43865</v>
      </c>
      <c r="J55" s="7" t="s">
        <v>316</v>
      </c>
      <c r="K55" s="7" t="s">
        <v>316</v>
      </c>
      <c r="L55" s="6" t="s">
        <v>317</v>
      </c>
      <c r="M55" s="6"/>
      <c r="N55" s="7" t="s">
        <v>581</v>
      </c>
      <c r="O55" s="26" t="s">
        <v>319</v>
      </c>
      <c r="P55" s="7" t="s">
        <v>328</v>
      </c>
      <c r="Q55" s="7" t="s">
        <v>320</v>
      </c>
      <c r="R55" s="7" t="s">
        <v>582</v>
      </c>
      <c r="S55" s="7"/>
    </row>
    <row r="56" ht="15" spans="1:19">
      <c r="A56" s="18" t="s">
        <v>583</v>
      </c>
      <c r="B56" s="4" t="s">
        <v>584</v>
      </c>
      <c r="C56" s="4" t="s">
        <v>585</v>
      </c>
      <c r="D56" s="18" t="s">
        <v>583</v>
      </c>
      <c r="E56" s="5">
        <v>32919</v>
      </c>
      <c r="F56" s="6" t="s">
        <v>586</v>
      </c>
      <c r="G56" s="8" t="s">
        <v>314</v>
      </c>
      <c r="H56" s="7" t="s">
        <v>315</v>
      </c>
      <c r="I56" s="24">
        <v>43878</v>
      </c>
      <c r="J56" s="7" t="s">
        <v>316</v>
      </c>
      <c r="K56" s="7" t="s">
        <v>316</v>
      </c>
      <c r="L56" s="6" t="s">
        <v>317</v>
      </c>
      <c r="M56" s="6"/>
      <c r="N56" s="7" t="s">
        <v>270</v>
      </c>
      <c r="O56" s="8" t="s">
        <v>8</v>
      </c>
      <c r="P56" s="7" t="s">
        <v>247</v>
      </c>
      <c r="Q56" s="7" t="s">
        <v>320</v>
      </c>
      <c r="R56" s="7" t="s">
        <v>587</v>
      </c>
      <c r="S56" s="7"/>
    </row>
    <row r="57" ht="15" spans="1:19">
      <c r="A57" s="19" t="s">
        <v>588</v>
      </c>
      <c r="B57" s="4" t="s">
        <v>51</v>
      </c>
      <c r="C57" s="4" t="s">
        <v>589</v>
      </c>
      <c r="D57" s="19" t="s">
        <v>588</v>
      </c>
      <c r="E57" s="5">
        <v>35191</v>
      </c>
      <c r="F57" s="6" t="s">
        <v>590</v>
      </c>
      <c r="G57" s="20" t="s">
        <v>314</v>
      </c>
      <c r="H57" s="7" t="s">
        <v>315</v>
      </c>
      <c r="I57" s="24">
        <v>43883</v>
      </c>
      <c r="J57" s="7" t="s">
        <v>316</v>
      </c>
      <c r="K57" s="7" t="s">
        <v>316</v>
      </c>
      <c r="L57" s="27" t="s">
        <v>317</v>
      </c>
      <c r="M57" s="27"/>
      <c r="N57" s="7" t="s">
        <v>270</v>
      </c>
      <c r="O57" s="26" t="s">
        <v>319</v>
      </c>
      <c r="P57" s="7" t="s">
        <v>119</v>
      </c>
      <c r="Q57" s="7" t="s">
        <v>320</v>
      </c>
      <c r="R57" s="7" t="s">
        <v>591</v>
      </c>
      <c r="S57" s="7"/>
    </row>
    <row r="58" ht="15" spans="1:19">
      <c r="A58" s="19" t="s">
        <v>592</v>
      </c>
      <c r="B58" s="4" t="s">
        <v>593</v>
      </c>
      <c r="C58" s="4" t="s">
        <v>594</v>
      </c>
      <c r="D58" s="19" t="s">
        <v>592</v>
      </c>
      <c r="E58" s="5">
        <v>33599</v>
      </c>
      <c r="F58" s="6" t="s">
        <v>595</v>
      </c>
      <c r="G58" s="20" t="s">
        <v>326</v>
      </c>
      <c r="H58" s="7" t="s">
        <v>315</v>
      </c>
      <c r="I58" s="24">
        <v>43885</v>
      </c>
      <c r="J58" s="7" t="s">
        <v>316</v>
      </c>
      <c r="K58" s="7" t="s">
        <v>316</v>
      </c>
      <c r="L58" s="27" t="s">
        <v>317</v>
      </c>
      <c r="M58" s="27"/>
      <c r="N58" s="7" t="s">
        <v>404</v>
      </c>
      <c r="O58" s="26" t="s">
        <v>319</v>
      </c>
      <c r="P58" s="7" t="s">
        <v>328</v>
      </c>
      <c r="Q58" s="7" t="s">
        <v>320</v>
      </c>
      <c r="R58" s="7" t="s">
        <v>596</v>
      </c>
      <c r="S58" s="7"/>
    </row>
    <row r="59" ht="15" spans="1:19">
      <c r="A59" s="19" t="s">
        <v>597</v>
      </c>
      <c r="B59" s="4" t="s">
        <v>598</v>
      </c>
      <c r="C59" s="4" t="s">
        <v>599</v>
      </c>
      <c r="D59" s="19" t="s">
        <v>597</v>
      </c>
      <c r="E59" s="5">
        <v>35900</v>
      </c>
      <c r="F59" s="16" t="s">
        <v>600</v>
      </c>
      <c r="G59" s="20" t="s">
        <v>314</v>
      </c>
      <c r="H59" s="7"/>
      <c r="I59" s="24">
        <v>43906</v>
      </c>
      <c r="J59" s="7" t="s">
        <v>316</v>
      </c>
      <c r="K59" s="7" t="s">
        <v>316</v>
      </c>
      <c r="L59" s="27" t="s">
        <v>317</v>
      </c>
      <c r="M59" s="27"/>
      <c r="N59" s="7" t="s">
        <v>270</v>
      </c>
      <c r="O59" s="26" t="s">
        <v>319</v>
      </c>
      <c r="P59" s="7" t="s">
        <v>141</v>
      </c>
      <c r="Q59" s="7" t="s">
        <v>320</v>
      </c>
      <c r="R59" s="7" t="s">
        <v>601</v>
      </c>
      <c r="S59" s="7"/>
    </row>
    <row r="60" ht="15" spans="1:19">
      <c r="A60" s="19" t="s">
        <v>602</v>
      </c>
      <c r="B60" s="8" t="s">
        <v>68</v>
      </c>
      <c r="C60" s="4"/>
      <c r="D60" s="19" t="s">
        <v>602</v>
      </c>
      <c r="E60" s="5">
        <v>35180</v>
      </c>
      <c r="F60" s="21" t="s">
        <v>603</v>
      </c>
      <c r="G60" s="8" t="s">
        <v>314</v>
      </c>
      <c r="H60" s="7"/>
      <c r="I60" s="24">
        <v>43907</v>
      </c>
      <c r="J60" s="7" t="s">
        <v>316</v>
      </c>
      <c r="K60" s="7" t="s">
        <v>316</v>
      </c>
      <c r="L60" s="27" t="s">
        <v>317</v>
      </c>
      <c r="M60" s="27"/>
      <c r="N60" s="7" t="s">
        <v>471</v>
      </c>
      <c r="O60" s="8" t="s">
        <v>319</v>
      </c>
      <c r="P60" s="7"/>
      <c r="Q60" s="7" t="s">
        <v>320</v>
      </c>
      <c r="R60" s="7" t="s">
        <v>604</v>
      </c>
      <c r="S60" s="7"/>
    </row>
    <row r="61" ht="15" spans="1:19">
      <c r="A61" s="19" t="s">
        <v>605</v>
      </c>
      <c r="B61" s="4" t="s">
        <v>53</v>
      </c>
      <c r="C61" s="4" t="s">
        <v>606</v>
      </c>
      <c r="D61" s="19" t="s">
        <v>605</v>
      </c>
      <c r="E61" s="5">
        <v>35660</v>
      </c>
      <c r="F61" s="16" t="s">
        <v>607</v>
      </c>
      <c r="G61" s="8" t="s">
        <v>314</v>
      </c>
      <c r="H61" s="7"/>
      <c r="I61" s="24">
        <v>43913</v>
      </c>
      <c r="J61" s="7" t="s">
        <v>316</v>
      </c>
      <c r="K61" s="7" t="s">
        <v>316</v>
      </c>
      <c r="L61" s="27" t="s">
        <v>317</v>
      </c>
      <c r="M61" s="27"/>
      <c r="N61" s="7" t="s">
        <v>270</v>
      </c>
      <c r="O61" s="8" t="s">
        <v>319</v>
      </c>
      <c r="P61" s="7" t="s">
        <v>229</v>
      </c>
      <c r="Q61" s="7" t="s">
        <v>320</v>
      </c>
      <c r="R61" s="7" t="s">
        <v>608</v>
      </c>
      <c r="S61" s="7"/>
    </row>
    <row r="62" ht="15" spans="1:19">
      <c r="A62" s="19" t="s">
        <v>609</v>
      </c>
      <c r="B62" s="4" t="s">
        <v>610</v>
      </c>
      <c r="C62" s="4" t="s">
        <v>611</v>
      </c>
      <c r="D62" s="19" t="s">
        <v>609</v>
      </c>
      <c r="E62" s="5">
        <v>29517</v>
      </c>
      <c r="F62" s="16" t="s">
        <v>612</v>
      </c>
      <c r="G62" s="8" t="s">
        <v>314</v>
      </c>
      <c r="H62" s="7"/>
      <c r="I62" s="24">
        <v>43913</v>
      </c>
      <c r="J62" s="7" t="s">
        <v>316</v>
      </c>
      <c r="K62" s="7" t="s">
        <v>316</v>
      </c>
      <c r="L62" s="27" t="s">
        <v>317</v>
      </c>
      <c r="M62" s="27"/>
      <c r="N62" s="7" t="s">
        <v>105</v>
      </c>
      <c r="O62" s="8" t="s">
        <v>319</v>
      </c>
      <c r="P62" s="7" t="s">
        <v>201</v>
      </c>
      <c r="Q62" s="7" t="s">
        <v>320</v>
      </c>
      <c r="R62" s="7" t="s">
        <v>608</v>
      </c>
      <c r="S62" s="7"/>
    </row>
    <row r="63" ht="15" spans="1:19">
      <c r="A63" s="19" t="s">
        <v>613</v>
      </c>
      <c r="B63" s="4" t="s">
        <v>80</v>
      </c>
      <c r="C63" s="4" t="s">
        <v>453</v>
      </c>
      <c r="D63" s="19" t="s">
        <v>613</v>
      </c>
      <c r="E63" s="5">
        <v>35357</v>
      </c>
      <c r="F63" s="16" t="s">
        <v>614</v>
      </c>
      <c r="G63" s="8" t="s">
        <v>314</v>
      </c>
      <c r="H63" s="7"/>
      <c r="I63" s="24">
        <v>43913</v>
      </c>
      <c r="J63" s="7" t="s">
        <v>316</v>
      </c>
      <c r="K63" s="7" t="s">
        <v>316</v>
      </c>
      <c r="L63" s="27" t="s">
        <v>317</v>
      </c>
      <c r="M63" s="27"/>
      <c r="N63" s="7" t="s">
        <v>105</v>
      </c>
      <c r="O63" s="8" t="s">
        <v>319</v>
      </c>
      <c r="P63" s="7" t="s">
        <v>146</v>
      </c>
      <c r="Q63" s="7" t="s">
        <v>320</v>
      </c>
      <c r="R63" s="7" t="s">
        <v>608</v>
      </c>
      <c r="S63" s="7"/>
    </row>
    <row r="64" ht="15" spans="1:19">
      <c r="A64" s="19" t="s">
        <v>615</v>
      </c>
      <c r="B64" s="4" t="s">
        <v>616</v>
      </c>
      <c r="C64" s="4" t="s">
        <v>485</v>
      </c>
      <c r="D64" s="19" t="s">
        <v>615</v>
      </c>
      <c r="E64" s="5">
        <v>33655</v>
      </c>
      <c r="F64" s="6" t="s">
        <v>617</v>
      </c>
      <c r="G64" s="8" t="s">
        <v>314</v>
      </c>
      <c r="H64" s="7"/>
      <c r="I64" s="24">
        <v>43936</v>
      </c>
      <c r="J64" s="7" t="s">
        <v>316</v>
      </c>
      <c r="K64" s="7" t="s">
        <v>316</v>
      </c>
      <c r="L64" s="27" t="s">
        <v>317</v>
      </c>
      <c r="M64" s="27"/>
      <c r="N64" s="7" t="s">
        <v>105</v>
      </c>
      <c r="O64" s="26" t="s">
        <v>319</v>
      </c>
      <c r="P64" s="7" t="s">
        <v>162</v>
      </c>
      <c r="Q64" s="7" t="s">
        <v>320</v>
      </c>
      <c r="R64" s="7" t="s">
        <v>618</v>
      </c>
      <c r="S64" s="7"/>
    </row>
    <row r="65" ht="15" spans="1:19">
      <c r="A65" s="19" t="s">
        <v>619</v>
      </c>
      <c r="B65" s="4" t="s">
        <v>620</v>
      </c>
      <c r="C65" s="4" t="s">
        <v>621</v>
      </c>
      <c r="D65" s="19" t="s">
        <v>619</v>
      </c>
      <c r="E65" s="5">
        <v>35927</v>
      </c>
      <c r="F65" s="16" t="s">
        <v>622</v>
      </c>
      <c r="G65" s="8" t="s">
        <v>314</v>
      </c>
      <c r="H65" s="7"/>
      <c r="I65" s="24">
        <v>43935</v>
      </c>
      <c r="J65" s="7" t="s">
        <v>316</v>
      </c>
      <c r="K65" s="7" t="s">
        <v>316</v>
      </c>
      <c r="L65" s="27" t="s">
        <v>317</v>
      </c>
      <c r="M65" s="27"/>
      <c r="N65" s="7" t="s">
        <v>270</v>
      </c>
      <c r="O65" s="26" t="s">
        <v>319</v>
      </c>
      <c r="P65" s="7" t="s">
        <v>150</v>
      </c>
      <c r="Q65" s="7" t="s">
        <v>320</v>
      </c>
      <c r="R65" s="7" t="s">
        <v>623</v>
      </c>
      <c r="S65" s="7"/>
    </row>
    <row r="66" ht="15" spans="1:19">
      <c r="A66" s="19" t="s">
        <v>624</v>
      </c>
      <c r="B66" s="4" t="s">
        <v>625</v>
      </c>
      <c r="C66" s="4" t="s">
        <v>626</v>
      </c>
      <c r="D66" s="19" t="s">
        <v>624</v>
      </c>
      <c r="E66" s="5">
        <v>34856</v>
      </c>
      <c r="F66" s="29" t="s">
        <v>627</v>
      </c>
      <c r="G66" s="30" t="s">
        <v>314</v>
      </c>
      <c r="H66" s="7" t="s">
        <v>315</v>
      </c>
      <c r="I66" s="24">
        <v>43945</v>
      </c>
      <c r="J66" s="7" t="s">
        <v>316</v>
      </c>
      <c r="K66" s="7" t="s">
        <v>316</v>
      </c>
      <c r="L66" s="27" t="s">
        <v>317</v>
      </c>
      <c r="M66" s="27"/>
      <c r="N66" s="7" t="s">
        <v>270</v>
      </c>
      <c r="O66" s="26" t="s">
        <v>319</v>
      </c>
      <c r="P66" s="7"/>
      <c r="Q66" s="7" t="s">
        <v>320</v>
      </c>
      <c r="R66" s="7" t="s">
        <v>628</v>
      </c>
      <c r="S66" s="7"/>
    </row>
    <row r="67" ht="15" spans="1:19">
      <c r="A67" s="19" t="s">
        <v>629</v>
      </c>
      <c r="B67" s="4" t="s">
        <v>630</v>
      </c>
      <c r="C67" s="4" t="s">
        <v>497</v>
      </c>
      <c r="D67" s="19" t="s">
        <v>629</v>
      </c>
      <c r="E67" s="5" t="s">
        <v>631</v>
      </c>
      <c r="F67" s="29" t="s">
        <v>632</v>
      </c>
      <c r="G67" s="30" t="s">
        <v>314</v>
      </c>
      <c r="H67" s="7" t="s">
        <v>315</v>
      </c>
      <c r="I67" s="24">
        <v>43963</v>
      </c>
      <c r="J67" s="7" t="s">
        <v>316</v>
      </c>
      <c r="K67" s="7" t="s">
        <v>316</v>
      </c>
      <c r="L67" s="27" t="s">
        <v>317</v>
      </c>
      <c r="M67" s="27"/>
      <c r="N67" s="7" t="s">
        <v>270</v>
      </c>
      <c r="O67" s="26" t="s">
        <v>319</v>
      </c>
      <c r="P67" s="7"/>
      <c r="Q67" s="7" t="s">
        <v>320</v>
      </c>
      <c r="R67" s="7" t="s">
        <v>633</v>
      </c>
      <c r="S67" s="7"/>
    </row>
    <row r="68" ht="15" spans="1:19">
      <c r="A68" s="19" t="s">
        <v>634</v>
      </c>
      <c r="B68" s="31" t="s">
        <v>635</v>
      </c>
      <c r="C68" s="7" t="s">
        <v>636</v>
      </c>
      <c r="D68" s="19" t="s">
        <v>634</v>
      </c>
      <c r="E68" s="5">
        <v>34347</v>
      </c>
      <c r="F68" s="29" t="s">
        <v>637</v>
      </c>
      <c r="G68" s="30" t="s">
        <v>314</v>
      </c>
      <c r="H68" s="7" t="s">
        <v>315</v>
      </c>
      <c r="I68" s="24">
        <v>43966</v>
      </c>
      <c r="J68" s="7" t="s">
        <v>316</v>
      </c>
      <c r="K68" s="7" t="s">
        <v>316</v>
      </c>
      <c r="L68" s="27" t="s">
        <v>317</v>
      </c>
      <c r="M68" s="27"/>
      <c r="N68" s="7" t="s">
        <v>270</v>
      </c>
      <c r="O68" s="26" t="s">
        <v>319</v>
      </c>
      <c r="P68" s="7"/>
      <c r="Q68" s="7" t="s">
        <v>320</v>
      </c>
      <c r="R68" s="7" t="s">
        <v>638</v>
      </c>
      <c r="S68" s="7"/>
    </row>
    <row r="69" ht="15" spans="1:19">
      <c r="A69" s="19" t="s">
        <v>639</v>
      </c>
      <c r="B69" s="32" t="s">
        <v>640</v>
      </c>
      <c r="C69" s="7" t="s">
        <v>641</v>
      </c>
      <c r="D69" s="19" t="s">
        <v>639</v>
      </c>
      <c r="E69" s="5">
        <v>35334</v>
      </c>
      <c r="F69" s="29" t="s">
        <v>642</v>
      </c>
      <c r="G69" s="30" t="s">
        <v>314</v>
      </c>
      <c r="H69" s="7" t="s">
        <v>315</v>
      </c>
      <c r="I69" s="24">
        <v>43969</v>
      </c>
      <c r="J69" s="7" t="s">
        <v>316</v>
      </c>
      <c r="K69" s="7" t="s">
        <v>316</v>
      </c>
      <c r="L69" s="27" t="s">
        <v>317</v>
      </c>
      <c r="M69" s="27"/>
      <c r="N69" s="7" t="s">
        <v>270</v>
      </c>
      <c r="O69" s="26" t="s">
        <v>319</v>
      </c>
      <c r="P69" s="7"/>
      <c r="Q69" s="7" t="s">
        <v>320</v>
      </c>
      <c r="R69" s="7" t="s">
        <v>643</v>
      </c>
      <c r="S69" s="7"/>
    </row>
  </sheetData>
  <autoFilter ref="N1:S69">
    <extLst/>
  </autoFilter>
  <hyperlinks>
    <hyperlink ref="F59" r:id="rId1" display="pavankumar@colive.com"/>
    <hyperlink ref="F60" r:id="rId2" display="Pramod@colive.com"/>
    <hyperlink ref="F61" r:id="rId3" display="gautam@colive.com"/>
    <hyperlink ref="F62" r:id="rId4" display="bhagirathi@colive.com"/>
    <hyperlink ref="F63" r:id="rId5" display="jeevanr@colive.com"/>
    <hyperlink ref="F65" r:id="rId6" display="sazia@colive.com"/>
    <hyperlink ref="F69" r:id="rId7" display="rohitbhagat@colive.com"/>
    <hyperlink ref="F68" r:id="rId7" display="abdulrehman@colive.com"/>
    <hyperlink ref="F66" r:id="rId8" display="debakanta@colive.com"/>
    <hyperlink ref="F67" r:id="rId9" display="rakeesh@coliv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 Sheet</vt:lpstr>
      <vt:lpstr>Ops Property Wise</vt:lpstr>
      <vt:lpstr>Arnab Notes</vt:lpstr>
      <vt:lpstr>Vivek Notes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CL598</cp:lastModifiedBy>
  <dcterms:created xsi:type="dcterms:W3CDTF">2020-04-04T07:52:00Z</dcterms:created>
  <dcterms:modified xsi:type="dcterms:W3CDTF">2020-06-13T11:26:24Z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