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DA\Data Files\ECR\"/>
    </mc:Choice>
  </mc:AlternateContent>
  <xr:revisionPtr revIDLastSave="0" documentId="13_ncr:1_{69C2DD7B-EF72-4FAA-BDDE-7ABBEA89D408}" xr6:coauthVersionLast="36" xr6:coauthVersionMax="36" xr10:uidLastSave="{00000000-0000-0000-0000-000000000000}"/>
  <bookViews>
    <workbookView xWindow="0" yWindow="0" windowWidth="15330" windowHeight="7680" xr2:uid="{00000000-000D-0000-FFFF-FFFF0000000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<sst xmlns="http://schemas.openxmlformats.org/spreadsheetml/2006/main" count="138" uniqueCount="66">
  <si>
    <t>pogoa@pegasystems.com</t>
  </si>
  <si>
    <t>BOFA</t>
  </si>
  <si>
    <t>langr1@pegasystems.com</t>
  </si>
  <si>
    <t>panee@pegasystems.com</t>
  </si>
  <si>
    <t>diazz@pegasystems.com</t>
  </si>
  <si>
    <t>RD</t>
  </si>
  <si>
    <t>RL</t>
  </si>
  <si>
    <t>Work Object ID</t>
  </si>
  <si>
    <t>TestCaseNo</t>
  </si>
  <si>
    <t>Filepath</t>
  </si>
  <si>
    <t>Org</t>
  </si>
  <si>
    <t>Acc</t>
  </si>
  <si>
    <t>PL</t>
  </si>
  <si>
    <t>PLTL</t>
  </si>
  <si>
    <t>hendj@pegasystems.com</t>
  </si>
  <si>
    <t>lachd@pegasystems.com</t>
  </si>
  <si>
    <t>FFTHRDBANK</t>
  </si>
  <si>
    <t>CHFTB</t>
  </si>
  <si>
    <t>higgr@pegasystems.com</t>
  </si>
  <si>
    <t>sachb@pegasystems.com</t>
  </si>
  <si>
    <t>RDD</t>
  </si>
  <si>
    <t>EXP</t>
  </si>
  <si>
    <t>CLINIC</t>
  </si>
  <si>
    <t>OPS</t>
  </si>
  <si>
    <t>marsa@pegasystems.com</t>
  </si>
  <si>
    <t>ellia@pegasystems.com</t>
  </si>
  <si>
    <t>\Data Files\ECR\ECR_LITE_CASETYPE_NO.xlsm</t>
  </si>
  <si>
    <t>\Data Files\ECR\ECR_LITE_CASETYPE_YES.xlsm</t>
  </si>
  <si>
    <t>\Data Files\ECR\ECR_SPAPPROVAL.xlsm</t>
  </si>
  <si>
    <t>\Data Files\ECR\APAC_JAPAN_JPY.xlsm</t>
  </si>
  <si>
    <t>kausd@pegasystems.com</t>
  </si>
  <si>
    <t>watan@pegasystems.com</t>
  </si>
  <si>
    <t>HITACHI</t>
  </si>
  <si>
    <t>HITACH</t>
  </si>
  <si>
    <t>Path</t>
  </si>
  <si>
    <t>Accept</t>
  </si>
  <si>
    <t>Reject</t>
  </si>
  <si>
    <t>Test Scenario Description</t>
  </si>
  <si>
    <t>Contract Options</t>
  </si>
  <si>
    <t>Create Contract</t>
  </si>
  <si>
    <t>contract</t>
  </si>
  <si>
    <t>Resolve - No Contract</t>
  </si>
  <si>
    <t>DispositionReason</t>
  </si>
  <si>
    <t>Won</t>
  </si>
  <si>
    <t>Lost</t>
  </si>
  <si>
    <t>Qualified Out</t>
  </si>
  <si>
    <t>Duplicate</t>
  </si>
  <si>
    <t>Suspended</t>
  </si>
  <si>
    <t>Disposition Options</t>
  </si>
  <si>
    <t>ECR Lite
Eng=New
Reference Sizing=true</t>
  </si>
  <si>
    <t>ECR Lite
Eng=New
Reference Sizing=false</t>
  </si>
  <si>
    <t>ECR with Meeting
All Reject Path</t>
  </si>
  <si>
    <t>ECR Lite
All Reject Path</t>
  </si>
  <si>
    <t>ECR Lite
Eng=New
Special Approval</t>
  </si>
  <si>
    <t>ECR Lite
Eng=New
No Special Approval</t>
  </si>
  <si>
    <t>ClinicOutcome</t>
  </si>
  <si>
    <t>Approved: Non-Financial Updates Required</t>
  </si>
  <si>
    <t>Approved</t>
  </si>
  <si>
    <t>Withdrawn</t>
  </si>
  <si>
    <t>WOSTATUS</t>
  </si>
  <si>
    <t/>
  </si>
  <si>
    <t>ECR-11Oct2018-1</t>
  </si>
  <si>
    <t>ECR-11Oct2018-3</t>
  </si>
  <si>
    <t>ECR-11Oct2018-4</t>
  </si>
  <si>
    <t>ECR-11Oct2018-5</t>
  </si>
  <si>
    <t>ECR-15Oct2018-1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</si>
</sst>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1" fillId="0" borderId="2" xfId="1" applyBorder="1"/>
    <xf numFmtId="0" fontId="2" fillId="0" borderId="1" xfId="2" applyAlignment="1">
      <alignment horizontal="center"/>
    </xf>
    <xf numFmtId="0" fontId="4" fillId="2" borderId="3" xfId="3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1" fontId="0" fillId="0" borderId="2" xfId="0" applyNumberFormat="1" applyBorder="1"/>
    <xf numFmtId="1" fontId="4" fillId="2" borderId="3" xfId="3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1"/>
    <xf numFmtId="49" fontId="1" fillId="0" borderId="2" xfId="1" applyNumberFormat="1" applyBorder="1"/>
    <xf numFmtId="49" fontId="0" fillId="3" borderId="2" xfId="0" applyNumberFormat="1" applyFill="1" applyBorder="1" applyAlignment="1">
      <alignment wrapText="1"/>
    </xf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endj@pegasystems.com"/>
  <Relationship Id="rId2" Type="http://schemas.openxmlformats.org/officeDocument/2006/relationships/hyperlink" TargetMode="External" Target="mailto:hendj@pegasystems.com"/>
  <Relationship Id="rId3" Type="http://schemas.openxmlformats.org/officeDocument/2006/relationships/hyperlink" TargetMode="External" Target="mailto:marsa@pegasystems.com"/>
  <Relationship Id="rId4" Type="http://schemas.openxmlformats.org/officeDocument/2006/relationships/hyperlink" TargetMode="External" Target="mailto:ellia@pegasystems.com"/>
  <Relationship Id="rId5" Type="http://schemas.openxmlformats.org/officeDocument/2006/relationships/hyperlink" TargetMode="External" Target="mailto:ellia@pegasystems.com"/>
  <Relationship Id="rId6" Type="http://schemas.openxmlformats.org/officeDocument/2006/relationships/hyperlink" TargetMode="External" Target="mailto:kausd@pegasystems.com"/>
  <Relationship Id="rId7" Type="http://schemas.openxmlformats.org/officeDocument/2006/relationships/hyperlink" TargetMode="External" Target="mailto:watan@pegasystems.com"/>
  <Relationship Id="rId8" Type="http://schemas.openxmlformats.org/officeDocument/2006/relationships/hyperlink" TargetMode="External" Target="mailto:watan@pegasystems.com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2" sqref="B2:C4"/>
    </sheetView>
  </sheetViews>
  <sheetFormatPr defaultRowHeight="15" x14ac:dyDescent="0.25"/>
  <cols>
    <col min="1" max="1" bestFit="true" customWidth="true" style="11" width="10.7109375" collapsed="true"/>
    <col min="2" max="2" bestFit="true" customWidth="true" style="1" width="16.85546875" collapsed="true"/>
    <col min="3" max="3" customWidth="true" style="1" width="30.85546875" collapsed="true"/>
    <col min="4" max="4" customWidth="true" style="1" width="32.85546875" collapsed="true"/>
    <col min="5" max="5" customWidth="true" style="1" width="17.42578125" collapsed="true"/>
    <col min="6" max="6" bestFit="true" customWidth="true" style="1" width="20.28515625" collapsed="true"/>
    <col min="7" max="7" customWidth="true" style="1" width="20.28515625" collapsed="true"/>
    <col min="8" max="8" customWidth="true" style="1" width="17.42578125" collapsed="true"/>
    <col min="9" max="9" bestFit="true" customWidth="true" width="42.5703125" collapsed="true"/>
    <col min="10" max="10" bestFit="true" customWidth="true" width="15.0" collapsed="true"/>
    <col min="11" max="11" bestFit="true" customWidth="true" width="6.5703125" collapsed="true"/>
    <col min="12" max="12" bestFit="true" customWidth="true" width="24.140625" collapsed="true"/>
    <col min="13" max="13" bestFit="true" customWidth="true" width="23.42578125" collapsed="true"/>
    <col min="14" max="14" bestFit="true" customWidth="true" width="24.42578125" collapsed="true"/>
    <col min="15" max="15" bestFit="true" customWidth="true" width="24.5703125" collapsed="true"/>
    <col min="16" max="16" bestFit="true" customWidth="true" width="23.7109375" collapsed="true"/>
    <col min="17" max="17" customWidth="true" width="25.28515625" collapsed="true"/>
    <col min="18" max="18" bestFit="true" customWidth="true" width="23.42578125" collapsed="true"/>
    <col min="19" max="19" bestFit="true" customWidth="true" width="24.42578125" collapsed="true"/>
    <col min="26" max="26" bestFit="true" customWidth="true" width="21.42578125" collapsed="true"/>
    <col min="27" max="27" bestFit="true" customWidth="true" width="7.0" collapsed="true"/>
    <col min="28" max="28" bestFit="true" customWidth="true" width="20.28515625" collapsed="true"/>
    <col min="29" max="29" bestFit="true" customWidth="true" width="40.28515625" collapsed="true"/>
  </cols>
  <sheetData>
    <row r="1" spans="1:29" s="6" customFormat="1" ht="25.5" customHeight="1" thickTop="1" thickBot="1" x14ac:dyDescent="0.35">
      <c r="A1" s="10" t="s">
        <v>8</v>
      </c>
      <c r="B1" s="8" t="s">
        <v>7</v>
      </c>
      <c r="C1" s="8" t="s">
        <v>59</v>
      </c>
      <c r="D1" s="8" t="s">
        <v>37</v>
      </c>
      <c r="E1" s="8" t="s">
        <v>34</v>
      </c>
      <c r="F1" s="8" t="s">
        <v>38</v>
      </c>
      <c r="G1" s="8" t="s">
        <v>55</v>
      </c>
      <c r="H1" s="8" t="s">
        <v>42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5</v>
      </c>
      <c r="O1" s="7" t="s">
        <v>6</v>
      </c>
      <c r="P1" s="7" t="s">
        <v>20</v>
      </c>
      <c r="Q1" s="7" t="s">
        <v>21</v>
      </c>
      <c r="R1" s="7" t="s">
        <v>22</v>
      </c>
      <c r="S1" s="7" t="s">
        <v>23</v>
      </c>
      <c r="Z1" s="6" t="s">
        <v>48</v>
      </c>
      <c r="AA1" s="6" t="s">
        <v>34</v>
      </c>
      <c r="AB1" s="6" t="s">
        <v>40</v>
      </c>
    </row>
    <row r="2" spans="1:29" ht="46.5" thickTop="1" thickBot="1" x14ac:dyDescent="0.3">
      <c r="A2" s="9">
        <v>1</v>
      </c>
      <c r="B2" s="4"/>
      <c r="C2" s="3"/>
      <c r="D2" s="14" t="s">
        <v>49</v>
      </c>
      <c r="E2" s="3" t="s">
        <v>35</v>
      </c>
      <c r="F2" s="3" t="s">
        <v>39</v>
      </c>
      <c r="G2" s="3" t="s">
        <v>56</v>
      </c>
      <c r="H2" s="3" t="s">
        <v>43</v>
      </c>
      <c r="I2" s="2" t="s">
        <v>26</v>
      </c>
      <c r="J2" s="2" t="s">
        <v>1</v>
      </c>
      <c r="K2" s="2" t="s">
        <v>1</v>
      </c>
      <c r="L2" s="12" t="s">
        <v>14</v>
      </c>
      <c r="M2" s="12" t="s">
        <v>24</v>
      </c>
      <c r="N2" s="13" t="s">
        <v>25</v>
      </c>
      <c r="O2" s="3" t="s">
        <v>3</v>
      </c>
      <c r="P2" t="s">
        <v>15</v>
      </c>
      <c r="Q2" t="s">
        <v>19</v>
      </c>
      <c r="R2" t="s">
        <v>4</v>
      </c>
      <c r="S2" t="s">
        <v>0</v>
      </c>
      <c r="Z2" t="s">
        <v>46</v>
      </c>
      <c r="AA2" t="s">
        <v>35</v>
      </c>
      <c r="AB2" t="s">
        <v>39</v>
      </c>
      <c r="AC2" t="s">
        <v>56</v>
      </c>
    </row>
    <row r="3" spans="1:29" ht="46.5" thickTop="1" thickBot="1" x14ac:dyDescent="0.3">
      <c r="A3" s="9">
        <v>2</v>
      </c>
      <c r="B3" s="3"/>
      <c r="C3" s="3"/>
      <c r="D3" s="14" t="s">
        <v>50</v>
      </c>
      <c r="E3" s="3" t="s">
        <v>35</v>
      </c>
      <c r="F3" s="3" t="s">
        <v>39</v>
      </c>
      <c r="G3" s="3" t="s">
        <v>57</v>
      </c>
      <c r="H3" s="3" t="s">
        <v>43</v>
      </c>
      <c r="I3" s="2" t="s">
        <v>27</v>
      </c>
      <c r="J3" s="2" t="s">
        <v>16</v>
      </c>
      <c r="K3" s="2" t="s">
        <v>17</v>
      </c>
      <c r="L3" s="12" t="s">
        <v>14</v>
      </c>
      <c r="M3" t="s">
        <v>18</v>
      </c>
      <c r="N3" s="13" t="s">
        <v>25</v>
      </c>
      <c r="O3" s="3" t="s">
        <v>3</v>
      </c>
      <c r="P3" s="3" t="s">
        <v>15</v>
      </c>
      <c r="Q3" t="s">
        <v>19</v>
      </c>
      <c r="R3" s="5" t="s">
        <v>4</v>
      </c>
      <c r="S3" s="5" t="s">
        <v>0</v>
      </c>
      <c r="Z3" t="s">
        <v>44</v>
      </c>
      <c r="AA3" t="s">
        <v>36</v>
      </c>
      <c r="AB3" t="s">
        <v>41</v>
      </c>
      <c r="AC3" t="s">
        <v>57</v>
      </c>
    </row>
    <row r="4" spans="1:29" ht="46.5" thickTop="1" thickBot="1" x14ac:dyDescent="0.3">
      <c r="A4" s="9">
        <v>3</v>
      </c>
      <c r="B4" s="4"/>
      <c r="C4" s="4"/>
      <c r="D4" s="14" t="s">
        <v>54</v>
      </c>
      <c r="E4" s="3" t="s">
        <v>35</v>
      </c>
      <c r="F4" s="3" t="s">
        <v>41</v>
      </c>
      <c r="G4" s="3" t="s">
        <v>56</v>
      </c>
      <c r="H4" s="3" t="s">
        <v>47</v>
      </c>
      <c r="I4" s="2" t="s">
        <v>29</v>
      </c>
      <c r="J4" s="2" t="s">
        <v>32</v>
      </c>
      <c r="K4" s="2" t="s">
        <v>33</v>
      </c>
      <c r="L4" s="12" t="s">
        <v>30</v>
      </c>
      <c r="M4" t="s">
        <v>18</v>
      </c>
      <c r="N4" s="13" t="s">
        <v>31</v>
      </c>
      <c r="O4" s="13" t="s">
        <v>31</v>
      </c>
      <c r="P4" t="s">
        <v>15</v>
      </c>
      <c r="Q4" t="s">
        <v>19</v>
      </c>
      <c r="R4" t="s">
        <v>4</v>
      </c>
      <c r="S4" t="s">
        <v>0</v>
      </c>
      <c r="Z4" t="s">
        <v>43</v>
      </c>
      <c r="AC4" t="s">
        <v>58</v>
      </c>
    </row>
    <row r="5" spans="1:29" ht="46.5" thickTop="1" thickBot="1" x14ac:dyDescent="0.3">
      <c r="A5" s="9">
        <v>4</v>
      </c>
      <c r="B5" s="4" t="s">
        <v>62</v>
      </c>
      <c r="C5" s="4"/>
      <c r="D5" s="14" t="s">
        <v>53</v>
      </c>
      <c r="E5" s="3" t="s">
        <v>35</v>
      </c>
      <c r="F5" s="3" t="s">
        <v>41</v>
      </c>
      <c r="G5" s="3" t="s">
        <v>57</v>
      </c>
      <c r="H5" s="3" t="s">
        <v>45</v>
      </c>
      <c r="I5" s="2" t="s">
        <v>28</v>
      </c>
      <c r="J5" s="2" t="s">
        <v>1</v>
      </c>
      <c r="K5" s="2" t="s">
        <v>1</v>
      </c>
      <c r="L5" t="s">
        <v>14</v>
      </c>
      <c r="M5" t="s">
        <v>18</v>
      </c>
      <c r="N5" s="3" t="s">
        <v>2</v>
      </c>
      <c r="O5" s="3" t="s">
        <v>3</v>
      </c>
      <c r="P5" t="s">
        <v>15</v>
      </c>
      <c r="Q5" t="s">
        <v>19</v>
      </c>
      <c r="R5" t="s">
        <v>4</v>
      </c>
      <c r="S5" t="s">
        <v>0</v>
      </c>
      <c r="Z5" t="s">
        <v>47</v>
      </c>
    </row>
    <row r="6" spans="1:29" ht="31.5" thickTop="1" thickBot="1" x14ac:dyDescent="0.3">
      <c r="A6" s="9">
        <v>5</v>
      </c>
      <c r="B6" s="4" t="s">
        <v>65</v>
      </c>
      <c r="C6" s="4"/>
      <c r="D6" s="14" t="s">
        <v>51</v>
      </c>
      <c r="E6" s="3" t="s">
        <v>36</v>
      </c>
      <c r="F6" s="3" t="s">
        <v>39</v>
      </c>
      <c r="G6" s="3" t="s">
        <v>57</v>
      </c>
      <c r="H6" s="3" t="s">
        <v>43</v>
      </c>
      <c r="I6" s="2" t="s">
        <v>28</v>
      </c>
      <c r="J6" s="2" t="s">
        <v>1</v>
      </c>
      <c r="K6" s="2" t="s">
        <v>1</v>
      </c>
      <c r="L6" t="s">
        <v>14</v>
      </c>
      <c r="M6" t="s">
        <v>18</v>
      </c>
      <c r="N6" s="3" t="s">
        <v>2</v>
      </c>
      <c r="O6" s="3" t="s">
        <v>3</v>
      </c>
      <c r="P6" t="s">
        <v>15</v>
      </c>
      <c r="Q6" t="s">
        <v>19</v>
      </c>
      <c r="R6" t="s">
        <v>4</v>
      </c>
      <c r="S6" t="s">
        <v>0</v>
      </c>
      <c r="Z6" t="s">
        <v>45</v>
      </c>
    </row>
    <row r="7" spans="1:29" ht="31.5" thickTop="1" thickBot="1" x14ac:dyDescent="0.3">
      <c r="A7" s="9">
        <v>6</v>
      </c>
      <c r="B7" s="4" t="s">
        <v>64</v>
      </c>
      <c r="C7" s="4"/>
      <c r="D7" s="14" t="s">
        <v>52</v>
      </c>
      <c r="E7" s="3" t="s">
        <v>36</v>
      </c>
      <c r="F7" s="3" t="s">
        <v>41</v>
      </c>
      <c r="G7" s="3" t="s">
        <v>57</v>
      </c>
      <c r="H7" s="3" t="s">
        <v>44</v>
      </c>
      <c r="I7" s="2" t="s">
        <v>28</v>
      </c>
      <c r="J7" s="2" t="s">
        <v>1</v>
      </c>
      <c r="K7" s="2" t="s">
        <v>1</v>
      </c>
      <c r="L7" t="s">
        <v>14</v>
      </c>
      <c r="M7" t="s">
        <v>18</v>
      </c>
      <c r="N7" s="3" t="s">
        <v>2</v>
      </c>
      <c r="O7" s="3" t="s">
        <v>3</v>
      </c>
      <c r="P7" t="s">
        <v>15</v>
      </c>
      <c r="Q7" t="s">
        <v>19</v>
      </c>
      <c r="R7" t="s">
        <v>4</v>
      </c>
      <c r="S7" t="s">
        <v>0</v>
      </c>
    </row>
    <row r="8" spans="1:29" ht="15.75" thickTop="1" x14ac:dyDescent="0.25"/>
  </sheetData>
  <dataValidations count="6">
    <dataValidation allowBlank="1" showInputMessage="1" showErrorMessage="1" promptTitle="wrong" sqref="AB2:AB6" xr:uid="{8458B35B-1E51-4581-AA24-950C9D2A589E}"/>
    <dataValidation type="list" allowBlank="1" showInputMessage="1" showErrorMessage="1" promptTitle="wrong" sqref="F2:F7" xr:uid="{11A77DCF-43CF-4424-8166-090ABCB3F9E1}">
      <formula1>$AB$2:$AB$5</formula1>
    </dataValidation>
    <dataValidation type="list" allowBlank="1" showInputMessage="1" showErrorMessage="1" promptTitle="wrong" sqref="E3:E7" xr:uid="{D35DA32F-CD2E-4999-BF15-9F2D4173A20A}">
      <formula1>$AA$2:$AA$5</formula1>
    </dataValidation>
    <dataValidation type="list" allowBlank="1" showInputMessage="1" showErrorMessage="1" promptTitle="wrong" sqref="E2" xr:uid="{581D4D1D-6561-496B-A81E-288DEDCCC8A4}">
      <formula1>$AA$2:$AA$4</formula1>
    </dataValidation>
    <dataValidation type="list" allowBlank="1" showInputMessage="1" showErrorMessage="1" promptTitle="wrong" sqref="H2:H7" xr:uid="{688D90CD-7444-44F2-9BAF-C8933521F4EA}">
      <formula1>$Z$2:$Z$6</formula1>
    </dataValidation>
    <dataValidation type="list" allowBlank="1" showInputMessage="1" showErrorMessage="1" promptTitle="wrong" sqref="G2:G7" xr:uid="{18C757B0-48FF-44B7-8100-5ABA15A832D2}">
      <formula1>$AC$2:$AC$5</formula1>
    </dataValidation>
  </dataValidations>
  <hyperlinks>
    <hyperlink ref="L2" r:id="rId1" xr:uid="{00000000-0004-0000-0000-000000000000}"/>
    <hyperlink ref="L3" r:id="rId2" xr:uid="{00000000-0004-0000-0000-000001000000}"/>
    <hyperlink ref="M2" r:id="rId3" xr:uid="{00000000-0004-0000-0000-000004000000}"/>
    <hyperlink ref="N2" r:id="rId4" xr:uid="{00000000-0004-0000-0000-000003000000}"/>
    <hyperlink ref="N3" r:id="rId5" xr:uid="{123D947A-A317-48E5-B83E-FD69C02BA8EA}"/>
    <hyperlink ref="L4" r:id="rId6" xr:uid="{E73BB395-8600-407A-8376-1A1E06375028}"/>
    <hyperlink ref="O4" r:id="rId7" xr:uid="{81E68F46-2618-42CB-BC79-35E471F1DDC0}"/>
    <hyperlink ref="N4" r:id="rId8" xr:uid="{8633A762-6B32-48AA-85FA-1F9D2F3057E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2018-10-11T10:41:52Z</dcterms:modified>
</coreProperties>
</file>