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<sst xmlns="http://schemas.openxmlformats.org/spreadsheetml/2006/main" count="35" uniqueCount="19">
  <si>
    <t>Customer_Name</t>
  </si>
  <si>
    <t>Product</t>
  </si>
  <si>
    <t>Category</t>
  </si>
  <si>
    <t>Quantity</t>
  </si>
  <si>
    <t>Price</t>
  </si>
  <si>
    <t>Total</t>
  </si>
  <si>
    <t>Total Sales</t>
  </si>
  <si>
    <t>Ranju</t>
  </si>
  <si>
    <t>Laptop</t>
  </si>
  <si>
    <t>Electronics</t>
  </si>
  <si>
    <t>Sita</t>
  </si>
  <si>
    <t>Phone</t>
  </si>
  <si>
    <t>Fashion</t>
  </si>
  <si>
    <t>Amit</t>
  </si>
  <si>
    <t>Shoes</t>
  </si>
  <si>
    <t>Rita</t>
  </si>
  <si>
    <t>Bag</t>
  </si>
  <si>
    <t>Customer</t>
  </si>
  <si>
    <t>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</si>
</sst>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Sheet1!$G$2:$G$3</c:f>
            </c:strRef>
          </c:cat>
          <c:val>
            <c:numRef>
              <c:f>Sheet1!$H$2:$H$3</c:f>
              <c:numCache/>
            </c:numRef>
          </c:val>
        </c:ser>
        <c:axId val="217510003"/>
        <c:axId val="2070034078"/>
      </c:barChart>
      <c:catAx>
        <c:axId val="2175100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034078"/>
      </c:catAx>
      <c:valAx>
        <c:axId val="20700340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5100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1181100</xdr:colOff>
      <xdr:row>8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1.75"/>
    <col customWidth="1" min="3" max="3" width="23.0"/>
    <col customWidth="1" min="4" max="4" width="16.0"/>
    <col customWidth="1" min="5" max="5" width="16.75"/>
    <col customWidth="1" min="6" max="6" width="15.63"/>
    <col customWidth="1" min="7" max="7" width="16.88"/>
    <col customWidth="1" min="8" max="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</row>
    <row r="2">
      <c r="A2" s="1" t="s">
        <v>7</v>
      </c>
      <c r="B2" s="1" t="s">
        <v>8</v>
      </c>
      <c r="C2" s="1" t="s">
        <v>9</v>
      </c>
      <c r="D2" s="1">
        <v>1.0</v>
      </c>
      <c r="E2" s="1">
        <v>80000.0</v>
      </c>
      <c r="F2" s="2">
        <f t="shared" ref="F2:F7" si="1">D2*E2</f>
        <v>80000</v>
      </c>
      <c r="G2" s="1" t="s">
        <v>9</v>
      </c>
      <c r="H2" s="2">
        <f t="shared" ref="H2:H3" si="2">SUMIF(C:C,G2,F:F)</f>
        <v>220000</v>
      </c>
    </row>
    <row r="3">
      <c r="A3" s="1" t="s">
        <v>10</v>
      </c>
      <c r="B3" s="1" t="s">
        <v>11</v>
      </c>
      <c r="C3" s="1" t="s">
        <v>9</v>
      </c>
      <c r="D3" s="1">
        <v>2.0</v>
      </c>
      <c r="E3" s="1">
        <v>30000.0</v>
      </c>
      <c r="F3" s="2">
        <f t="shared" si="1"/>
        <v>60000</v>
      </c>
      <c r="G3" s="1" t="s">
        <v>12</v>
      </c>
      <c r="H3" s="2">
        <f t="shared" si="2"/>
        <v>11000</v>
      </c>
    </row>
    <row r="4">
      <c r="A4" s="1" t="s">
        <v>13</v>
      </c>
      <c r="B4" s="1" t="s">
        <v>14</v>
      </c>
      <c r="C4" s="1" t="s">
        <v>12</v>
      </c>
      <c r="D4" s="1">
        <v>3.0</v>
      </c>
      <c r="E4" s="1">
        <v>2000.0</v>
      </c>
      <c r="F4" s="2">
        <f t="shared" si="1"/>
        <v>6000</v>
      </c>
    </row>
    <row r="5">
      <c r="A5" s="1" t="s">
        <v>15</v>
      </c>
      <c r="B5" s="1" t="s">
        <v>16</v>
      </c>
      <c r="C5" s="1" t="s">
        <v>12</v>
      </c>
      <c r="D5" s="1">
        <v>2.0</v>
      </c>
      <c r="E5" s="1">
        <v>1500.0</v>
      </c>
      <c r="F5" s="2">
        <f t="shared" si="1"/>
        <v>3000</v>
      </c>
      <c r="G5" s="1" t="s">
        <v>17</v>
      </c>
      <c r="H5" s="1" t="s">
        <v>6</v>
      </c>
    </row>
    <row r="6">
      <c r="A6" s="1" t="s">
        <v>18</v>
      </c>
      <c r="B6" s="1" t="s">
        <v>8</v>
      </c>
      <c r="C6" s="1" t="s">
        <v>9</v>
      </c>
      <c r="D6" s="1">
        <v>1.0</v>
      </c>
      <c r="E6" s="1">
        <v>80000.0</v>
      </c>
      <c r="F6" s="2">
        <f t="shared" si="1"/>
        <v>80000</v>
      </c>
      <c r="G6" s="1" t="s">
        <v>7</v>
      </c>
      <c r="H6" s="2">
        <f t="shared" ref="H6:H10" si="3">SUMIF(A:A,G6,F:F)</f>
        <v>80000</v>
      </c>
    </row>
    <row r="7">
      <c r="A7" s="1" t="s">
        <v>10</v>
      </c>
      <c r="B7" s="1" t="s">
        <v>14</v>
      </c>
      <c r="C7" s="1" t="s">
        <v>12</v>
      </c>
      <c r="D7" s="1">
        <v>1.0</v>
      </c>
      <c r="E7" s="1">
        <v>2000.0</v>
      </c>
      <c r="F7" s="2">
        <f t="shared" si="1"/>
        <v>2000</v>
      </c>
      <c r="G7" s="1" t="s">
        <v>10</v>
      </c>
      <c r="H7" s="2">
        <f t="shared" si="3"/>
        <v>62000</v>
      </c>
    </row>
    <row r="8">
      <c r="G8" s="1" t="s">
        <v>13</v>
      </c>
      <c r="H8" s="2">
        <f t="shared" si="3"/>
        <v>6000</v>
      </c>
    </row>
    <row r="9">
      <c r="G9" s="1" t="s">
        <v>15</v>
      </c>
      <c r="H9" s="2">
        <f t="shared" si="3"/>
        <v>3000</v>
      </c>
    </row>
    <row r="10">
      <c r="G10" s="1" t="s">
        <v>18</v>
      </c>
      <c r="H10" s="2">
        <f t="shared" si="3"/>
        <v>80000</v>
      </c>
    </row>
  </sheetData>
  <drawing r:id="rId1"/>
</worksheet>
</file>