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71376b933edb94/桌面/"/>
    </mc:Choice>
  </mc:AlternateContent>
  <xr:revisionPtr revIDLastSave="0" documentId="8_{DC177320-8BC0-4407-8D34-DFD02968C292}" xr6:coauthVersionLast="45" xr6:coauthVersionMax="45" xr10:uidLastSave="{00000000-0000-0000-0000-000000000000}"/>
  <bookViews>
    <workbookView xWindow="-110" yWindow="-110" windowWidth="22780" windowHeight="14660" xr2:uid="{D1C95FBA-0FC9-4D21-8932-B41734EDF9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5" i="1" l="1"/>
  <c r="T215" i="1"/>
  <c r="AA214" i="1"/>
  <c r="T214" i="1"/>
  <c r="AA213" i="1"/>
  <c r="T213" i="1"/>
  <c r="AA212" i="1"/>
  <c r="T212" i="1"/>
  <c r="AA211" i="1"/>
  <c r="T211" i="1"/>
  <c r="AA210" i="1"/>
  <c r="T210" i="1"/>
  <c r="AA209" i="1"/>
  <c r="T209" i="1"/>
  <c r="AA208" i="1"/>
  <c r="T208" i="1"/>
  <c r="AA207" i="1"/>
  <c r="T207" i="1"/>
  <c r="AA206" i="1"/>
  <c r="T206" i="1"/>
  <c r="AA205" i="1"/>
  <c r="T205" i="1"/>
  <c r="AA204" i="1"/>
  <c r="T204" i="1"/>
  <c r="AA203" i="1"/>
  <c r="T203" i="1"/>
  <c r="AA202" i="1"/>
  <c r="T202" i="1"/>
  <c r="AA201" i="1"/>
  <c r="T201" i="1"/>
  <c r="AA200" i="1"/>
  <c r="T200" i="1"/>
  <c r="AA199" i="1"/>
  <c r="T199" i="1"/>
  <c r="AA198" i="1"/>
  <c r="T198" i="1"/>
  <c r="AA197" i="1"/>
  <c r="T197" i="1"/>
  <c r="AA196" i="1"/>
  <c r="T196" i="1"/>
  <c r="AA195" i="1"/>
  <c r="T195" i="1"/>
  <c r="AA194" i="1"/>
  <c r="T194" i="1"/>
  <c r="AA193" i="1"/>
  <c r="T193" i="1"/>
  <c r="AA192" i="1"/>
  <c r="T192" i="1"/>
  <c r="AA191" i="1"/>
  <c r="T191" i="1"/>
  <c r="AA190" i="1"/>
  <c r="T190" i="1"/>
  <c r="AA189" i="1"/>
  <c r="T189" i="1"/>
  <c r="AA188" i="1"/>
  <c r="T188" i="1"/>
  <c r="AA187" i="1"/>
  <c r="T187" i="1"/>
  <c r="AA186" i="1"/>
  <c r="T186" i="1"/>
  <c r="AA185" i="1"/>
  <c r="T185" i="1"/>
  <c r="AA184" i="1"/>
  <c r="T184" i="1"/>
  <c r="AA183" i="1"/>
  <c r="T183" i="1"/>
  <c r="AA182" i="1"/>
  <c r="T182" i="1"/>
  <c r="AA181" i="1"/>
  <c r="T181" i="1"/>
  <c r="AA180" i="1"/>
  <c r="T180" i="1"/>
  <c r="AA179" i="1"/>
  <c r="T179" i="1"/>
  <c r="AA178" i="1"/>
  <c r="T178" i="1"/>
  <c r="AA177" i="1"/>
  <c r="T177" i="1"/>
  <c r="AA176" i="1"/>
  <c r="T176" i="1"/>
  <c r="AA175" i="1"/>
  <c r="T175" i="1"/>
  <c r="AA174" i="1"/>
  <c r="T174" i="1"/>
  <c r="AA173" i="1"/>
  <c r="T173" i="1"/>
  <c r="AA172" i="1"/>
  <c r="T172" i="1"/>
  <c r="AA171" i="1"/>
  <c r="T171" i="1"/>
  <c r="AA170" i="1"/>
  <c r="T170" i="1"/>
  <c r="AA169" i="1"/>
  <c r="T169" i="1"/>
  <c r="AA168" i="1"/>
  <c r="T168" i="1"/>
  <c r="AA167" i="1"/>
  <c r="T167" i="1"/>
  <c r="AA166" i="1"/>
  <c r="T166" i="1"/>
  <c r="AA165" i="1"/>
  <c r="T165" i="1"/>
  <c r="AA164" i="1"/>
  <c r="T164" i="1"/>
  <c r="AA163" i="1"/>
  <c r="T163" i="1"/>
  <c r="AA162" i="1"/>
  <c r="T162" i="1"/>
  <c r="AA161" i="1"/>
  <c r="T161" i="1"/>
  <c r="AA160" i="1"/>
  <c r="T160" i="1"/>
  <c r="AA159" i="1"/>
  <c r="T159" i="1"/>
  <c r="AA158" i="1"/>
  <c r="T158" i="1"/>
  <c r="AA157" i="1"/>
  <c r="T157" i="1"/>
  <c r="AA156" i="1"/>
  <c r="T156" i="1"/>
  <c r="AA155" i="1"/>
  <c r="T155" i="1"/>
  <c r="AA154" i="1"/>
  <c r="T154" i="1"/>
  <c r="AA153" i="1"/>
  <c r="T153" i="1"/>
  <c r="AA152" i="1"/>
  <c r="T152" i="1"/>
  <c r="AA151" i="1"/>
  <c r="T151" i="1"/>
  <c r="AA150" i="1"/>
  <c r="T150" i="1"/>
  <c r="AA149" i="1"/>
  <c r="T149" i="1"/>
  <c r="AA148" i="1"/>
  <c r="T148" i="1"/>
  <c r="AA147" i="1"/>
  <c r="T147" i="1"/>
  <c r="AA146" i="1"/>
  <c r="T146" i="1"/>
  <c r="AA145" i="1"/>
  <c r="T145" i="1"/>
  <c r="AA144" i="1"/>
  <c r="T144" i="1"/>
  <c r="AA143" i="1"/>
  <c r="T143" i="1"/>
  <c r="AA142" i="1"/>
  <c r="T142" i="1"/>
  <c r="AA141" i="1"/>
  <c r="T141" i="1"/>
  <c r="AA140" i="1"/>
  <c r="T140" i="1"/>
  <c r="AA139" i="1"/>
  <c r="T139" i="1"/>
  <c r="AA138" i="1"/>
  <c r="T138" i="1"/>
  <c r="AA137" i="1"/>
  <c r="T137" i="1"/>
  <c r="AA136" i="1"/>
  <c r="T136" i="1"/>
  <c r="AA135" i="1"/>
  <c r="T135" i="1"/>
  <c r="AA134" i="1"/>
  <c r="T134" i="1"/>
  <c r="AA133" i="1"/>
  <c r="T133" i="1"/>
  <c r="AA132" i="1"/>
  <c r="T132" i="1"/>
  <c r="AA131" i="1"/>
  <c r="T131" i="1"/>
  <c r="AA130" i="1"/>
  <c r="T130" i="1"/>
  <c r="AA129" i="1"/>
  <c r="T129" i="1"/>
  <c r="AA128" i="1"/>
  <c r="T128" i="1"/>
  <c r="AA127" i="1"/>
  <c r="T127" i="1"/>
  <c r="AA126" i="1"/>
  <c r="T126" i="1"/>
  <c r="AA125" i="1"/>
  <c r="T125" i="1"/>
  <c r="AA124" i="1"/>
  <c r="T124" i="1"/>
  <c r="AA123" i="1"/>
  <c r="T123" i="1"/>
  <c r="AA122" i="1"/>
  <c r="T122" i="1"/>
  <c r="AA121" i="1"/>
  <c r="T121" i="1"/>
  <c r="AA120" i="1"/>
  <c r="T120" i="1"/>
  <c r="AA119" i="1"/>
  <c r="T119" i="1"/>
  <c r="AA118" i="1"/>
  <c r="T118" i="1"/>
  <c r="AA117" i="1"/>
  <c r="T117" i="1"/>
  <c r="AA116" i="1"/>
  <c r="T116" i="1"/>
  <c r="AA115" i="1"/>
  <c r="T115" i="1"/>
  <c r="AA114" i="1"/>
  <c r="T114" i="1"/>
  <c r="AA113" i="1"/>
  <c r="T113" i="1"/>
  <c r="AA112" i="1"/>
  <c r="T112" i="1"/>
  <c r="AA111" i="1"/>
  <c r="T111" i="1"/>
  <c r="AA110" i="1"/>
  <c r="T110" i="1"/>
  <c r="AA109" i="1"/>
  <c r="T109" i="1"/>
  <c r="AA108" i="1"/>
  <c r="T108" i="1"/>
  <c r="AA107" i="1"/>
  <c r="T107" i="1"/>
  <c r="AA106" i="1"/>
  <c r="T106" i="1"/>
  <c r="AA105" i="1"/>
  <c r="T105" i="1"/>
  <c r="AA104" i="1"/>
  <c r="T104" i="1"/>
  <c r="AA103" i="1"/>
  <c r="T103" i="1"/>
  <c r="AA102" i="1"/>
  <c r="T102" i="1"/>
  <c r="AA101" i="1"/>
  <c r="T101" i="1"/>
  <c r="AA100" i="1"/>
  <c r="T100" i="1"/>
  <c r="AA99" i="1"/>
  <c r="T99" i="1"/>
  <c r="AA98" i="1"/>
  <c r="T98" i="1"/>
  <c r="AA97" i="1"/>
  <c r="T97" i="1"/>
  <c r="AA96" i="1"/>
  <c r="T96" i="1"/>
  <c r="AA95" i="1"/>
  <c r="T95" i="1"/>
  <c r="AA94" i="1"/>
  <c r="T94" i="1"/>
  <c r="AA93" i="1"/>
  <c r="T93" i="1"/>
  <c r="AA92" i="1"/>
  <c r="T92" i="1"/>
  <c r="AA91" i="1"/>
  <c r="T91" i="1"/>
  <c r="AA90" i="1"/>
  <c r="T90" i="1"/>
  <c r="AA89" i="1"/>
  <c r="T89" i="1"/>
  <c r="AA88" i="1"/>
  <c r="T88" i="1"/>
  <c r="AA87" i="1"/>
  <c r="T87" i="1"/>
  <c r="AA86" i="1"/>
  <c r="T86" i="1"/>
  <c r="AA85" i="1"/>
  <c r="T85" i="1"/>
  <c r="AA84" i="1"/>
  <c r="T84" i="1"/>
  <c r="AA83" i="1"/>
  <c r="T83" i="1"/>
  <c r="AA82" i="1"/>
  <c r="T82" i="1"/>
  <c r="AA81" i="1"/>
  <c r="T81" i="1"/>
  <c r="AA80" i="1"/>
  <c r="T80" i="1"/>
  <c r="AA79" i="1"/>
  <c r="T79" i="1"/>
  <c r="AA78" i="1"/>
  <c r="T78" i="1"/>
  <c r="AA77" i="1"/>
  <c r="T77" i="1"/>
  <c r="AA76" i="1"/>
  <c r="T76" i="1"/>
  <c r="AA75" i="1"/>
  <c r="T75" i="1"/>
  <c r="AA74" i="1"/>
  <c r="T74" i="1"/>
  <c r="AA73" i="1"/>
  <c r="T73" i="1"/>
  <c r="AA72" i="1"/>
  <c r="T72" i="1"/>
  <c r="AA71" i="1"/>
  <c r="T71" i="1"/>
  <c r="AA70" i="1"/>
  <c r="T70" i="1"/>
  <c r="AA69" i="1"/>
  <c r="T69" i="1"/>
  <c r="AA68" i="1"/>
  <c r="T68" i="1"/>
  <c r="AA67" i="1"/>
  <c r="T67" i="1"/>
  <c r="AA66" i="1"/>
  <c r="T66" i="1"/>
  <c r="AA65" i="1"/>
  <c r="T65" i="1"/>
  <c r="AA64" i="1"/>
  <c r="T64" i="1"/>
  <c r="AA63" i="1"/>
  <c r="T63" i="1"/>
  <c r="AA62" i="1"/>
  <c r="T62" i="1"/>
  <c r="AA61" i="1"/>
  <c r="T61" i="1"/>
  <c r="AA60" i="1"/>
  <c r="T60" i="1"/>
  <c r="AA59" i="1"/>
  <c r="T59" i="1"/>
  <c r="AA58" i="1"/>
  <c r="T58" i="1"/>
  <c r="AA57" i="1"/>
  <c r="T57" i="1"/>
  <c r="AA56" i="1"/>
  <c r="T56" i="1"/>
  <c r="AA55" i="1"/>
  <c r="T55" i="1"/>
  <c r="AA54" i="1"/>
  <c r="T54" i="1"/>
  <c r="AA53" i="1"/>
  <c r="T53" i="1"/>
  <c r="AA52" i="1"/>
  <c r="T52" i="1"/>
  <c r="AA51" i="1"/>
  <c r="T51" i="1"/>
  <c r="AA50" i="1"/>
  <c r="T50" i="1"/>
  <c r="AA49" i="1"/>
  <c r="T49" i="1"/>
  <c r="AA48" i="1"/>
  <c r="T48" i="1"/>
  <c r="AA47" i="1"/>
  <c r="T47" i="1"/>
  <c r="AA46" i="1"/>
  <c r="T46" i="1"/>
  <c r="AA45" i="1"/>
  <c r="T45" i="1"/>
  <c r="AA44" i="1"/>
  <c r="T44" i="1"/>
  <c r="AA43" i="1"/>
  <c r="T43" i="1"/>
  <c r="AA42" i="1"/>
  <c r="T42" i="1"/>
  <c r="AA41" i="1"/>
  <c r="T41" i="1"/>
  <c r="AA40" i="1"/>
  <c r="T40" i="1"/>
  <c r="AA39" i="1"/>
  <c r="T39" i="1"/>
  <c r="AA38" i="1"/>
  <c r="T38" i="1"/>
  <c r="AA37" i="1"/>
  <c r="T37" i="1"/>
  <c r="AA36" i="1"/>
  <c r="T36" i="1"/>
  <c r="AA35" i="1"/>
  <c r="T35" i="1"/>
  <c r="AA34" i="1"/>
  <c r="T34" i="1"/>
  <c r="AA33" i="1"/>
  <c r="T33" i="1"/>
  <c r="AA32" i="1"/>
  <c r="T32" i="1"/>
  <c r="AA31" i="1"/>
  <c r="T31" i="1"/>
  <c r="AA30" i="1"/>
  <c r="T30" i="1"/>
  <c r="AA29" i="1"/>
  <c r="T29" i="1"/>
  <c r="AA28" i="1"/>
  <c r="T28" i="1"/>
  <c r="AA27" i="1"/>
  <c r="T27" i="1"/>
  <c r="AA26" i="1"/>
  <c r="T26" i="1"/>
  <c r="AA25" i="1"/>
  <c r="T25" i="1"/>
  <c r="AA24" i="1"/>
  <c r="T24" i="1"/>
  <c r="AA23" i="1"/>
  <c r="T23" i="1"/>
  <c r="AA22" i="1"/>
  <c r="T22" i="1"/>
  <c r="AA21" i="1"/>
  <c r="T21" i="1"/>
  <c r="AA20" i="1"/>
  <c r="T20" i="1"/>
  <c r="AA19" i="1"/>
  <c r="T19" i="1"/>
  <c r="AA18" i="1"/>
  <c r="T18" i="1"/>
  <c r="AA17" i="1"/>
  <c r="T17" i="1"/>
  <c r="AA16" i="1"/>
  <c r="T16" i="1"/>
  <c r="AA15" i="1"/>
  <c r="T15" i="1"/>
  <c r="AA14" i="1"/>
  <c r="T14" i="1"/>
  <c r="AA13" i="1"/>
  <c r="T13" i="1"/>
  <c r="AA12" i="1"/>
  <c r="T12" i="1"/>
  <c r="AA11" i="1"/>
  <c r="T11" i="1"/>
  <c r="AA10" i="1"/>
  <c r="T10" i="1"/>
  <c r="AA9" i="1"/>
  <c r="T9" i="1"/>
  <c r="AA8" i="1"/>
  <c r="T8" i="1"/>
  <c r="AA7" i="1"/>
  <c r="T7" i="1"/>
  <c r="AA6" i="1"/>
  <c r="T6" i="1"/>
  <c r="AA5" i="1"/>
  <c r="T5" i="1"/>
  <c r="AA4" i="1"/>
  <c r="T4" i="1"/>
</calcChain>
</file>

<file path=xl/sharedStrings.xml><?xml version="1.0" encoding="utf-8"?>
<sst xmlns="http://schemas.openxmlformats.org/spreadsheetml/2006/main" count="459" uniqueCount="362">
  <si>
    <r>
      <t xml:space="preserve">Table showing the presence of non-redundant gap-closing sequences in 17 human de novo assemblies, four non-human primate genomes and other NRS datasets. The presence was determined by identity </t>
    </r>
    <r>
      <rPr>
        <b/>
        <sz val="11"/>
        <color theme="1"/>
        <rFont val="等线"/>
        <family val="3"/>
        <charset val="134"/>
      </rPr>
      <t>≥</t>
    </r>
    <r>
      <rPr>
        <b/>
        <sz val="11"/>
        <color theme="1"/>
        <rFont val="Times New Roman"/>
        <family val="1"/>
      </rPr>
      <t>95 and coverage</t>
    </r>
    <r>
      <rPr>
        <b/>
        <sz val="11"/>
        <color theme="1"/>
        <rFont val="等线"/>
        <family val="3"/>
        <charset val="134"/>
      </rPr>
      <t>≥</t>
    </r>
    <r>
      <rPr>
        <b/>
        <sz val="11"/>
        <color theme="1"/>
        <rFont val="Times New Roman"/>
        <family val="1"/>
      </rPr>
      <t>80.</t>
    </r>
    <phoneticPr fontId="4" type="noConversion"/>
  </si>
  <si>
    <t>gapid</t>
  </si>
  <si>
    <t>seqname</t>
    <phoneticPr fontId="4" type="noConversion"/>
  </si>
  <si>
    <t>Presence in 31 human de novo assemblies</t>
    <phoneticPr fontId="3" type="noConversion"/>
  </si>
  <si>
    <t>Presence in GRCh38.p12</t>
    <phoneticPr fontId="4" type="noConversion"/>
  </si>
  <si>
    <t>Presence in 4 primate assemblies</t>
    <phoneticPr fontId="3" type="noConversion"/>
  </si>
  <si>
    <t>presence in NRS</t>
    <phoneticPr fontId="4" type="noConversion"/>
  </si>
  <si>
    <t>AK1</t>
  </si>
  <si>
    <t>CHM13</t>
  </si>
  <si>
    <t>HG00514</t>
  </si>
  <si>
    <t>HG00733</t>
  </si>
  <si>
    <t>HG01352</t>
    <phoneticPr fontId="4" type="noConversion"/>
  </si>
  <si>
    <t>HG02059</t>
    <phoneticPr fontId="4" type="noConversion"/>
  </si>
  <si>
    <t>HG02818</t>
  </si>
  <si>
    <t>HG03486</t>
  </si>
  <si>
    <t>HG03807</t>
  </si>
  <si>
    <t>HX1</t>
  </si>
  <si>
    <t>NA12878</t>
  </si>
  <si>
    <t>NA19240</t>
  </si>
  <si>
    <t>NA19434</t>
  </si>
  <si>
    <t>ASM101398v1</t>
  </si>
  <si>
    <t>ASM185674v1</t>
  </si>
  <si>
    <t>NA24385</t>
  </si>
  <si>
    <t>YRI</t>
  </si>
  <si>
    <t>Total count in 17 human assemblies</t>
    <phoneticPr fontId="3" type="noConversion"/>
  </si>
  <si>
    <t>chr</t>
    <phoneticPr fontId="4" type="noConversion"/>
  </si>
  <si>
    <t>alt</t>
    <phoneticPr fontId="4" type="noConversion"/>
  </si>
  <si>
    <t>bonobo</t>
  </si>
  <si>
    <t>chimpanzee</t>
  </si>
  <si>
    <t>gorilla</t>
  </si>
  <si>
    <t>organtutan</t>
  </si>
  <si>
    <t>Total count in 4 primate assemblies</t>
    <phoneticPr fontId="3" type="noConversion"/>
  </si>
  <si>
    <t>APG</t>
    <phoneticPr fontId="4" type="noConversion"/>
  </si>
  <si>
    <t>NRS_Li</t>
    <phoneticPr fontId="4" type="noConversion"/>
  </si>
  <si>
    <t>MSVs</t>
    <phoneticPr fontId="4" type="noConversion"/>
  </si>
  <si>
    <t>Gap103</t>
  </si>
  <si>
    <t>Gap103_ASM185674v1_EA_acen_span_131</t>
  </si>
  <si>
    <t>Gap111</t>
  </si>
  <si>
    <t>Gap111_ASM185674v1_EA_modeled-region_span_44</t>
  </si>
  <si>
    <t>Gap112</t>
  </si>
  <si>
    <t>Gap112_AK1_EA_modeled-region_pass_266</t>
  </si>
  <si>
    <t>Gap114</t>
  </si>
  <si>
    <t>Gap114_HG00733_AMR_modeled-region_span_995</t>
  </si>
  <si>
    <t>Gap114_HG03486_AFR_modeled-region_span_310</t>
  </si>
  <si>
    <t>Gap123</t>
  </si>
  <si>
    <t>Gap123_HG02818_AFR_euchromatic-region_pass_1178</t>
  </si>
  <si>
    <t>Gap123_NA24385_EUR_euchromatic-region_pass_990</t>
  </si>
  <si>
    <t>Gap124</t>
  </si>
  <si>
    <t>Gap124_AK1_EA_euchromatic-region_pass_750</t>
    <phoneticPr fontId="4" type="noConversion"/>
  </si>
  <si>
    <t>Gap124_HG03807_SA_euchromatic-region_pass_699</t>
  </si>
  <si>
    <t>Gap124_HX1_EA_euchromatic-region_pass_727</t>
  </si>
  <si>
    <t>Gap127</t>
  </si>
  <si>
    <t>Gap127_ASM185674v1_EA_euchromatic-region_span_186</t>
  </si>
  <si>
    <t>Gap127_HG02059_SA_euchromatic-region_span_211</t>
  </si>
  <si>
    <t>Gap136</t>
  </si>
  <si>
    <t>Gap136_HG02818_AFR_euchromatic-region_pass_903</t>
  </si>
  <si>
    <t>Gap136_HG03807_SA_euchromatic-region_pass_1047</t>
  </si>
  <si>
    <t>Gap136_NA24385_EUR_euchromatic-region_pass_785</t>
  </si>
  <si>
    <t>Gap173</t>
  </si>
  <si>
    <t>Gap173_ASM101398v1_EUR_euchromatic-region_pass_334</t>
  </si>
  <si>
    <t>Gap173_ASM185674v1_EA_euchromatic-region_pass_263</t>
  </si>
  <si>
    <t>Gap184</t>
  </si>
  <si>
    <t>Gap184_ASM185674v1_EA_acen_pass_835</t>
  </si>
  <si>
    <t>Gap184_NA19434_AFR_acen_pass_1871</t>
  </si>
  <si>
    <t>Gap186</t>
  </si>
  <si>
    <t>Gap186_ASM101398v1_EUR_acen_span_16</t>
  </si>
  <si>
    <t>Gap189</t>
  </si>
  <si>
    <t>Gap189_HG01352_AMR_euchromatic-region_pass_3668</t>
  </si>
  <si>
    <t>Gap189_NA12878_EUR_euchromatic-region_pass_3238</t>
  </si>
  <si>
    <t>Gap189_NA24385_EUR_euchromatic-region_pass_3473</t>
  </si>
  <si>
    <t>Gap189_NA24385_EUR_euchromatic-region_pass_4149</t>
  </si>
  <si>
    <t>Gap190</t>
  </si>
  <si>
    <t>Gap190_ASM101398v1_EUR_euchromatic-region_pass_499</t>
  </si>
  <si>
    <t>Gap190_ASM185674v1_EA_euchromatic-region_pass_568</t>
  </si>
  <si>
    <t>Gap190_HG00733_AMR_euchromatic-region_pass_389</t>
  </si>
  <si>
    <t>Gap190_HG01352_AMR_euchromatic-region_pass_695</t>
  </si>
  <si>
    <t>Gap190_HG01352_AMR_euchromatic-region_pass_854</t>
  </si>
  <si>
    <t>Gap190_NA19240_AFR_euchromatic-region_pass_791</t>
  </si>
  <si>
    <t>Gap190_NA19434_AFR_euchromatic-region_pass_588</t>
  </si>
  <si>
    <t>Gap194</t>
  </si>
  <si>
    <t>Gap194_AK1_EA_euchromatic-region_pass_2002</t>
  </si>
  <si>
    <t>Gap194_ASM185674v1_EA_euchromatic-region_pass_1951</t>
  </si>
  <si>
    <t>Gap194_HG02059_SA_euchromatic-region_pass_1445</t>
  </si>
  <si>
    <t>Gap194_HG02818_AFR_euchromatic-region_pass_2498</t>
  </si>
  <si>
    <t>Gap194_NA12878_EUR_euchromatic-region_pass_2545</t>
  </si>
  <si>
    <t>Gap194_NA19434_AFR_euchromatic-region_pass_2209</t>
  </si>
  <si>
    <t>Gap194_YRI_AFR_euchromatic-region_pass_1932</t>
  </si>
  <si>
    <t>Gap202</t>
  </si>
  <si>
    <t>Gap202_AK1_EA_acen_span_152</t>
  </si>
  <si>
    <t>Gap205</t>
  </si>
  <si>
    <t>Gap205_HG00733_AMR_acen_pass_373</t>
  </si>
  <si>
    <t>Gap229</t>
  </si>
  <si>
    <t>Gap229_HG03486_AFR_euchromatic-region_pass_1608</t>
  </si>
  <si>
    <t>Gap230</t>
  </si>
  <si>
    <t>Gap230_ASM185674v1_EA_euchromatic-region_pass_205</t>
  </si>
  <si>
    <t>Gap265</t>
  </si>
  <si>
    <t>Gap265_HG00733_AMR_euchromatic-region_pass_3043</t>
  </si>
  <si>
    <t>Gap265_HG03486_AFR_euchromatic-region_pass_2765</t>
  </si>
  <si>
    <t>Gap265_HG03807_SA_euchromatic-region_pass_2968</t>
  </si>
  <si>
    <t>Gap265_NA19434_AFR_euchromatic-region_pass_2573</t>
  </si>
  <si>
    <t>Gap272</t>
  </si>
  <si>
    <t>Gap272_AK1_EA_acen_pass_377</t>
  </si>
  <si>
    <t>Gap274</t>
  </si>
  <si>
    <t>Gap274_AK1_EA_acen_span_257</t>
  </si>
  <si>
    <t>Gap276</t>
  </si>
  <si>
    <t>Gap276_ASM185674v1_EA_acen_pass_1202</t>
  </si>
  <si>
    <t>Gap277</t>
  </si>
  <si>
    <t>Gap277_ASM185674v1_EA_acen_pass_488</t>
  </si>
  <si>
    <t>Gap278</t>
  </si>
  <si>
    <t>Gap278_AK1_EA_acen_span_363</t>
  </si>
  <si>
    <t>Gap279</t>
  </si>
  <si>
    <t>Gap279_AK1_EA_acen_pass_86</t>
  </si>
  <si>
    <t>Gap301</t>
  </si>
  <si>
    <t>Gap301_AK1_EA_euchromatic-region_pass_270</t>
  </si>
  <si>
    <t>Gap301_NA12878_EUR_euchromatic-region_pass_301</t>
  </si>
  <si>
    <t>Gap301_NA19240_AFR_euchromatic-region_pass_228</t>
  </si>
  <si>
    <t>Gap301_YRI_AFR_euchromatic-region_pass_201</t>
  </si>
  <si>
    <t>Gap320</t>
  </si>
  <si>
    <t>Gap320_CHM13_NA_euchromatic-region_pass_3645</t>
  </si>
  <si>
    <t>Gap322</t>
  </si>
  <si>
    <t>Gap322_AK1_EA_euchromatic-region_span_15</t>
  </si>
  <si>
    <t>Gap322_HX1_EA_euchromatic-region_span_82</t>
  </si>
  <si>
    <t>Gap325</t>
  </si>
  <si>
    <t>Gap325_ASM101398v1_EUR_euchromatic-region_pass_612</t>
  </si>
  <si>
    <t>Gap343</t>
  </si>
  <si>
    <t>Gap343_ASM101398v1_EUR_acen_pass_641</t>
  </si>
  <si>
    <t>Gap344</t>
  </si>
  <si>
    <t>Gap344_CHM13_NA_acen_span_68</t>
  </si>
  <si>
    <t>Gap345</t>
  </si>
  <si>
    <t>Gap345_HG03807_SA_euchromatic-region_pass_209</t>
  </si>
  <si>
    <t>Gap346</t>
  </si>
  <si>
    <t>Gap346_ASM185674v1_EA_euchromatic-region_pass_167</t>
  </si>
  <si>
    <t>Gap347</t>
  </si>
  <si>
    <t>Gap347_HG00733_AMR_euchromatic-region_pass_427</t>
  </si>
  <si>
    <t>Gap347_NA12878_EUR_euchromatic-region_pass_570</t>
  </si>
  <si>
    <t>Gap368</t>
  </si>
  <si>
    <t>Gap368_AK1_EA_euchromatic-region_pass_143925</t>
  </si>
  <si>
    <t>Gap368_CHM13_NA_euchromatic-region_pass_144334</t>
  </si>
  <si>
    <t>Gap368_HG00514_EA_euchromatic-region_pass_144149</t>
  </si>
  <si>
    <t>Gap368_HG00733_AMR_euchromatic-region_pass_142426</t>
  </si>
  <si>
    <t>Gap368_HG02059_SA_euchromatic-region_pass_143030</t>
  </si>
  <si>
    <t>Gap368_HG02818_AFR_euchromatic-region_pass_144697</t>
  </si>
  <si>
    <t>Gap368_HG03486_AFR_euchromatic-region_pass_145200</t>
    <phoneticPr fontId="4" type="noConversion"/>
  </si>
  <si>
    <t>Gap368_HG03807_SA_euchromatic-region_pass_142588</t>
  </si>
  <si>
    <t>Gap368_HX1_EA_euchromatic-region_pass_142319</t>
  </si>
  <si>
    <t>Gap368_NA12878_EUR_euchromatic-region_pass_144221</t>
  </si>
  <si>
    <t>Gap368_NA19240_AFR_euchromatic-region_pass_143567</t>
  </si>
  <si>
    <t>Gap368_NA19434_AFR_euchromatic-region_pass_143017</t>
  </si>
  <si>
    <t>Gap368_NA24385_EUR_euchromatic-region_pass_143782</t>
  </si>
  <si>
    <t>Gap368_YRI_AFR_euchromatic-region_pass_143526</t>
  </si>
  <si>
    <t>Gap400</t>
  </si>
  <si>
    <t>Gap400_ASM101398v1_EUR_modeled-region_pass_248</t>
  </si>
  <si>
    <t>Gap401</t>
  </si>
  <si>
    <t>Gap401_AK1_EA_modeled-region_span_170</t>
  </si>
  <si>
    <t>Gap401_HG00514_EA_modeled-region_span_190</t>
  </si>
  <si>
    <t>Gap422</t>
  </si>
  <si>
    <t>Gap422_HG03486_AFR_euchromatic-region_pass_2006</t>
  </si>
  <si>
    <t>Gap423</t>
  </si>
  <si>
    <t>Gap423_CHM13_NA_euchromatic-region_pass_1123</t>
  </si>
  <si>
    <t>Gap423_HG02818_AFR_euchromatic-region_pass_979</t>
  </si>
  <si>
    <t>Gap434</t>
  </si>
  <si>
    <t>Gap434_ASM101398v1_EUR_modeled-region_pass_6680</t>
  </si>
  <si>
    <t>Gap434_ASM185674v1_EA_modeled-region_pass_3934</t>
  </si>
  <si>
    <t>Gap441</t>
  </si>
  <si>
    <t>Gap441_ASM185674v1_EA_euchromatic-region_pass_3484</t>
  </si>
  <si>
    <t>Gap441_CHM13_NA_euchromatic-region_pass_2125</t>
  </si>
  <si>
    <t>Gap441_HG00733_AMR_euchromatic-region_pass_1088</t>
  </si>
  <si>
    <t>Gap441_HG01352_AMR_euchromatic-region_pass_3610</t>
  </si>
  <si>
    <t>Gap441_HG02818_AFR_euchromatic-region_pass_2749</t>
  </si>
  <si>
    <t>Gap441_HG03807_SA_euchromatic-region_pass_829</t>
  </si>
  <si>
    <t>Gap441_NA24385_EUR_euchromatic-region_pass_2471</t>
  </si>
  <si>
    <t>Gap442</t>
  </si>
  <si>
    <t>Gap442_CHM13_NA_euchromatic-region_pass_788</t>
  </si>
  <si>
    <t>Gap444</t>
  </si>
  <si>
    <t>Gap444_AK1_EA_euchromatic-region_span_119</t>
  </si>
  <si>
    <t>Gap445</t>
  </si>
  <si>
    <t>Gap445_HG00733_AMR_euchromatic-region_span_371</t>
  </si>
  <si>
    <t>Gap445_NA19434_AFR_euchromatic-region_span_106</t>
  </si>
  <si>
    <t>Gap446</t>
  </si>
  <si>
    <t>Gap446_HG00733_AMR_euchromatic-region_span_37</t>
  </si>
  <si>
    <t>Gap449</t>
  </si>
  <si>
    <t>Gap449_HG00733_AMR_euchromatic-region_pass_144</t>
  </si>
  <si>
    <t>Gap460</t>
  </si>
  <si>
    <t>Gap460_CHM13_NA_modeled-region_span_42</t>
  </si>
  <si>
    <t>Gap460_HG00514_EA_modeled-region_pass_602</t>
  </si>
  <si>
    <t>Gap460_NA19434_AFR_modeled-region_span_565</t>
  </si>
  <si>
    <t>Gap461</t>
  </si>
  <si>
    <t>Gap461_CHM13_NA_modeled-region_pass_315</t>
  </si>
  <si>
    <t>Gap462</t>
  </si>
  <si>
    <t>Gap462_ASM101398v1_EUR_modeled-region_pass_468</t>
  </si>
  <si>
    <t>Gap463</t>
  </si>
  <si>
    <t>Gap463_AK1_EA_modeled-region_pass_224</t>
  </si>
  <si>
    <t>Gap464</t>
  </si>
  <si>
    <t>Gap464_NA24385_EUR_modeled-region_pass_1265</t>
  </si>
  <si>
    <t>Gap467</t>
  </si>
  <si>
    <t>Gap467_CHM13_NA_modeled-region_pass_127</t>
  </si>
  <si>
    <t>Gap467_HG02059_SA_modeled-region_pass_142</t>
  </si>
  <si>
    <t>Gap468</t>
  </si>
  <si>
    <t>Gap468_ASM185674v1_EA_modeled-region_pass_291</t>
  </si>
  <si>
    <t>Gap469</t>
  </si>
  <si>
    <t>Gap469_ASM185674v1_EA_modeled-region_pass_228</t>
  </si>
  <si>
    <t>Gap472</t>
  </si>
  <si>
    <t>Gap472_ASM101398v1_EUR_euchromatic-region_pass_372</t>
  </si>
  <si>
    <t>Gap474</t>
  </si>
  <si>
    <t>Gap474_HG01352_AMR_euchromatic-region_pass_331</t>
  </si>
  <si>
    <t>Gap474_HG03807_SA_euchromatic-region_pass_307</t>
  </si>
  <si>
    <t>Gap480</t>
  </si>
  <si>
    <t>Gap480_ASM101398v1_EUR_modeled-region_pass_4062</t>
  </si>
  <si>
    <t>Gap505</t>
  </si>
  <si>
    <t>Gap505_HG02818_AFR_modeled-region_span_47</t>
  </si>
  <si>
    <t>Gap510</t>
  </si>
  <si>
    <t>Gap510_AK1_EA_euchromatic-region_pass_918</t>
  </si>
  <si>
    <t>Gap519</t>
  </si>
  <si>
    <t>Gap519_CHM13_NA_modeled-region_pass_6238</t>
  </si>
  <si>
    <t>Gap526</t>
  </si>
  <si>
    <t>Gap526_AK1_EA_euchromatic-region_pass_114</t>
  </si>
  <si>
    <t>Gap526_ASM185674v1_EA_euchromatic-region_pass_147</t>
  </si>
  <si>
    <t>Gap527</t>
  </si>
  <si>
    <t>Gap527_ASM101398v1_EUR_acen_span_14</t>
  </si>
  <si>
    <t>Gap527_YRI_AFR_acen_span_39</t>
  </si>
  <si>
    <t>Gap528</t>
  </si>
  <si>
    <t>Gap528_ASM101398v1_EUR_acen_pass_916</t>
  </si>
  <si>
    <t>Gap528_CHM13_NA_acen_pass_1562</t>
  </si>
  <si>
    <t>Gap528_HG00514_EA_acen_pass_1924</t>
  </si>
  <si>
    <t>Gap528_HG02059_SA_acen_pass_1224</t>
  </si>
  <si>
    <t>Gap528_HG03486_AFR_acen_pass_1922</t>
  </si>
  <si>
    <t>Gap528_YRI_AFR_acen_pass_1481</t>
  </si>
  <si>
    <t>Gap529</t>
  </si>
  <si>
    <t>Gap529_ASM101398v1_EUR_acen_span_17</t>
  </si>
  <si>
    <t>Gap529_HG00514_EA_acen_span_26</t>
  </si>
  <si>
    <t>Gap560</t>
  </si>
  <si>
    <t>Gap560_ASM101398v1_EUR_modeled-region_pass_2502</t>
  </si>
  <si>
    <t>Gap560_HG01352_AMR_modeled-region_pass_2506</t>
  </si>
  <si>
    <t>Gap561</t>
  </si>
  <si>
    <t>Gap561_CHM13_NA_modeled-region_span_442</t>
  </si>
  <si>
    <t>Gap562</t>
  </si>
  <si>
    <t>Gap562_CHM13_NA_modeled-region_span_142</t>
  </si>
  <si>
    <t>Gap563</t>
  </si>
  <si>
    <t>Gap563_ASM101398v1_EUR_modeled-region_pass_197</t>
  </si>
  <si>
    <t>Gap563_HG00514_EA_modeled-region_pass_220</t>
  </si>
  <si>
    <t>Gap564</t>
  </si>
  <si>
    <t>Gap564_NA12878_EUR_modeled-region_span_187</t>
  </si>
  <si>
    <t>Gap564_NA19434_AFR_modeled-region_pass_210</t>
  </si>
  <si>
    <t>Gap567</t>
  </si>
  <si>
    <t>Gap567_HG01352_AMR_modeled-region_pass_1968</t>
  </si>
  <si>
    <t>Gap567_HG02818_AFR_modeled-region_pass_2021</t>
  </si>
  <si>
    <t>Gap576</t>
  </si>
  <si>
    <t>Gap576_ASM185674v1_EA_modeled-region_span_74</t>
  </si>
  <si>
    <t>Gap577</t>
  </si>
  <si>
    <t>Gap577_ASM185674v1_EA_modeled-region_span_222</t>
  </si>
  <si>
    <t>Gap577_HG00514_EA_modeled-region_pass_288</t>
  </si>
  <si>
    <t>Gap577_NA24385_EUR_modeled-region_span_256</t>
  </si>
  <si>
    <t>Gap578</t>
  </si>
  <si>
    <t>Gap578_ASM185674v1_EA_modeled-region_pass_403</t>
  </si>
  <si>
    <t>Gap578_HG02059_SA_modeled-region_pass_346</t>
  </si>
  <si>
    <t>Gap579</t>
  </si>
  <si>
    <t>Gap579_HG03486_AFR_modeled-region_span_154</t>
  </si>
  <si>
    <t>Gap579_NA12878_EUR_modeled-region_span_136</t>
  </si>
  <si>
    <t>Gap580</t>
  </si>
  <si>
    <t>Gap580_ASM101398v1_EUR_modeled-region_pass_309</t>
  </si>
  <si>
    <t>Gap581</t>
  </si>
  <si>
    <t>Gap581_ASM101398v1_EUR_modeled-region_span_32</t>
  </si>
  <si>
    <t>Gap581_NA24385_EUR_modeled-region_pass_75</t>
  </si>
  <si>
    <t>Gap585</t>
  </si>
  <si>
    <t>Gap585_NA24385_EUR_modeled-region_span_167</t>
  </si>
  <si>
    <t>Gap588</t>
  </si>
  <si>
    <t>Gap588_ASM185674v1_EA_modeled-region_pass_265</t>
  </si>
  <si>
    <t>Gap590</t>
  </si>
  <si>
    <t>Gap590_ASM101398v1_EUR_modeled-region_pass_176</t>
  </si>
  <si>
    <t>Gap590_ASM101398v1_EUR_modeled-region_pass_203</t>
  </si>
  <si>
    <t>Gap590_HX1_EA_modeled-region_pass_247</t>
  </si>
  <si>
    <t>Gap601</t>
  </si>
  <si>
    <t>Gap601_NA12878_EUR_euchromatic-region_pass_3951</t>
  </si>
  <si>
    <t>Gap601_YRI_AFR_euchromatic-region_pass_3911</t>
  </si>
  <si>
    <t>Gap602</t>
  </si>
  <si>
    <t>Gap602_AK1_EA_euchromatic-region_pass_1991</t>
  </si>
  <si>
    <t>Gap648</t>
  </si>
  <si>
    <t>Gap648_HG02818_AFR_euchromatic-region_span_888</t>
  </si>
  <si>
    <t>Gap650</t>
  </si>
  <si>
    <t>Gap650_HX1_EA_euchromatic-region_span_990</t>
  </si>
  <si>
    <t>Gap652</t>
  </si>
  <si>
    <t>Gap652_AK1_EA_euchromatic-region_span_342</t>
  </si>
  <si>
    <t>Gap67</t>
  </si>
  <si>
    <t>Gap67_ASM101398v1_EUR_modeled-region_pass_223</t>
  </si>
  <si>
    <t>Gap68</t>
  </si>
  <si>
    <t>Gap68_AK1_EA_modeled-region_pass_390</t>
  </si>
  <si>
    <t>Gap69</t>
  </si>
  <si>
    <t>Gap69_AK1_EA_modeled-region_span_192</t>
  </si>
  <si>
    <t>Gap691</t>
  </si>
  <si>
    <t>Gap691_HG00514_EA_acen_pass_616</t>
  </si>
  <si>
    <t>Gap692</t>
  </si>
  <si>
    <t>Gap692_HG00733_AMR_acen_span_74</t>
  </si>
  <si>
    <t>Gap693</t>
  </si>
  <si>
    <t>Gap693_HG00514_EA_acen_pass_476</t>
  </si>
  <si>
    <t>Gap697</t>
  </si>
  <si>
    <t>Gap697_NA24385_EUR_euchromatic-region_pass_1530</t>
  </si>
  <si>
    <t>Gap70</t>
  </si>
  <si>
    <t>Gap70_AK1_EA_modeled-region_span_85</t>
  </si>
  <si>
    <t>Gap707</t>
  </si>
  <si>
    <t>Gap707_CHM13_NA_euchromatic-region_pass_3727</t>
  </si>
  <si>
    <t>Gap71</t>
  </si>
  <si>
    <t>Gap71_CHM13_NA_modeled-region_span_107</t>
  </si>
  <si>
    <t>Gap71_NA24385_EUR_modeled-region_pass_248</t>
  </si>
  <si>
    <t>Gap72</t>
  </si>
  <si>
    <t>Gap72_HG00514_EA_modeled-region_pass_1867</t>
  </si>
  <si>
    <t>Gap722</t>
  </si>
  <si>
    <t>Gap722_AK1_EA_euchromatic-region_pass_5703</t>
  </si>
  <si>
    <t>Gap722_ASM185674v1_EA_euchromatic-region_pass_5922</t>
  </si>
  <si>
    <t>Gap722_HG00733_AMR_euchromatic-region_pass_5346</t>
  </si>
  <si>
    <t>Gap722_HG02818_AFR_euchromatic-region_pass_5501</t>
  </si>
  <si>
    <t>Gap722_NA12878_EUR_euchromatic-region_pass_5474</t>
  </si>
  <si>
    <t>Gap722_NA19240_AFR_euchromatic-region_pass_5582</t>
  </si>
  <si>
    <t>Gap724</t>
  </si>
  <si>
    <t>Gap724_AK1_EA_euchromatic-region_pass_4456</t>
  </si>
  <si>
    <t>Gap726</t>
  </si>
  <si>
    <t>Gap726_AK1_EA_euchromatic-region_pass_3803</t>
  </si>
  <si>
    <t>Gap726_HG00514_EA_euchromatic-region_pass_3496</t>
  </si>
  <si>
    <t>Gap726_NA19434_AFR_euchromatic-region_pass_3011</t>
  </si>
  <si>
    <t>Gap734</t>
  </si>
  <si>
    <t>Gap734_AK1_EA_euchromatic-region_pass_3186</t>
  </si>
  <si>
    <t>Gap735</t>
  </si>
  <si>
    <t>Gap735_AK1_EA_euchromatic-region_pass_4965</t>
  </si>
  <si>
    <t>Gap736</t>
  </si>
  <si>
    <t>Gap736_AK1_EA_euchromatic-region_pass_1117</t>
  </si>
  <si>
    <t>Gap737</t>
  </si>
  <si>
    <t>Gap737_AK1_EA_euchromatic-region_pass_1933</t>
  </si>
  <si>
    <t>Gap743</t>
  </si>
  <si>
    <t>Gap743_ASM185674v1_EA_euchromatic-region_pass_613</t>
  </si>
  <si>
    <t>Gap749</t>
  </si>
  <si>
    <t>Gap749_ASM185674v1_EA_euchromatic-region_pass_202</t>
  </si>
  <si>
    <t>Gap75</t>
  </si>
  <si>
    <t>Gap75_ASM101398v1_EUR_euchromatic-region_pass_835</t>
  </si>
  <si>
    <t>Gap750</t>
  </si>
  <si>
    <t>Gap750_ASM185674v1_EA_euchromatic-region_pass_601</t>
  </si>
  <si>
    <t>Gap754</t>
  </si>
  <si>
    <t>Gap754_ASM185674v1_EA_euchromatic-region_pass_1227</t>
  </si>
  <si>
    <t>Gap769</t>
  </si>
  <si>
    <t>Gap769_ASM185674v1_EA_euchromatic-region_pass_717</t>
  </si>
  <si>
    <t>Gap770</t>
  </si>
  <si>
    <t>Gap770_ASM185674v1_EA_euchromatic-region_span_105</t>
  </si>
  <si>
    <t>Gap773</t>
  </si>
  <si>
    <t>Gap773_ASM185674v1_EA_euchromatic-region_pass_396</t>
  </si>
  <si>
    <t>Gap774</t>
  </si>
  <si>
    <t>Gap774_ASM185674v1_EA_euchromatic-region_span_162</t>
  </si>
  <si>
    <t>Gap775</t>
  </si>
  <si>
    <t>Gap775_ASM185674v1_EA_euchromatic-region_pass_393</t>
  </si>
  <si>
    <t>Gap79</t>
  </si>
  <si>
    <t>Gap79_CHM13_NA_euchromatic-region_pass_2796</t>
  </si>
  <si>
    <t>Gap79_NA12878_EUR_euchromatic-region_pass_2587</t>
  </si>
  <si>
    <t>Gap79_YRI_AFR_euchromatic-region_pass_2748</t>
  </si>
  <si>
    <t>Gap8</t>
  </si>
  <si>
    <t>Gap8_AK1_EA_euchromatic-region_pass_1000</t>
  </si>
  <si>
    <t>Gap8_HG00733_AMR_euchromatic-region_pass_1126</t>
  </si>
  <si>
    <t>Gap8_HG03807_SA_euchromatic-region_pass_1493</t>
  </si>
  <si>
    <t>Gap8_HX1_EA_euchromatic-region_pass_1328</t>
  </si>
  <si>
    <t>Gap8_NA19240_AFR_euchromatic-region_pass_1708</t>
  </si>
  <si>
    <t>Gap8_NA19434_AFR_euchromatic-region_pass_1179</t>
  </si>
  <si>
    <t>Gap98</t>
  </si>
  <si>
    <t>Gap98_HG03486_AFR_euchromatic-region_pass_170</t>
  </si>
  <si>
    <t>Gap98_HG03807_SA_euchromatic-region_pass_235</t>
  </si>
  <si>
    <t>Gap98_NA19434_AFR_euchromatic-region_pass_283</t>
  </si>
  <si>
    <t>Gap98_NA24385_EUR_euchromatic-region_pass_139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</si>
</sst>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/>
    <xf numFmtId="0" fontId="5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/>
    <xf numFmtId="0" fontId="1" fillId="0" borderId="3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DF91-5CC6-4A8C-8E94-29DB2D4A9C43}">
  <dimension ref="A1:AD215"/>
  <sheetViews>
    <sheetView tabSelected="1" workbookViewId="0">
      <selection sqref="A1:XFD1048576"/>
    </sheetView>
  </sheetViews>
  <sheetFormatPr defaultColWidth="5.6640625" defaultRowHeight="14" x14ac:dyDescent="0.3"/>
  <cols>
    <col min="1" max="1" width="13.4140625" style="2" customWidth="1"/>
    <col min="2" max="2" width="47.58203125" style="2" customWidth="1"/>
    <col min="3" max="3" width="5.6640625" style="2"/>
    <col min="4" max="4" width="6.9140625" style="2" customWidth="1"/>
    <col min="5" max="5" width="9.25" style="2" customWidth="1"/>
    <col min="6" max="6" width="8.75" style="2" customWidth="1"/>
    <col min="7" max="7" width="8.6640625" style="2" customWidth="1"/>
    <col min="8" max="9" width="8.9140625" style="2" customWidth="1"/>
    <col min="10" max="10" width="9.9140625" style="2" customWidth="1"/>
    <col min="11" max="11" width="9.1640625" style="2" customWidth="1"/>
    <col min="12" max="12" width="4.58203125" style="2" customWidth="1"/>
    <col min="13" max="13" width="8.6640625" style="2" customWidth="1"/>
    <col min="14" max="14" width="8.5" style="2" customWidth="1"/>
    <col min="15" max="15" width="8.1640625" style="2" customWidth="1"/>
    <col min="16" max="16" width="11.5" style="2" customWidth="1"/>
    <col min="17" max="17" width="11.9140625" style="2" customWidth="1"/>
    <col min="18" max="18" width="8.58203125" style="2" customWidth="1"/>
    <col min="19" max="19" width="5.6640625" style="2"/>
    <col min="20" max="20" width="5.58203125" style="2" customWidth="1"/>
    <col min="21" max="21" width="8.9140625" style="2" customWidth="1"/>
    <col min="22" max="22" width="10.1640625" style="2" customWidth="1"/>
    <col min="23" max="28" width="5.6640625" style="2"/>
    <col min="29" max="29" width="5.58203125" style="2" customWidth="1"/>
    <col min="30" max="30" width="4.5" style="2" customWidth="1"/>
    <col min="31" max="16384" width="5.6640625" style="2"/>
  </cols>
  <sheetData>
    <row r="1" spans="1:30" x14ac:dyDescent="0.3">
      <c r="A1" s="1" t="s">
        <v>0</v>
      </c>
    </row>
    <row r="2" spans="1:30" s="1" customFormat="1" ht="14" customHeight="1" x14ac:dyDescent="0.3">
      <c r="A2" s="3" t="s">
        <v>1</v>
      </c>
      <c r="B2" s="3" t="s">
        <v>2</v>
      </c>
      <c r="C2" s="4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3" t="s">
        <v>4</v>
      </c>
      <c r="V2" s="3"/>
      <c r="W2" s="3" t="s">
        <v>5</v>
      </c>
      <c r="X2" s="3"/>
      <c r="Y2" s="3"/>
      <c r="Z2" s="3"/>
      <c r="AA2" s="3"/>
      <c r="AB2" s="5" t="s">
        <v>6</v>
      </c>
      <c r="AC2" s="5"/>
      <c r="AD2" s="5"/>
    </row>
    <row r="3" spans="1:30" s="1" customFormat="1" ht="15" x14ac:dyDescent="0.3">
      <c r="A3" s="6"/>
      <c r="B3" s="6"/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8" t="s">
        <v>24</v>
      </c>
      <c r="U3" s="9" t="s">
        <v>25</v>
      </c>
      <c r="V3" s="9" t="s">
        <v>26</v>
      </c>
      <c r="W3" s="9" t="s">
        <v>27</v>
      </c>
      <c r="X3" s="9" t="s">
        <v>28</v>
      </c>
      <c r="Y3" s="9" t="s">
        <v>29</v>
      </c>
      <c r="Z3" s="9" t="s">
        <v>30</v>
      </c>
      <c r="AA3" s="9" t="s">
        <v>31</v>
      </c>
      <c r="AB3" s="10" t="s">
        <v>32</v>
      </c>
      <c r="AC3" s="10" t="s">
        <v>33</v>
      </c>
      <c r="AD3" s="10" t="s">
        <v>34</v>
      </c>
    </row>
    <row r="4" spans="1:30" x14ac:dyDescent="0.3">
      <c r="A4" s="11" t="s">
        <v>35</v>
      </c>
      <c r="B4" s="11" t="s">
        <v>36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1</v>
      </c>
      <c r="Q4" s="2">
        <v>1</v>
      </c>
      <c r="R4" s="2">
        <v>0</v>
      </c>
      <c r="S4" s="2">
        <v>1</v>
      </c>
      <c r="T4" s="2">
        <f t="shared" ref="T4:T67" si="0">SUM(C4:S4)</f>
        <v>11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f t="shared" ref="AA4:AA67" si="1">SUM(W4:Z4)</f>
        <v>0</v>
      </c>
      <c r="AB4" s="2">
        <v>1</v>
      </c>
      <c r="AC4" s="2">
        <v>0</v>
      </c>
      <c r="AD4" s="11">
        <v>0</v>
      </c>
    </row>
    <row r="5" spans="1:30" x14ac:dyDescent="0.3">
      <c r="A5" s="11" t="s">
        <v>37</v>
      </c>
      <c r="B5" s="11" t="s">
        <v>38</v>
      </c>
      <c r="C5" s="2">
        <v>0</v>
      </c>
      <c r="D5" s="2">
        <v>1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2">
        <v>1</v>
      </c>
      <c r="R5" s="2">
        <v>1</v>
      </c>
      <c r="S5" s="2">
        <v>0</v>
      </c>
      <c r="T5" s="2">
        <f t="shared" si="0"/>
        <v>6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f t="shared" si="1"/>
        <v>0</v>
      </c>
      <c r="AB5" s="2">
        <v>0</v>
      </c>
      <c r="AC5" s="2">
        <v>0</v>
      </c>
      <c r="AD5" s="11">
        <v>0</v>
      </c>
    </row>
    <row r="6" spans="1:30" x14ac:dyDescent="0.3">
      <c r="A6" s="11" t="s">
        <v>39</v>
      </c>
      <c r="B6" s="11" t="s">
        <v>40</v>
      </c>
      <c r="C6" s="2">
        <v>1</v>
      </c>
      <c r="D6" s="2">
        <v>0</v>
      </c>
      <c r="E6" s="2">
        <v>0</v>
      </c>
      <c r="F6" s="2">
        <v>1</v>
      </c>
      <c r="G6" s="2">
        <v>1</v>
      </c>
      <c r="H6" s="2">
        <v>1</v>
      </c>
      <c r="I6" s="2">
        <v>0</v>
      </c>
      <c r="J6" s="2">
        <v>0</v>
      </c>
      <c r="K6" s="2">
        <v>0</v>
      </c>
      <c r="L6" s="2">
        <v>1</v>
      </c>
      <c r="M6" s="2">
        <v>1</v>
      </c>
      <c r="N6" s="2">
        <v>0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f t="shared" si="0"/>
        <v>10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f t="shared" si="1"/>
        <v>0</v>
      </c>
      <c r="AB6" s="2">
        <v>0</v>
      </c>
      <c r="AC6" s="2">
        <v>0</v>
      </c>
      <c r="AD6" s="11">
        <v>0</v>
      </c>
    </row>
    <row r="7" spans="1:30" x14ac:dyDescent="0.3">
      <c r="A7" s="11" t="s">
        <v>41</v>
      </c>
      <c r="B7" s="11" t="s">
        <v>42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f t="shared" si="0"/>
        <v>2</v>
      </c>
      <c r="U7" s="2">
        <v>1</v>
      </c>
      <c r="V7" s="2">
        <v>0</v>
      </c>
      <c r="W7" s="2">
        <v>1</v>
      </c>
      <c r="X7" s="2">
        <v>1</v>
      </c>
      <c r="Y7" s="2">
        <v>1</v>
      </c>
      <c r="Z7" s="2">
        <v>0</v>
      </c>
      <c r="AA7" s="2">
        <f t="shared" si="1"/>
        <v>3</v>
      </c>
      <c r="AB7" s="2">
        <v>0</v>
      </c>
      <c r="AC7" s="2">
        <v>0</v>
      </c>
      <c r="AD7" s="11">
        <v>1</v>
      </c>
    </row>
    <row r="8" spans="1:30" x14ac:dyDescent="0.3">
      <c r="A8" s="11" t="s">
        <v>41</v>
      </c>
      <c r="B8" s="11" t="s">
        <v>43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f t="shared" si="0"/>
        <v>4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f t="shared" si="1"/>
        <v>0</v>
      </c>
      <c r="AB8" s="2">
        <v>0</v>
      </c>
      <c r="AC8" s="2">
        <v>0</v>
      </c>
      <c r="AD8" s="11">
        <v>0</v>
      </c>
    </row>
    <row r="9" spans="1:30" x14ac:dyDescent="0.3">
      <c r="A9" s="11" t="s">
        <v>44</v>
      </c>
      <c r="B9" s="11" t="s">
        <v>45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f t="shared" si="0"/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f t="shared" si="1"/>
        <v>0</v>
      </c>
      <c r="AB9" s="2">
        <v>0</v>
      </c>
      <c r="AC9" s="2">
        <v>1</v>
      </c>
      <c r="AD9" s="11">
        <v>1</v>
      </c>
    </row>
    <row r="10" spans="1:30" x14ac:dyDescent="0.3">
      <c r="A10" s="11" t="s">
        <v>44</v>
      </c>
      <c r="B10" s="11" t="s">
        <v>46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f t="shared" si="0"/>
        <v>1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f t="shared" si="1"/>
        <v>0</v>
      </c>
      <c r="AB10" s="2">
        <v>0</v>
      </c>
      <c r="AC10" s="2">
        <v>1</v>
      </c>
      <c r="AD10" s="11">
        <v>1</v>
      </c>
    </row>
    <row r="11" spans="1:30" x14ac:dyDescent="0.3">
      <c r="A11" s="11" t="s">
        <v>47</v>
      </c>
      <c r="B11" s="11" t="s">
        <v>48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0</v>
      </c>
      <c r="L11" s="2">
        <v>0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0</v>
      </c>
      <c r="S11" s="2">
        <v>0</v>
      </c>
      <c r="T11" s="2">
        <f t="shared" si="0"/>
        <v>12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f t="shared" si="1"/>
        <v>0</v>
      </c>
      <c r="AB11" s="2">
        <v>0</v>
      </c>
      <c r="AC11" s="2">
        <v>1</v>
      </c>
      <c r="AD11" s="11">
        <v>1</v>
      </c>
    </row>
    <row r="12" spans="1:30" x14ac:dyDescent="0.3">
      <c r="A12" s="11" t="s">
        <v>47</v>
      </c>
      <c r="B12" s="11" t="s">
        <v>49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f t="shared" si="0"/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f t="shared" si="1"/>
        <v>0</v>
      </c>
      <c r="AB12" s="2">
        <v>0</v>
      </c>
      <c r="AC12" s="2">
        <v>0</v>
      </c>
      <c r="AD12" s="11">
        <v>0</v>
      </c>
    </row>
    <row r="13" spans="1:30" x14ac:dyDescent="0.3">
      <c r="A13" s="11" t="s">
        <v>47</v>
      </c>
      <c r="B13" s="11" t="s">
        <v>50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2">
        <v>0</v>
      </c>
      <c r="T13" s="2">
        <f t="shared" si="0"/>
        <v>2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f t="shared" si="1"/>
        <v>0</v>
      </c>
      <c r="AB13" s="2">
        <v>0</v>
      </c>
      <c r="AC13" s="2">
        <v>1</v>
      </c>
      <c r="AD13" s="11">
        <v>1</v>
      </c>
    </row>
    <row r="14" spans="1:30" x14ac:dyDescent="0.3">
      <c r="A14" s="11" t="s">
        <v>51</v>
      </c>
      <c r="B14" s="11" t="s">
        <v>52</v>
      </c>
      <c r="C14" s="2">
        <v>1</v>
      </c>
      <c r="D14" s="2">
        <v>1</v>
      </c>
      <c r="E14" s="2">
        <v>0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1</v>
      </c>
      <c r="N14" s="2">
        <v>0</v>
      </c>
      <c r="O14" s="2">
        <v>1</v>
      </c>
      <c r="P14" s="2">
        <v>2</v>
      </c>
      <c r="Q14" s="2">
        <v>1</v>
      </c>
      <c r="R14" s="2">
        <v>0</v>
      </c>
      <c r="S14" s="2">
        <v>0</v>
      </c>
      <c r="T14" s="2">
        <f t="shared" si="0"/>
        <v>10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f t="shared" si="1"/>
        <v>0</v>
      </c>
      <c r="AB14" s="2">
        <v>0</v>
      </c>
      <c r="AC14" s="2">
        <v>0</v>
      </c>
      <c r="AD14" s="11">
        <v>1</v>
      </c>
    </row>
    <row r="15" spans="1:30" x14ac:dyDescent="0.3">
      <c r="A15" s="11" t="s">
        <v>51</v>
      </c>
      <c r="B15" s="11" t="s">
        <v>53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1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1</v>
      </c>
      <c r="S15" s="2">
        <v>1</v>
      </c>
      <c r="T15" s="2">
        <f t="shared" si="0"/>
        <v>7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f t="shared" si="1"/>
        <v>0</v>
      </c>
      <c r="AB15" s="2">
        <v>0</v>
      </c>
      <c r="AC15" s="2">
        <v>0</v>
      </c>
      <c r="AD15" s="11">
        <v>1</v>
      </c>
    </row>
    <row r="16" spans="1:30" x14ac:dyDescent="0.3">
      <c r="A16" s="11" t="s">
        <v>54</v>
      </c>
      <c r="B16" s="11" t="s">
        <v>55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f t="shared" si="0"/>
        <v>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f t="shared" si="1"/>
        <v>0</v>
      </c>
      <c r="AB16" s="2">
        <v>0</v>
      </c>
      <c r="AC16" s="2">
        <v>0</v>
      </c>
      <c r="AD16" s="11">
        <v>1</v>
      </c>
    </row>
    <row r="17" spans="1:30" x14ac:dyDescent="0.3">
      <c r="A17" s="11" t="s">
        <v>54</v>
      </c>
      <c r="B17" s="11" t="s">
        <v>56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f t="shared" si="0"/>
        <v>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f t="shared" si="1"/>
        <v>0</v>
      </c>
      <c r="AB17" s="2">
        <v>0</v>
      </c>
      <c r="AC17" s="2">
        <v>0</v>
      </c>
      <c r="AD17" s="11">
        <v>0</v>
      </c>
    </row>
    <row r="18" spans="1:30" x14ac:dyDescent="0.3">
      <c r="A18" s="11" t="s">
        <v>54</v>
      </c>
      <c r="B18" s="11" t="s">
        <v>57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f t="shared" si="0"/>
        <v>2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f t="shared" si="1"/>
        <v>0</v>
      </c>
      <c r="AB18" s="2">
        <v>0</v>
      </c>
      <c r="AC18" s="2">
        <v>1</v>
      </c>
      <c r="AD18" s="11">
        <v>0</v>
      </c>
    </row>
    <row r="19" spans="1:30" x14ac:dyDescent="0.3">
      <c r="A19" s="11" t="s">
        <v>58</v>
      </c>
      <c r="B19" s="11" t="s">
        <v>59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f t="shared" si="0"/>
        <v>1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f t="shared" si="1"/>
        <v>0</v>
      </c>
      <c r="AB19" s="2">
        <v>0</v>
      </c>
      <c r="AC19" s="2">
        <v>0</v>
      </c>
      <c r="AD19" s="11">
        <v>1</v>
      </c>
    </row>
    <row r="20" spans="1:30" x14ac:dyDescent="0.3">
      <c r="A20" s="11" t="s">
        <v>58</v>
      </c>
      <c r="B20" s="11" t="s">
        <v>60</v>
      </c>
      <c r="C20" s="2">
        <v>0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  <c r="R20" s="2">
        <v>0</v>
      </c>
      <c r="S20" s="2">
        <v>1</v>
      </c>
      <c r="T20" s="2">
        <f t="shared" si="0"/>
        <v>14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f t="shared" si="1"/>
        <v>0</v>
      </c>
      <c r="AB20" s="2">
        <v>0</v>
      </c>
      <c r="AC20" s="2">
        <v>0</v>
      </c>
      <c r="AD20" s="11">
        <v>0</v>
      </c>
    </row>
    <row r="21" spans="1:30" x14ac:dyDescent="0.3">
      <c r="A21" s="11" t="s">
        <v>61</v>
      </c>
      <c r="B21" s="11" t="s">
        <v>62</v>
      </c>
      <c r="C21" s="2">
        <v>0</v>
      </c>
      <c r="D21" s="2">
        <v>1</v>
      </c>
      <c r="E21" s="2">
        <v>1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1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f t="shared" si="0"/>
        <v>8</v>
      </c>
      <c r="U21" s="2">
        <v>0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A21" s="2">
        <f t="shared" si="1"/>
        <v>0</v>
      </c>
      <c r="AB21" s="2">
        <v>0</v>
      </c>
      <c r="AC21" s="2">
        <v>0</v>
      </c>
      <c r="AD21" s="11">
        <v>1</v>
      </c>
    </row>
    <row r="22" spans="1:30" x14ac:dyDescent="0.3">
      <c r="A22" s="11" t="s">
        <v>61</v>
      </c>
      <c r="B22" s="11" t="s">
        <v>63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f t="shared" si="0"/>
        <v>1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f t="shared" si="1"/>
        <v>0</v>
      </c>
      <c r="AB22" s="2">
        <v>0</v>
      </c>
      <c r="AC22" s="2">
        <v>0</v>
      </c>
      <c r="AD22" s="11">
        <v>0</v>
      </c>
    </row>
    <row r="23" spans="1:30" x14ac:dyDescent="0.3">
      <c r="A23" s="11" t="s">
        <v>64</v>
      </c>
      <c r="B23" s="11" t="s">
        <v>65</v>
      </c>
      <c r="C23" s="2">
        <v>0</v>
      </c>
      <c r="D23" s="2">
        <v>1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>
        <v>1</v>
      </c>
      <c r="M23" s="2">
        <v>0</v>
      </c>
      <c r="N23" s="2">
        <v>1</v>
      </c>
      <c r="O23" s="2">
        <v>1</v>
      </c>
      <c r="P23" s="2">
        <v>1</v>
      </c>
      <c r="Q23" s="2">
        <v>1</v>
      </c>
      <c r="R23" s="2">
        <v>0</v>
      </c>
      <c r="S23" s="2">
        <v>1</v>
      </c>
      <c r="T23" s="2">
        <f t="shared" si="0"/>
        <v>10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f t="shared" si="1"/>
        <v>0</v>
      </c>
      <c r="AB23" s="2">
        <v>0</v>
      </c>
      <c r="AC23" s="2">
        <v>0</v>
      </c>
      <c r="AD23" s="11">
        <v>0</v>
      </c>
    </row>
    <row r="24" spans="1:30" x14ac:dyDescent="0.3">
      <c r="A24" s="11" t="s">
        <v>66</v>
      </c>
      <c r="B24" s="11" t="s">
        <v>67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1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f t="shared" si="0"/>
        <v>4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f t="shared" si="1"/>
        <v>0</v>
      </c>
      <c r="AB24" s="2">
        <v>0</v>
      </c>
      <c r="AC24" s="2">
        <v>0</v>
      </c>
      <c r="AD24" s="11">
        <v>0</v>
      </c>
    </row>
    <row r="25" spans="1:30" x14ac:dyDescent="0.3">
      <c r="A25" s="11" t="s">
        <v>66</v>
      </c>
      <c r="B25" s="11" t="s">
        <v>68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1</v>
      </c>
      <c r="P25" s="2">
        <v>0</v>
      </c>
      <c r="Q25" s="2">
        <v>0</v>
      </c>
      <c r="R25" s="2">
        <v>0</v>
      </c>
      <c r="S25" s="2">
        <v>0</v>
      </c>
      <c r="T25" s="2">
        <f t="shared" si="0"/>
        <v>2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f t="shared" si="1"/>
        <v>0</v>
      </c>
      <c r="AB25" s="2">
        <v>0</v>
      </c>
      <c r="AC25" s="2">
        <v>0</v>
      </c>
      <c r="AD25" s="11">
        <v>0</v>
      </c>
    </row>
    <row r="26" spans="1:30" x14ac:dyDescent="0.3">
      <c r="A26" s="11" t="s">
        <v>66</v>
      </c>
      <c r="B26" s="11" t="s">
        <v>69</v>
      </c>
      <c r="C26" s="2">
        <v>1</v>
      </c>
      <c r="D26" s="2">
        <v>1</v>
      </c>
      <c r="E26" s="2">
        <v>1</v>
      </c>
      <c r="F26" s="2">
        <v>1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1</v>
      </c>
      <c r="Q26" s="2">
        <v>0</v>
      </c>
      <c r="R26" s="2">
        <v>1</v>
      </c>
      <c r="S26" s="2">
        <v>1</v>
      </c>
      <c r="T26" s="2">
        <f t="shared" si="0"/>
        <v>9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f t="shared" si="1"/>
        <v>0</v>
      </c>
      <c r="AB26" s="2">
        <v>0</v>
      </c>
      <c r="AC26" s="2">
        <v>1</v>
      </c>
      <c r="AD26" s="11">
        <v>0</v>
      </c>
    </row>
    <row r="27" spans="1:30" x14ac:dyDescent="0.3">
      <c r="A27" s="11" t="s">
        <v>66</v>
      </c>
      <c r="B27" s="11" t="s">
        <v>70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f t="shared" si="0"/>
        <v>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f t="shared" si="1"/>
        <v>0</v>
      </c>
      <c r="AB27" s="2">
        <v>0</v>
      </c>
      <c r="AC27" s="2">
        <v>1</v>
      </c>
      <c r="AD27" s="11">
        <v>0</v>
      </c>
    </row>
    <row r="28" spans="1:30" x14ac:dyDescent="0.3">
      <c r="A28" s="11" t="s">
        <v>71</v>
      </c>
      <c r="B28" s="11" t="s">
        <v>72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1</v>
      </c>
      <c r="I28" s="2">
        <v>0</v>
      </c>
      <c r="J28" s="2">
        <v>1</v>
      </c>
      <c r="K28" s="2">
        <v>1</v>
      </c>
      <c r="L28" s="2">
        <v>1</v>
      </c>
      <c r="M28" s="2">
        <v>1</v>
      </c>
      <c r="N28" s="2">
        <v>0</v>
      </c>
      <c r="O28" s="2">
        <v>0</v>
      </c>
      <c r="P28" s="2">
        <v>1</v>
      </c>
      <c r="Q28" s="2">
        <v>0</v>
      </c>
      <c r="R28" s="2">
        <v>1</v>
      </c>
      <c r="S28" s="2">
        <v>0</v>
      </c>
      <c r="T28" s="2">
        <f t="shared" si="0"/>
        <v>9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f t="shared" si="1"/>
        <v>1</v>
      </c>
      <c r="AB28" s="2">
        <v>0</v>
      </c>
      <c r="AC28" s="2">
        <v>0</v>
      </c>
      <c r="AD28" s="11">
        <v>1</v>
      </c>
    </row>
    <row r="29" spans="1:30" x14ac:dyDescent="0.3">
      <c r="A29" s="11" t="s">
        <v>71</v>
      </c>
      <c r="B29" s="11" t="s">
        <v>73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2">
        <v>0</v>
      </c>
      <c r="S29" s="2">
        <v>0</v>
      </c>
      <c r="T29" s="2">
        <f t="shared" si="0"/>
        <v>2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f t="shared" si="1"/>
        <v>0</v>
      </c>
      <c r="AB29" s="2">
        <v>0</v>
      </c>
      <c r="AC29" s="2">
        <v>0</v>
      </c>
      <c r="AD29" s="11">
        <v>1</v>
      </c>
    </row>
    <row r="30" spans="1:30" x14ac:dyDescent="0.3">
      <c r="A30" s="11" t="s">
        <v>71</v>
      </c>
      <c r="B30" s="11" t="s">
        <v>74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f t="shared" si="0"/>
        <v>1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f t="shared" si="1"/>
        <v>1</v>
      </c>
      <c r="AB30" s="2">
        <v>0</v>
      </c>
      <c r="AC30" s="2">
        <v>0</v>
      </c>
      <c r="AD30" s="11">
        <v>1</v>
      </c>
    </row>
    <row r="31" spans="1:30" x14ac:dyDescent="0.3">
      <c r="A31" s="11" t="s">
        <v>71</v>
      </c>
      <c r="B31" s="11" t="s">
        <v>75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f t="shared" si="0"/>
        <v>1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f t="shared" si="1"/>
        <v>0</v>
      </c>
      <c r="AB31" s="2">
        <v>0</v>
      </c>
      <c r="AC31" s="2">
        <v>0</v>
      </c>
      <c r="AD31" s="11">
        <v>1</v>
      </c>
    </row>
    <row r="32" spans="1:30" x14ac:dyDescent="0.3">
      <c r="A32" s="11" t="s">
        <v>71</v>
      </c>
      <c r="B32" s="11" t="s">
        <v>76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f t="shared" si="0"/>
        <v>1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f t="shared" si="1"/>
        <v>0</v>
      </c>
      <c r="AB32" s="2">
        <v>0</v>
      </c>
      <c r="AC32" s="2">
        <v>0</v>
      </c>
      <c r="AD32" s="11">
        <v>1</v>
      </c>
    </row>
    <row r="33" spans="1:30" x14ac:dyDescent="0.3">
      <c r="A33" s="11" t="s">
        <v>71</v>
      </c>
      <c r="B33" s="11" t="s">
        <v>77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f t="shared" si="0"/>
        <v>2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f t="shared" si="1"/>
        <v>0</v>
      </c>
      <c r="AB33" s="2">
        <v>0</v>
      </c>
      <c r="AC33" s="2">
        <v>0</v>
      </c>
      <c r="AD33" s="11">
        <v>1</v>
      </c>
    </row>
    <row r="34" spans="1:30" x14ac:dyDescent="0.3">
      <c r="A34" s="11" t="s">
        <v>71</v>
      </c>
      <c r="B34" s="11" t="s">
        <v>78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f t="shared" si="0"/>
        <v>3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f t="shared" si="1"/>
        <v>0</v>
      </c>
      <c r="AB34" s="2">
        <v>0</v>
      </c>
      <c r="AC34" s="2">
        <v>0</v>
      </c>
      <c r="AD34" s="11">
        <v>1</v>
      </c>
    </row>
    <row r="35" spans="1:30" x14ac:dyDescent="0.3">
      <c r="A35" s="11" t="s">
        <v>79</v>
      </c>
      <c r="B35" s="11" t="s">
        <v>80</v>
      </c>
      <c r="C35" s="2">
        <v>1</v>
      </c>
      <c r="D35" s="2">
        <v>1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1</v>
      </c>
      <c r="S35" s="2">
        <v>0</v>
      </c>
      <c r="T35" s="2">
        <f t="shared" si="0"/>
        <v>8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f t="shared" si="1"/>
        <v>0</v>
      </c>
      <c r="AB35" s="2">
        <v>0</v>
      </c>
      <c r="AC35" s="2">
        <v>0</v>
      </c>
      <c r="AD35" s="11">
        <v>1</v>
      </c>
    </row>
    <row r="36" spans="1:30" x14ac:dyDescent="0.3">
      <c r="A36" s="11" t="s">
        <v>79</v>
      </c>
      <c r="B36" s="11" t="s">
        <v>81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f t="shared" si="0"/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f t="shared" si="1"/>
        <v>0</v>
      </c>
      <c r="AB36" s="2">
        <v>0</v>
      </c>
      <c r="AC36" s="2">
        <v>0</v>
      </c>
      <c r="AD36" s="11">
        <v>1</v>
      </c>
    </row>
    <row r="37" spans="1:30" x14ac:dyDescent="0.3">
      <c r="A37" s="11" t="s">
        <v>79</v>
      </c>
      <c r="B37" s="11" t="s">
        <v>82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f t="shared" si="0"/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f t="shared" si="1"/>
        <v>0</v>
      </c>
      <c r="AB37" s="2">
        <v>0</v>
      </c>
      <c r="AC37" s="2">
        <v>0</v>
      </c>
      <c r="AD37" s="11">
        <v>1</v>
      </c>
    </row>
    <row r="38" spans="1:30" x14ac:dyDescent="0.3">
      <c r="A38" s="11" t="s">
        <v>79</v>
      </c>
      <c r="B38" s="11" t="s">
        <v>83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f t="shared" si="0"/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f t="shared" si="1"/>
        <v>0</v>
      </c>
      <c r="AB38" s="2">
        <v>0</v>
      </c>
      <c r="AC38" s="2">
        <v>0</v>
      </c>
      <c r="AD38" s="11">
        <v>1</v>
      </c>
    </row>
    <row r="39" spans="1:30" x14ac:dyDescent="0.3">
      <c r="A39" s="11" t="s">
        <v>79</v>
      </c>
      <c r="B39" s="11" t="s">
        <v>84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2">
        <f t="shared" si="0"/>
        <v>2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f t="shared" si="1"/>
        <v>0</v>
      </c>
      <c r="AB39" s="2">
        <v>0</v>
      </c>
      <c r="AC39" s="2">
        <v>0</v>
      </c>
      <c r="AD39" s="11">
        <v>1</v>
      </c>
    </row>
    <row r="40" spans="1:30" x14ac:dyDescent="0.3">
      <c r="A40" s="11" t="s">
        <v>79</v>
      </c>
      <c r="B40" s="11" t="s">
        <v>85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0</v>
      </c>
      <c r="S40" s="2">
        <v>0</v>
      </c>
      <c r="T40" s="2">
        <f t="shared" si="0"/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f t="shared" si="1"/>
        <v>0</v>
      </c>
      <c r="AB40" s="2">
        <v>0</v>
      </c>
      <c r="AC40" s="2">
        <v>0</v>
      </c>
      <c r="AD40" s="11">
        <v>1</v>
      </c>
    </row>
    <row r="41" spans="1:30" x14ac:dyDescent="0.3">
      <c r="A41" s="11" t="s">
        <v>79</v>
      </c>
      <c r="B41" s="11" t="s">
        <v>86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2">
        <f t="shared" si="0"/>
        <v>1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f t="shared" si="1"/>
        <v>0</v>
      </c>
      <c r="AB41" s="2">
        <v>0</v>
      </c>
      <c r="AC41" s="2">
        <v>0</v>
      </c>
      <c r="AD41" s="11">
        <v>0</v>
      </c>
    </row>
    <row r="42" spans="1:30" x14ac:dyDescent="0.3">
      <c r="A42" s="11" t="s">
        <v>87</v>
      </c>
      <c r="B42" s="11" t="s">
        <v>88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f t="shared" si="0"/>
        <v>1</v>
      </c>
      <c r="U42" s="2">
        <v>1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f t="shared" si="1"/>
        <v>0</v>
      </c>
      <c r="AB42" s="2">
        <v>0</v>
      </c>
      <c r="AC42" s="2">
        <v>1</v>
      </c>
      <c r="AD42" s="11">
        <v>0</v>
      </c>
    </row>
    <row r="43" spans="1:30" x14ac:dyDescent="0.3">
      <c r="A43" s="11" t="s">
        <v>89</v>
      </c>
      <c r="B43" s="11" t="s">
        <v>90</v>
      </c>
      <c r="C43" s="2">
        <v>0</v>
      </c>
      <c r="D43" s="2">
        <v>0</v>
      </c>
      <c r="E43" s="2">
        <v>0</v>
      </c>
      <c r="F43" s="2">
        <v>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0</v>
      </c>
      <c r="T43" s="2">
        <f t="shared" si="0"/>
        <v>3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f t="shared" si="1"/>
        <v>0</v>
      </c>
      <c r="AB43" s="2">
        <v>0</v>
      </c>
      <c r="AC43" s="2">
        <v>0</v>
      </c>
      <c r="AD43" s="11">
        <v>0</v>
      </c>
    </row>
    <row r="44" spans="1:30" x14ac:dyDescent="0.3">
      <c r="A44" s="11" t="s">
        <v>91</v>
      </c>
      <c r="B44" s="11" t="s">
        <v>92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  <c r="T44" s="2">
        <f t="shared" si="0"/>
        <v>3</v>
      </c>
      <c r="U44" s="2">
        <v>1</v>
      </c>
      <c r="V44" s="2">
        <v>1</v>
      </c>
      <c r="W44" s="2">
        <v>0</v>
      </c>
      <c r="X44" s="2">
        <v>1</v>
      </c>
      <c r="Y44" s="2">
        <v>0</v>
      </c>
      <c r="Z44" s="2">
        <v>0</v>
      </c>
      <c r="AA44" s="2">
        <f t="shared" si="1"/>
        <v>1</v>
      </c>
      <c r="AB44" s="2">
        <v>0</v>
      </c>
      <c r="AC44" s="2">
        <v>0</v>
      </c>
      <c r="AD44" s="11">
        <v>1</v>
      </c>
    </row>
    <row r="45" spans="1:30" x14ac:dyDescent="0.3">
      <c r="A45" s="11" t="s">
        <v>93</v>
      </c>
      <c r="B45" s="11" t="s">
        <v>94</v>
      </c>
      <c r="C45" s="2">
        <v>0</v>
      </c>
      <c r="D45" s="2">
        <v>1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1</v>
      </c>
      <c r="S45" s="2">
        <v>0</v>
      </c>
      <c r="T45" s="2">
        <f t="shared" si="0"/>
        <v>4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f t="shared" si="1"/>
        <v>0</v>
      </c>
      <c r="AB45" s="2">
        <v>0</v>
      </c>
      <c r="AC45" s="2">
        <v>0</v>
      </c>
      <c r="AD45" s="11">
        <v>1</v>
      </c>
    </row>
    <row r="46" spans="1:30" x14ac:dyDescent="0.3">
      <c r="A46" s="11" t="s">
        <v>95</v>
      </c>
      <c r="B46" s="11" t="s">
        <v>96</v>
      </c>
      <c r="C46" s="2">
        <v>0</v>
      </c>
      <c r="D46" s="2">
        <v>1</v>
      </c>
      <c r="E46" s="2">
        <v>1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f t="shared" si="0"/>
        <v>4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f t="shared" si="1"/>
        <v>0</v>
      </c>
      <c r="AB46" s="2">
        <v>0</v>
      </c>
      <c r="AC46" s="2">
        <v>0</v>
      </c>
      <c r="AD46" s="11">
        <v>1</v>
      </c>
    </row>
    <row r="47" spans="1:30" x14ac:dyDescent="0.3">
      <c r="A47" s="11" t="s">
        <v>95</v>
      </c>
      <c r="B47" s="11" t="s">
        <v>97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s="2">
        <v>0</v>
      </c>
      <c r="T47" s="2">
        <f t="shared" si="0"/>
        <v>3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f t="shared" si="1"/>
        <v>0</v>
      </c>
      <c r="AB47" s="2">
        <v>0</v>
      </c>
      <c r="AC47" s="2">
        <v>0</v>
      </c>
      <c r="AD47" s="11">
        <v>1</v>
      </c>
    </row>
    <row r="48" spans="1:30" x14ac:dyDescent="0.3">
      <c r="A48" s="11" t="s">
        <v>95</v>
      </c>
      <c r="B48" s="11" t="s">
        <v>98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f t="shared" si="0"/>
        <v>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f t="shared" si="1"/>
        <v>0</v>
      </c>
      <c r="AB48" s="2">
        <v>0</v>
      </c>
      <c r="AC48" s="2">
        <v>0</v>
      </c>
      <c r="AD48" s="11">
        <v>1</v>
      </c>
    </row>
    <row r="49" spans="1:30" x14ac:dyDescent="0.3">
      <c r="A49" s="11" t="s">
        <v>95</v>
      </c>
      <c r="B49" s="11" t="s">
        <v>99</v>
      </c>
      <c r="C49" s="2">
        <v>1</v>
      </c>
      <c r="D49" s="2">
        <v>0</v>
      </c>
      <c r="E49" s="2">
        <v>0</v>
      </c>
      <c r="F49" s="2">
        <v>0</v>
      </c>
      <c r="G49" s="2">
        <v>1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2">
        <v>0</v>
      </c>
      <c r="R49" s="2">
        <v>0</v>
      </c>
      <c r="S49" s="2">
        <v>0</v>
      </c>
      <c r="T49" s="2">
        <f t="shared" si="0"/>
        <v>4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f t="shared" si="1"/>
        <v>0</v>
      </c>
      <c r="AB49" s="2">
        <v>0</v>
      </c>
      <c r="AC49" s="2">
        <v>0</v>
      </c>
      <c r="AD49" s="11">
        <v>1</v>
      </c>
    </row>
    <row r="50" spans="1:30" x14ac:dyDescent="0.3">
      <c r="A50" s="11" t="s">
        <v>100</v>
      </c>
      <c r="B50" s="11" t="s">
        <v>101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0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f t="shared" si="0"/>
        <v>16</v>
      </c>
      <c r="U50" s="2">
        <v>0</v>
      </c>
      <c r="V50" s="2">
        <v>1</v>
      </c>
      <c r="W50" s="2">
        <v>0</v>
      </c>
      <c r="X50" s="2">
        <v>0</v>
      </c>
      <c r="Y50" s="2">
        <v>1</v>
      </c>
      <c r="Z50" s="2">
        <v>0</v>
      </c>
      <c r="AA50" s="2">
        <f t="shared" si="1"/>
        <v>1</v>
      </c>
      <c r="AB50" s="2">
        <v>0</v>
      </c>
      <c r="AC50" s="2">
        <v>0</v>
      </c>
      <c r="AD50" s="11">
        <v>0</v>
      </c>
    </row>
    <row r="51" spans="1:30" x14ac:dyDescent="0.3">
      <c r="A51" s="11" t="s">
        <v>102</v>
      </c>
      <c r="B51" s="11" t="s">
        <v>103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3</v>
      </c>
      <c r="Q51" s="2">
        <v>1</v>
      </c>
      <c r="R51" s="2">
        <v>0</v>
      </c>
      <c r="S51" s="2">
        <v>1</v>
      </c>
      <c r="T51" s="2">
        <f t="shared" si="0"/>
        <v>18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f t="shared" si="1"/>
        <v>0</v>
      </c>
      <c r="AB51" s="2">
        <v>1</v>
      </c>
      <c r="AC51" s="2">
        <v>0</v>
      </c>
      <c r="AD51" s="11">
        <v>0</v>
      </c>
    </row>
    <row r="52" spans="1:30" x14ac:dyDescent="0.3">
      <c r="A52" s="11" t="s">
        <v>104</v>
      </c>
      <c r="B52" s="11" t="s">
        <v>105</v>
      </c>
      <c r="C52" s="2">
        <v>0</v>
      </c>
      <c r="D52" s="2">
        <v>1</v>
      </c>
      <c r="E52" s="2">
        <v>0</v>
      </c>
      <c r="F52" s="2">
        <v>0</v>
      </c>
      <c r="G52" s="2">
        <v>0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0</v>
      </c>
      <c r="N52" s="2">
        <v>1</v>
      </c>
      <c r="O52" s="2">
        <v>1</v>
      </c>
      <c r="P52" s="2">
        <v>1</v>
      </c>
      <c r="Q52" s="2">
        <v>1</v>
      </c>
      <c r="R52" s="2">
        <v>0</v>
      </c>
      <c r="S52" s="2">
        <v>1</v>
      </c>
      <c r="T52" s="2">
        <f t="shared" si="0"/>
        <v>11</v>
      </c>
      <c r="U52" s="2">
        <v>0</v>
      </c>
      <c r="V52" s="2">
        <v>0</v>
      </c>
      <c r="W52" s="2">
        <v>0</v>
      </c>
      <c r="X52" s="2">
        <v>1</v>
      </c>
      <c r="Y52" s="2">
        <v>0</v>
      </c>
      <c r="Z52" s="2">
        <v>0</v>
      </c>
      <c r="AA52" s="2">
        <f t="shared" si="1"/>
        <v>1</v>
      </c>
      <c r="AB52" s="2">
        <v>1</v>
      </c>
      <c r="AC52" s="2">
        <v>0</v>
      </c>
      <c r="AD52" s="11">
        <v>0</v>
      </c>
    </row>
    <row r="53" spans="1:30" x14ac:dyDescent="0.3">
      <c r="A53" s="11" t="s">
        <v>106</v>
      </c>
      <c r="B53" s="11" t="s">
        <v>107</v>
      </c>
      <c r="C53" s="2">
        <v>0</v>
      </c>
      <c r="D53" s="2">
        <v>1</v>
      </c>
      <c r="E53" s="2">
        <v>1</v>
      </c>
      <c r="F53" s="2">
        <v>0</v>
      </c>
      <c r="G53" s="2">
        <v>1</v>
      </c>
      <c r="H53" s="2">
        <v>0</v>
      </c>
      <c r="I53" s="2">
        <v>0</v>
      </c>
      <c r="J53" s="2">
        <v>1</v>
      </c>
      <c r="K53" s="2">
        <v>1</v>
      </c>
      <c r="L53" s="2">
        <v>1</v>
      </c>
      <c r="M53" s="2">
        <v>0</v>
      </c>
      <c r="N53" s="2">
        <v>1</v>
      </c>
      <c r="O53" s="2">
        <v>1</v>
      </c>
      <c r="P53" s="2">
        <v>0</v>
      </c>
      <c r="Q53" s="2">
        <v>1</v>
      </c>
      <c r="R53" s="2">
        <v>0</v>
      </c>
      <c r="S53" s="2">
        <v>1</v>
      </c>
      <c r="T53" s="2">
        <f t="shared" si="0"/>
        <v>10</v>
      </c>
      <c r="U53" s="2">
        <v>0</v>
      </c>
      <c r="V53" s="2">
        <v>0</v>
      </c>
      <c r="W53" s="2">
        <v>0</v>
      </c>
      <c r="X53" s="2">
        <v>1</v>
      </c>
      <c r="Y53" s="2">
        <v>1</v>
      </c>
      <c r="Z53" s="2">
        <v>0</v>
      </c>
      <c r="AA53" s="2">
        <f t="shared" si="1"/>
        <v>2</v>
      </c>
      <c r="AB53" s="2">
        <v>0</v>
      </c>
      <c r="AC53" s="2">
        <v>0</v>
      </c>
      <c r="AD53" s="11">
        <v>0</v>
      </c>
    </row>
    <row r="54" spans="1:30" x14ac:dyDescent="0.3">
      <c r="A54" s="11" t="s">
        <v>108</v>
      </c>
      <c r="B54" s="11" t="s">
        <v>109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0</v>
      </c>
      <c r="I54" s="2">
        <v>0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f t="shared" si="0"/>
        <v>15</v>
      </c>
      <c r="U54" s="2">
        <v>1</v>
      </c>
      <c r="V54" s="2">
        <v>0</v>
      </c>
      <c r="W54" s="2">
        <v>1</v>
      </c>
      <c r="X54" s="2">
        <v>1</v>
      </c>
      <c r="Y54" s="2">
        <v>1</v>
      </c>
      <c r="Z54" s="2">
        <v>1</v>
      </c>
      <c r="AA54" s="2">
        <f t="shared" si="1"/>
        <v>4</v>
      </c>
      <c r="AB54" s="2">
        <v>0</v>
      </c>
      <c r="AC54" s="2">
        <v>0</v>
      </c>
      <c r="AD54" s="11">
        <v>1</v>
      </c>
    </row>
    <row r="55" spans="1:30" x14ac:dyDescent="0.3">
      <c r="A55" s="11" t="s">
        <v>110</v>
      </c>
      <c r="B55" s="11" t="s">
        <v>111</v>
      </c>
      <c r="C55" s="2">
        <v>1</v>
      </c>
      <c r="D55" s="2">
        <v>1</v>
      </c>
      <c r="E55" s="2">
        <v>0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1</v>
      </c>
      <c r="L55" s="2">
        <v>1</v>
      </c>
      <c r="M55" s="2">
        <v>1</v>
      </c>
      <c r="N55" s="2">
        <v>1</v>
      </c>
      <c r="O55" s="2">
        <v>0</v>
      </c>
      <c r="P55" s="2">
        <v>1</v>
      </c>
      <c r="Q55" s="2">
        <v>1</v>
      </c>
      <c r="R55" s="2">
        <v>0</v>
      </c>
      <c r="S55" s="2">
        <v>1</v>
      </c>
      <c r="T55" s="2">
        <f t="shared" si="0"/>
        <v>10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f t="shared" si="1"/>
        <v>0</v>
      </c>
      <c r="AB55" s="2">
        <v>0</v>
      </c>
      <c r="AC55" s="2">
        <v>0</v>
      </c>
      <c r="AD55" s="11">
        <v>0</v>
      </c>
    </row>
    <row r="56" spans="1:30" x14ac:dyDescent="0.3">
      <c r="A56" s="11" t="s">
        <v>112</v>
      </c>
      <c r="B56" s="11" t="s">
        <v>113</v>
      </c>
      <c r="C56" s="2">
        <v>1</v>
      </c>
      <c r="D56" s="2">
        <v>1</v>
      </c>
      <c r="E56" s="2">
        <v>1</v>
      </c>
      <c r="F56" s="2">
        <v>1</v>
      </c>
      <c r="G56" s="2">
        <v>0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0</v>
      </c>
      <c r="N56" s="2">
        <v>0</v>
      </c>
      <c r="O56" s="2">
        <v>1</v>
      </c>
      <c r="P56" s="2">
        <v>1</v>
      </c>
      <c r="Q56" s="2">
        <v>0</v>
      </c>
      <c r="R56" s="2">
        <v>1</v>
      </c>
      <c r="S56" s="2">
        <v>0</v>
      </c>
      <c r="T56" s="2">
        <f t="shared" si="0"/>
        <v>12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f t="shared" si="1"/>
        <v>0</v>
      </c>
      <c r="AB56" s="2">
        <v>0</v>
      </c>
      <c r="AC56" s="2">
        <v>0</v>
      </c>
      <c r="AD56" s="11">
        <v>1</v>
      </c>
    </row>
    <row r="57" spans="1:30" x14ac:dyDescent="0.3">
      <c r="A57" s="11" t="s">
        <v>112</v>
      </c>
      <c r="B57" s="11" t="s">
        <v>114</v>
      </c>
      <c r="C57" s="2">
        <v>0</v>
      </c>
      <c r="D57" s="2">
        <v>0</v>
      </c>
      <c r="E57" s="2">
        <v>0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f t="shared" si="0"/>
        <v>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f t="shared" si="1"/>
        <v>0</v>
      </c>
      <c r="AB57" s="2">
        <v>0</v>
      </c>
      <c r="AC57" s="2">
        <v>0</v>
      </c>
      <c r="AD57" s="11">
        <v>1</v>
      </c>
    </row>
    <row r="58" spans="1:30" x14ac:dyDescent="0.3">
      <c r="A58" s="11" t="s">
        <v>112</v>
      </c>
      <c r="B58" s="11" t="s">
        <v>115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f t="shared" si="0"/>
        <v>1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f t="shared" si="1"/>
        <v>0</v>
      </c>
      <c r="AB58" s="2">
        <v>0</v>
      </c>
      <c r="AC58" s="2">
        <v>0</v>
      </c>
      <c r="AD58" s="11">
        <v>0</v>
      </c>
    </row>
    <row r="59" spans="1:30" x14ac:dyDescent="0.3">
      <c r="A59" s="11" t="s">
        <v>112</v>
      </c>
      <c r="B59" s="11" t="s">
        <v>116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</v>
      </c>
      <c r="T59" s="2">
        <f t="shared" si="0"/>
        <v>1</v>
      </c>
      <c r="U59" s="2">
        <v>0</v>
      </c>
      <c r="V59" s="2">
        <v>1</v>
      </c>
      <c r="W59" s="2">
        <v>0</v>
      </c>
      <c r="X59" s="2">
        <v>0</v>
      </c>
      <c r="Y59" s="2">
        <v>0</v>
      </c>
      <c r="Z59" s="2">
        <v>0</v>
      </c>
      <c r="AA59" s="2">
        <f t="shared" si="1"/>
        <v>0</v>
      </c>
      <c r="AB59" s="2">
        <v>0</v>
      </c>
      <c r="AC59" s="2">
        <v>0</v>
      </c>
      <c r="AD59" s="11">
        <v>1</v>
      </c>
    </row>
    <row r="60" spans="1:30" x14ac:dyDescent="0.3">
      <c r="A60" s="11" t="s">
        <v>117</v>
      </c>
      <c r="B60" s="11" t="s">
        <v>118</v>
      </c>
      <c r="C60" s="2">
        <v>0</v>
      </c>
      <c r="D60" s="2">
        <v>1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  <c r="S60" s="2">
        <v>0</v>
      </c>
      <c r="T60" s="2">
        <f t="shared" si="0"/>
        <v>3</v>
      </c>
      <c r="U60" s="2">
        <v>0</v>
      </c>
      <c r="V60" s="2">
        <v>0</v>
      </c>
      <c r="W60" s="2">
        <v>1</v>
      </c>
      <c r="X60" s="2">
        <v>1</v>
      </c>
      <c r="Y60" s="2">
        <v>1</v>
      </c>
      <c r="Z60" s="2">
        <v>0</v>
      </c>
      <c r="AA60" s="2">
        <f t="shared" si="1"/>
        <v>3</v>
      </c>
      <c r="AB60" s="2">
        <v>1</v>
      </c>
      <c r="AC60" s="2">
        <v>1</v>
      </c>
      <c r="AD60" s="11">
        <v>1</v>
      </c>
    </row>
    <row r="61" spans="1:30" x14ac:dyDescent="0.3">
      <c r="A61" s="11" t="s">
        <v>119</v>
      </c>
      <c r="B61" s="11" t="s">
        <v>120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0</v>
      </c>
      <c r="K61" s="2">
        <v>1</v>
      </c>
      <c r="L61" s="2">
        <v>0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f t="shared" si="0"/>
        <v>15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f t="shared" si="1"/>
        <v>0</v>
      </c>
      <c r="AB61" s="2">
        <v>0</v>
      </c>
      <c r="AC61" s="2">
        <v>0</v>
      </c>
      <c r="AD61" s="11">
        <v>0</v>
      </c>
    </row>
    <row r="62" spans="1:30" x14ac:dyDescent="0.3">
      <c r="A62" s="11" t="s">
        <v>119</v>
      </c>
      <c r="B62" s="11" t="s">
        <v>121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f t="shared" si="0"/>
        <v>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f t="shared" si="1"/>
        <v>0</v>
      </c>
      <c r="AB62" s="2">
        <v>0</v>
      </c>
      <c r="AC62" s="2">
        <v>0</v>
      </c>
      <c r="AD62" s="11">
        <v>0</v>
      </c>
    </row>
    <row r="63" spans="1:30" x14ac:dyDescent="0.3">
      <c r="A63" s="11" t="s">
        <v>122</v>
      </c>
      <c r="B63" s="11" t="s">
        <v>123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2">
        <f t="shared" si="0"/>
        <v>1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f t="shared" si="1"/>
        <v>0</v>
      </c>
      <c r="AB63" s="2">
        <v>0</v>
      </c>
      <c r="AC63" s="2">
        <v>1</v>
      </c>
      <c r="AD63" s="11">
        <v>0</v>
      </c>
    </row>
    <row r="64" spans="1:30" x14ac:dyDescent="0.3">
      <c r="A64" s="11" t="s">
        <v>124</v>
      </c>
      <c r="B64" s="11" t="s">
        <v>125</v>
      </c>
      <c r="C64" s="2">
        <v>0</v>
      </c>
      <c r="D64" s="2">
        <v>1</v>
      </c>
      <c r="E64" s="2">
        <v>1</v>
      </c>
      <c r="F64" s="2">
        <v>1</v>
      </c>
      <c r="G64" s="2">
        <v>1</v>
      </c>
      <c r="H64" s="2">
        <v>0</v>
      </c>
      <c r="I64" s="2">
        <v>1</v>
      </c>
      <c r="J64" s="2">
        <v>1</v>
      </c>
      <c r="K64" s="2">
        <v>1</v>
      </c>
      <c r="L64" s="2">
        <v>0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0</v>
      </c>
      <c r="S64" s="2">
        <v>1</v>
      </c>
      <c r="T64" s="2">
        <f t="shared" si="0"/>
        <v>13</v>
      </c>
      <c r="U64" s="2">
        <v>0</v>
      </c>
      <c r="V64" s="2">
        <v>0</v>
      </c>
      <c r="W64" s="2">
        <v>0</v>
      </c>
      <c r="X64" s="2">
        <v>1</v>
      </c>
      <c r="Y64" s="2">
        <v>0</v>
      </c>
      <c r="Z64" s="2">
        <v>0</v>
      </c>
      <c r="AA64" s="2">
        <f t="shared" si="1"/>
        <v>1</v>
      </c>
      <c r="AB64" s="2">
        <v>1</v>
      </c>
      <c r="AC64" s="2">
        <v>0</v>
      </c>
      <c r="AD64" s="11">
        <v>0</v>
      </c>
    </row>
    <row r="65" spans="1:30" x14ac:dyDescent="0.3">
      <c r="A65" s="11" t="s">
        <v>126</v>
      </c>
      <c r="B65" s="11" t="s">
        <v>127</v>
      </c>
      <c r="C65" s="2">
        <v>0</v>
      </c>
      <c r="D65" s="2">
        <v>1</v>
      </c>
      <c r="E65" s="2">
        <v>0</v>
      </c>
      <c r="F65" s="2">
        <v>1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f t="shared" si="0"/>
        <v>4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f t="shared" si="1"/>
        <v>0</v>
      </c>
      <c r="AB65" s="2">
        <v>0</v>
      </c>
      <c r="AC65" s="2">
        <v>0</v>
      </c>
      <c r="AD65" s="11">
        <v>0</v>
      </c>
    </row>
    <row r="66" spans="1:30" x14ac:dyDescent="0.3">
      <c r="A66" s="11" t="s">
        <v>128</v>
      </c>
      <c r="B66" s="11" t="s">
        <v>129</v>
      </c>
      <c r="C66" s="2">
        <v>1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1</v>
      </c>
      <c r="J66" s="2">
        <v>0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0</v>
      </c>
      <c r="T66" s="2">
        <f t="shared" si="0"/>
        <v>11</v>
      </c>
      <c r="U66" s="2">
        <v>0</v>
      </c>
      <c r="V66" s="2">
        <v>0</v>
      </c>
      <c r="W66" s="2">
        <v>1</v>
      </c>
      <c r="X66" s="2">
        <v>0</v>
      </c>
      <c r="Y66" s="2">
        <v>0</v>
      </c>
      <c r="Z66" s="2">
        <v>0</v>
      </c>
      <c r="AA66" s="2">
        <f t="shared" si="1"/>
        <v>1</v>
      </c>
      <c r="AB66" s="2">
        <v>0</v>
      </c>
      <c r="AC66" s="2">
        <v>0</v>
      </c>
      <c r="AD66" s="11">
        <v>1</v>
      </c>
    </row>
    <row r="67" spans="1:30" x14ac:dyDescent="0.3">
      <c r="A67" s="11" t="s">
        <v>130</v>
      </c>
      <c r="B67" s="11" t="s">
        <v>131</v>
      </c>
      <c r="C67" s="2">
        <v>0</v>
      </c>
      <c r="D67" s="2">
        <v>1</v>
      </c>
      <c r="E67" s="2">
        <v>1</v>
      </c>
      <c r="F67" s="2">
        <v>0</v>
      </c>
      <c r="G67" s="2">
        <v>0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0</v>
      </c>
      <c r="N67" s="2">
        <v>0</v>
      </c>
      <c r="O67" s="2">
        <v>0</v>
      </c>
      <c r="P67" s="2">
        <v>1</v>
      </c>
      <c r="Q67" s="2">
        <v>1</v>
      </c>
      <c r="R67" s="2">
        <v>1</v>
      </c>
      <c r="S67" s="2">
        <v>0</v>
      </c>
      <c r="T67" s="2">
        <f t="shared" si="0"/>
        <v>10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f t="shared" si="1"/>
        <v>0</v>
      </c>
      <c r="AB67" s="2">
        <v>0</v>
      </c>
      <c r="AC67" s="2">
        <v>0</v>
      </c>
      <c r="AD67" s="11">
        <v>1</v>
      </c>
    </row>
    <row r="68" spans="1:30" x14ac:dyDescent="0.3">
      <c r="A68" s="11" t="s">
        <v>132</v>
      </c>
      <c r="B68" s="11" t="s">
        <v>133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f t="shared" ref="T68:T131" si="2">SUM(C68:S68)</f>
        <v>2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f t="shared" ref="AA68:AA131" si="3">SUM(W68:Z68)</f>
        <v>0</v>
      </c>
      <c r="AB68" s="2">
        <v>0</v>
      </c>
      <c r="AC68" s="2">
        <v>0</v>
      </c>
      <c r="AD68" s="11">
        <v>1</v>
      </c>
    </row>
    <row r="69" spans="1:30" x14ac:dyDescent="0.3">
      <c r="A69" s="11" t="s">
        <v>132</v>
      </c>
      <c r="B69" s="11" t="s">
        <v>134</v>
      </c>
      <c r="C69" s="2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1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f t="shared" si="2"/>
        <v>2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f t="shared" si="3"/>
        <v>0</v>
      </c>
      <c r="AB69" s="2">
        <v>0</v>
      </c>
      <c r="AC69" s="2">
        <v>0</v>
      </c>
      <c r="AD69" s="11">
        <v>1</v>
      </c>
    </row>
    <row r="70" spans="1:30" x14ac:dyDescent="0.3">
      <c r="A70" s="11" t="s">
        <v>135</v>
      </c>
      <c r="B70" s="11" t="s">
        <v>136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f t="shared" si="2"/>
        <v>1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f t="shared" si="3"/>
        <v>0</v>
      </c>
      <c r="AB70" s="2">
        <v>0</v>
      </c>
      <c r="AC70" s="2">
        <v>1</v>
      </c>
      <c r="AD70" s="11">
        <v>0</v>
      </c>
    </row>
    <row r="71" spans="1:30" x14ac:dyDescent="0.3">
      <c r="A71" s="11" t="s">
        <v>135</v>
      </c>
      <c r="B71" s="11" t="s">
        <v>137</v>
      </c>
      <c r="C71" s="2">
        <v>0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f t="shared" si="2"/>
        <v>1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f t="shared" si="3"/>
        <v>0</v>
      </c>
      <c r="AB71" s="2">
        <v>0</v>
      </c>
      <c r="AC71" s="2">
        <v>1</v>
      </c>
      <c r="AD71" s="11">
        <v>0</v>
      </c>
    </row>
    <row r="72" spans="1:30" x14ac:dyDescent="0.3">
      <c r="A72" s="11" t="s">
        <v>135</v>
      </c>
      <c r="B72" s="11" t="s">
        <v>138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f t="shared" si="2"/>
        <v>1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f t="shared" si="3"/>
        <v>0</v>
      </c>
      <c r="AB72" s="2">
        <v>0</v>
      </c>
      <c r="AC72" s="2">
        <v>1</v>
      </c>
      <c r="AD72" s="11">
        <v>0</v>
      </c>
    </row>
    <row r="73" spans="1:30" x14ac:dyDescent="0.3">
      <c r="A73" s="11" t="s">
        <v>135</v>
      </c>
      <c r="B73" s="11" t="s">
        <v>139</v>
      </c>
      <c r="C73" s="2">
        <v>0</v>
      </c>
      <c r="D73" s="2">
        <v>0</v>
      </c>
      <c r="E73" s="2">
        <v>0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f t="shared" si="2"/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f t="shared" si="3"/>
        <v>0</v>
      </c>
      <c r="AB73" s="2">
        <v>0</v>
      </c>
      <c r="AC73" s="2">
        <v>1</v>
      </c>
      <c r="AD73" s="11">
        <v>0</v>
      </c>
    </row>
    <row r="74" spans="1:30" x14ac:dyDescent="0.3">
      <c r="A74" s="11" t="s">
        <v>135</v>
      </c>
      <c r="B74" s="11" t="s">
        <v>140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f t="shared" si="2"/>
        <v>1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f t="shared" si="3"/>
        <v>0</v>
      </c>
      <c r="AB74" s="2">
        <v>0</v>
      </c>
      <c r="AC74" s="2">
        <v>1</v>
      </c>
      <c r="AD74" s="11">
        <v>0</v>
      </c>
    </row>
    <row r="75" spans="1:30" x14ac:dyDescent="0.3">
      <c r="A75" s="11" t="s">
        <v>135</v>
      </c>
      <c r="B75" s="11" t="s">
        <v>141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f t="shared" si="2"/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f t="shared" si="3"/>
        <v>0</v>
      </c>
      <c r="AB75" s="2">
        <v>0</v>
      </c>
      <c r="AC75" s="2">
        <v>1</v>
      </c>
      <c r="AD75" s="11">
        <v>0</v>
      </c>
    </row>
    <row r="76" spans="1:30" x14ac:dyDescent="0.3">
      <c r="A76" s="11" t="s">
        <v>135</v>
      </c>
      <c r="B76" s="11" t="s">
        <v>142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f t="shared" si="2"/>
        <v>1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f t="shared" si="3"/>
        <v>0</v>
      </c>
      <c r="AB76" s="2">
        <v>0</v>
      </c>
      <c r="AC76" s="2">
        <v>1</v>
      </c>
      <c r="AD76" s="11">
        <v>0</v>
      </c>
    </row>
    <row r="77" spans="1:30" x14ac:dyDescent="0.3">
      <c r="A77" s="11" t="s">
        <v>135</v>
      </c>
      <c r="B77" s="11" t="s">
        <v>143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f t="shared" si="2"/>
        <v>1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f t="shared" si="3"/>
        <v>0</v>
      </c>
      <c r="AB77" s="2">
        <v>0</v>
      </c>
      <c r="AC77" s="2">
        <v>1</v>
      </c>
      <c r="AD77" s="11">
        <v>0</v>
      </c>
    </row>
    <row r="78" spans="1:30" x14ac:dyDescent="0.3">
      <c r="A78" s="11" t="s">
        <v>135</v>
      </c>
      <c r="B78" s="11" t="s">
        <v>144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f t="shared" si="2"/>
        <v>1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f t="shared" si="3"/>
        <v>0</v>
      </c>
      <c r="AB78" s="2">
        <v>0</v>
      </c>
      <c r="AC78" s="2">
        <v>1</v>
      </c>
      <c r="AD78" s="11">
        <v>0</v>
      </c>
    </row>
    <row r="79" spans="1:30" x14ac:dyDescent="0.3">
      <c r="A79" s="11" t="s">
        <v>135</v>
      </c>
      <c r="B79" s="11" t="s">
        <v>145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f t="shared" si="2"/>
        <v>1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f t="shared" si="3"/>
        <v>0</v>
      </c>
      <c r="AB79" s="2">
        <v>0</v>
      </c>
      <c r="AC79" s="2">
        <v>1</v>
      </c>
      <c r="AD79" s="11">
        <v>0</v>
      </c>
    </row>
    <row r="80" spans="1:30" x14ac:dyDescent="0.3">
      <c r="A80" s="11" t="s">
        <v>135</v>
      </c>
      <c r="B80" s="11" t="s">
        <v>146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1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f t="shared" si="2"/>
        <v>1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f t="shared" si="3"/>
        <v>0</v>
      </c>
      <c r="AB80" s="2">
        <v>0</v>
      </c>
      <c r="AC80" s="2">
        <v>1</v>
      </c>
      <c r="AD80" s="11">
        <v>0</v>
      </c>
    </row>
    <row r="81" spans="1:30" x14ac:dyDescent="0.3">
      <c r="A81" s="11" t="s">
        <v>135</v>
      </c>
      <c r="B81" s="11" t="s">
        <v>147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  <c r="T81" s="2">
        <f t="shared" si="2"/>
        <v>1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f t="shared" si="3"/>
        <v>0</v>
      </c>
      <c r="AB81" s="2">
        <v>0</v>
      </c>
      <c r="AC81" s="2">
        <v>1</v>
      </c>
      <c r="AD81" s="11">
        <v>0</v>
      </c>
    </row>
    <row r="82" spans="1:30" x14ac:dyDescent="0.3">
      <c r="A82" s="11" t="s">
        <v>135</v>
      </c>
      <c r="B82" s="11" t="s">
        <v>148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2">
        <v>0</v>
      </c>
      <c r="T82" s="2">
        <f t="shared" si="2"/>
        <v>1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f t="shared" si="3"/>
        <v>0</v>
      </c>
      <c r="AB82" s="2">
        <v>0</v>
      </c>
      <c r="AC82" s="2">
        <v>1</v>
      </c>
      <c r="AD82" s="11">
        <v>0</v>
      </c>
    </row>
    <row r="83" spans="1:30" x14ac:dyDescent="0.3">
      <c r="A83" s="11" t="s">
        <v>135</v>
      </c>
      <c r="B83" s="11" t="s">
        <v>149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</v>
      </c>
      <c r="T83" s="2">
        <f t="shared" si="2"/>
        <v>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f t="shared" si="3"/>
        <v>0</v>
      </c>
      <c r="AB83" s="2">
        <v>0</v>
      </c>
      <c r="AC83" s="2">
        <v>1</v>
      </c>
      <c r="AD83" s="11">
        <v>0</v>
      </c>
    </row>
    <row r="84" spans="1:30" x14ac:dyDescent="0.3">
      <c r="A84" s="11" t="s">
        <v>150</v>
      </c>
      <c r="B84" s="11" t="s">
        <v>151</v>
      </c>
      <c r="C84" s="2">
        <v>1</v>
      </c>
      <c r="D84" s="2">
        <v>0</v>
      </c>
      <c r="E84" s="2">
        <v>1</v>
      </c>
      <c r="F84" s="2">
        <v>0</v>
      </c>
      <c r="G84" s="2">
        <v>0</v>
      </c>
      <c r="H84" s="2">
        <v>2</v>
      </c>
      <c r="I84" s="2">
        <v>0</v>
      </c>
      <c r="J84" s="2">
        <v>1</v>
      </c>
      <c r="K84" s="2">
        <v>0</v>
      </c>
      <c r="L84" s="2">
        <v>0</v>
      </c>
      <c r="M84" s="2">
        <v>1</v>
      </c>
      <c r="N84" s="2">
        <v>1</v>
      </c>
      <c r="O84" s="2">
        <v>0</v>
      </c>
      <c r="P84" s="2">
        <v>1</v>
      </c>
      <c r="Q84" s="2">
        <v>1</v>
      </c>
      <c r="R84" s="2">
        <v>1</v>
      </c>
      <c r="S84" s="2">
        <v>0</v>
      </c>
      <c r="T84" s="2">
        <f t="shared" si="2"/>
        <v>10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f t="shared" si="3"/>
        <v>0</v>
      </c>
      <c r="AB84" s="2">
        <v>0</v>
      </c>
      <c r="AC84" s="2">
        <v>0</v>
      </c>
      <c r="AD84" s="11">
        <v>0</v>
      </c>
    </row>
    <row r="85" spans="1:30" x14ac:dyDescent="0.3">
      <c r="A85" s="11" t="s">
        <v>152</v>
      </c>
      <c r="B85" s="11" t="s">
        <v>153</v>
      </c>
      <c r="C85" s="2">
        <v>1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1</v>
      </c>
      <c r="J85" s="2">
        <v>1</v>
      </c>
      <c r="K85" s="2">
        <v>0</v>
      </c>
      <c r="L85" s="2">
        <v>0</v>
      </c>
      <c r="M85" s="2">
        <v>1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f t="shared" si="2"/>
        <v>5</v>
      </c>
      <c r="U85" s="2">
        <v>0</v>
      </c>
      <c r="V85" s="2">
        <v>1</v>
      </c>
      <c r="W85" s="2">
        <v>0</v>
      </c>
      <c r="X85" s="2">
        <v>1</v>
      </c>
      <c r="Y85" s="2">
        <v>0</v>
      </c>
      <c r="Z85" s="2">
        <v>0</v>
      </c>
      <c r="AA85" s="2">
        <f t="shared" si="3"/>
        <v>1</v>
      </c>
      <c r="AB85" s="2">
        <v>0</v>
      </c>
      <c r="AC85" s="2">
        <v>0</v>
      </c>
      <c r="AD85" s="11">
        <v>1</v>
      </c>
    </row>
    <row r="86" spans="1:30" x14ac:dyDescent="0.3">
      <c r="A86" s="11" t="s">
        <v>152</v>
      </c>
      <c r="B86" s="11" t="s">
        <v>154</v>
      </c>
      <c r="C86" s="2">
        <v>0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</v>
      </c>
      <c r="S86" s="2">
        <v>0</v>
      </c>
      <c r="T86" s="2">
        <f t="shared" si="2"/>
        <v>2</v>
      </c>
      <c r="U86" s="2">
        <v>0</v>
      </c>
      <c r="V86" s="2">
        <v>1</v>
      </c>
      <c r="W86" s="2">
        <v>0</v>
      </c>
      <c r="X86" s="2">
        <v>1</v>
      </c>
      <c r="Y86" s="2">
        <v>0</v>
      </c>
      <c r="Z86" s="2">
        <v>0</v>
      </c>
      <c r="AA86" s="2">
        <f t="shared" si="3"/>
        <v>1</v>
      </c>
      <c r="AB86" s="2">
        <v>0</v>
      </c>
      <c r="AC86" s="2">
        <v>0</v>
      </c>
      <c r="AD86" s="11">
        <v>1</v>
      </c>
    </row>
    <row r="87" spans="1:30" x14ac:dyDescent="0.3">
      <c r="A87" s="11" t="s">
        <v>155</v>
      </c>
      <c r="B87" s="11" t="s">
        <v>156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f t="shared" si="2"/>
        <v>1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f t="shared" si="3"/>
        <v>0</v>
      </c>
      <c r="AB87" s="2">
        <v>0</v>
      </c>
      <c r="AC87" s="2">
        <v>1</v>
      </c>
      <c r="AD87" s="11">
        <v>0</v>
      </c>
    </row>
    <row r="88" spans="1:30" x14ac:dyDescent="0.3">
      <c r="A88" s="11" t="s">
        <v>157</v>
      </c>
      <c r="B88" s="11" t="s">
        <v>158</v>
      </c>
      <c r="C88" s="2">
        <v>0</v>
      </c>
      <c r="D88" s="2">
        <v>1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  <c r="N88" s="2">
        <v>1</v>
      </c>
      <c r="O88" s="2">
        <v>0</v>
      </c>
      <c r="P88" s="2">
        <v>1</v>
      </c>
      <c r="Q88" s="2">
        <v>0</v>
      </c>
      <c r="R88" s="2">
        <v>0</v>
      </c>
      <c r="S88" s="2">
        <v>1</v>
      </c>
      <c r="T88" s="2">
        <f t="shared" si="2"/>
        <v>6</v>
      </c>
      <c r="U88" s="2">
        <v>1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f t="shared" si="3"/>
        <v>0</v>
      </c>
      <c r="AB88" s="2">
        <v>0</v>
      </c>
      <c r="AC88" s="2">
        <v>1</v>
      </c>
      <c r="AD88" s="11">
        <v>1</v>
      </c>
    </row>
    <row r="89" spans="1:30" x14ac:dyDescent="0.3">
      <c r="A89" s="11" t="s">
        <v>157</v>
      </c>
      <c r="B89" s="11" t="s">
        <v>159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f t="shared" si="2"/>
        <v>1</v>
      </c>
      <c r="U89" s="2">
        <v>1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f t="shared" si="3"/>
        <v>0</v>
      </c>
      <c r="AB89" s="2">
        <v>0</v>
      </c>
      <c r="AC89" s="2">
        <v>1</v>
      </c>
      <c r="AD89" s="11">
        <v>1</v>
      </c>
    </row>
    <row r="90" spans="1:30" x14ac:dyDescent="0.3">
      <c r="A90" s="11" t="s">
        <v>160</v>
      </c>
      <c r="B90" s="11" t="s">
        <v>161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f t="shared" si="2"/>
        <v>1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f t="shared" si="3"/>
        <v>0</v>
      </c>
      <c r="AB90" s="2">
        <v>0</v>
      </c>
      <c r="AC90" s="2">
        <v>0</v>
      </c>
      <c r="AD90" s="11">
        <v>0</v>
      </c>
    </row>
    <row r="91" spans="1:30" x14ac:dyDescent="0.3">
      <c r="A91" s="11" t="s">
        <v>160</v>
      </c>
      <c r="B91" s="11" t="s">
        <v>162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1</v>
      </c>
      <c r="R91" s="2">
        <v>0</v>
      </c>
      <c r="S91" s="2">
        <v>0</v>
      </c>
      <c r="T91" s="2">
        <f t="shared" si="2"/>
        <v>1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f t="shared" si="3"/>
        <v>0</v>
      </c>
      <c r="AB91" s="2">
        <v>0</v>
      </c>
      <c r="AC91" s="2">
        <v>0</v>
      </c>
      <c r="AD91" s="11">
        <v>0</v>
      </c>
    </row>
    <row r="92" spans="1:30" x14ac:dyDescent="0.3">
      <c r="A92" s="11" t="s">
        <v>163</v>
      </c>
      <c r="B92" s="11" t="s">
        <v>164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1</v>
      </c>
      <c r="R92" s="2">
        <v>0</v>
      </c>
      <c r="S92" s="2">
        <v>0</v>
      </c>
      <c r="T92" s="2">
        <f t="shared" si="2"/>
        <v>2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f t="shared" si="3"/>
        <v>0</v>
      </c>
      <c r="AB92" s="2">
        <v>0</v>
      </c>
      <c r="AC92" s="2">
        <v>0</v>
      </c>
      <c r="AD92" s="11">
        <v>0</v>
      </c>
    </row>
    <row r="93" spans="1:30" x14ac:dyDescent="0.3">
      <c r="A93" s="11" t="s">
        <v>163</v>
      </c>
      <c r="B93" s="11" t="s">
        <v>165</v>
      </c>
      <c r="C93" s="2">
        <v>0</v>
      </c>
      <c r="D93" s="2">
        <v>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f t="shared" si="2"/>
        <v>1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f t="shared" si="3"/>
        <v>0</v>
      </c>
      <c r="AB93" s="2">
        <v>0</v>
      </c>
      <c r="AC93" s="2">
        <v>0</v>
      </c>
      <c r="AD93" s="11">
        <v>1</v>
      </c>
    </row>
    <row r="94" spans="1:30" x14ac:dyDescent="0.3">
      <c r="A94" s="11" t="s">
        <v>163</v>
      </c>
      <c r="B94" s="11" t="s">
        <v>166</v>
      </c>
      <c r="C94" s="2">
        <v>0</v>
      </c>
      <c r="D94" s="2">
        <v>0</v>
      </c>
      <c r="E94" s="2">
        <v>0</v>
      </c>
      <c r="F94" s="2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f t="shared" si="2"/>
        <v>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f t="shared" si="3"/>
        <v>0</v>
      </c>
      <c r="AB94" s="2">
        <v>0</v>
      </c>
      <c r="AC94" s="2">
        <v>0</v>
      </c>
      <c r="AD94" s="11">
        <v>0</v>
      </c>
    </row>
    <row r="95" spans="1:30" x14ac:dyDescent="0.3">
      <c r="A95" s="11" t="s">
        <v>163</v>
      </c>
      <c r="B95" s="11" t="s">
        <v>167</v>
      </c>
      <c r="C95" s="2">
        <v>0</v>
      </c>
      <c r="D95" s="2">
        <v>0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f t="shared" si="2"/>
        <v>1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f t="shared" si="3"/>
        <v>0</v>
      </c>
      <c r="AB95" s="2">
        <v>0</v>
      </c>
      <c r="AC95" s="2">
        <v>0</v>
      </c>
      <c r="AD95" s="11">
        <v>0</v>
      </c>
    </row>
    <row r="96" spans="1:30" x14ac:dyDescent="0.3">
      <c r="A96" s="11" t="s">
        <v>163</v>
      </c>
      <c r="B96" s="11" t="s">
        <v>168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1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f t="shared" si="2"/>
        <v>1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f t="shared" si="3"/>
        <v>0</v>
      </c>
      <c r="AB96" s="2">
        <v>0</v>
      </c>
      <c r="AC96" s="2">
        <v>0</v>
      </c>
      <c r="AD96" s="11">
        <v>0</v>
      </c>
    </row>
    <row r="97" spans="1:30" x14ac:dyDescent="0.3">
      <c r="A97" s="11" t="s">
        <v>163</v>
      </c>
      <c r="B97" s="11" t="s">
        <v>169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f t="shared" si="2"/>
        <v>1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f t="shared" si="3"/>
        <v>0</v>
      </c>
      <c r="AB97" s="2">
        <v>0</v>
      </c>
      <c r="AC97" s="2">
        <v>0</v>
      </c>
      <c r="AD97" s="11">
        <v>0</v>
      </c>
    </row>
    <row r="98" spans="1:30" x14ac:dyDescent="0.3">
      <c r="A98" s="11" t="s">
        <v>163</v>
      </c>
      <c r="B98" s="11" t="s">
        <v>170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1</v>
      </c>
      <c r="S98" s="2">
        <v>0</v>
      </c>
      <c r="T98" s="2">
        <f t="shared" si="2"/>
        <v>1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f t="shared" si="3"/>
        <v>0</v>
      </c>
      <c r="AB98" s="2">
        <v>0</v>
      </c>
      <c r="AC98" s="2">
        <v>0</v>
      </c>
      <c r="AD98" s="11">
        <v>0</v>
      </c>
    </row>
    <row r="99" spans="1:30" x14ac:dyDescent="0.3">
      <c r="A99" s="11" t="s">
        <v>171</v>
      </c>
      <c r="B99" s="11" t="s">
        <v>172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0</v>
      </c>
      <c r="P99" s="2">
        <v>1</v>
      </c>
      <c r="Q99" s="2">
        <v>2</v>
      </c>
      <c r="R99" s="2">
        <v>1</v>
      </c>
      <c r="S99" s="2">
        <v>0</v>
      </c>
      <c r="T99" s="2">
        <f t="shared" si="2"/>
        <v>16</v>
      </c>
      <c r="U99" s="2">
        <v>0</v>
      </c>
      <c r="V99" s="2">
        <v>1</v>
      </c>
      <c r="W99" s="2">
        <v>0</v>
      </c>
      <c r="X99" s="2">
        <v>1</v>
      </c>
      <c r="Y99" s="2">
        <v>0</v>
      </c>
      <c r="Z99" s="2">
        <v>0</v>
      </c>
      <c r="AA99" s="2">
        <f t="shared" si="3"/>
        <v>1</v>
      </c>
      <c r="AB99" s="2">
        <v>1</v>
      </c>
      <c r="AC99" s="2">
        <v>0</v>
      </c>
      <c r="AD99" s="11">
        <v>1</v>
      </c>
    </row>
    <row r="100" spans="1:30" x14ac:dyDescent="0.3">
      <c r="A100" s="11" t="s">
        <v>173</v>
      </c>
      <c r="B100" s="11" t="s">
        <v>174</v>
      </c>
      <c r="C100" s="2">
        <v>1</v>
      </c>
      <c r="D100" s="2">
        <v>1</v>
      </c>
      <c r="E100" s="2">
        <v>1</v>
      </c>
      <c r="F100" s="2">
        <v>0</v>
      </c>
      <c r="G100" s="2">
        <v>1</v>
      </c>
      <c r="H100" s="2">
        <v>0</v>
      </c>
      <c r="I100" s="2">
        <v>1</v>
      </c>
      <c r="J100" s="2">
        <v>1</v>
      </c>
      <c r="K100" s="2">
        <v>0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0</v>
      </c>
      <c r="R100" s="2">
        <v>0</v>
      </c>
      <c r="S100" s="2">
        <v>1</v>
      </c>
      <c r="T100" s="2">
        <f t="shared" si="2"/>
        <v>12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f t="shared" si="3"/>
        <v>0</v>
      </c>
      <c r="AB100" s="2">
        <v>0</v>
      </c>
      <c r="AC100" s="2">
        <v>1</v>
      </c>
      <c r="AD100" s="11">
        <v>0</v>
      </c>
    </row>
    <row r="101" spans="1:30" x14ac:dyDescent="0.3">
      <c r="A101" s="11" t="s">
        <v>175</v>
      </c>
      <c r="B101" s="11" t="s">
        <v>176</v>
      </c>
      <c r="C101" s="2">
        <v>0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f t="shared" si="2"/>
        <v>1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f t="shared" si="3"/>
        <v>0</v>
      </c>
      <c r="AB101" s="2">
        <v>0</v>
      </c>
      <c r="AC101" s="2">
        <v>0</v>
      </c>
      <c r="AD101" s="11">
        <v>0</v>
      </c>
    </row>
    <row r="102" spans="1:30" x14ac:dyDescent="0.3">
      <c r="A102" s="11" t="s">
        <v>175</v>
      </c>
      <c r="B102" s="11" t="s">
        <v>177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1</v>
      </c>
      <c r="P102" s="2">
        <v>0</v>
      </c>
      <c r="Q102" s="2">
        <v>0</v>
      </c>
      <c r="R102" s="2">
        <v>0</v>
      </c>
      <c r="S102" s="2">
        <v>0</v>
      </c>
      <c r="T102" s="2">
        <f t="shared" si="2"/>
        <v>1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f t="shared" si="3"/>
        <v>0</v>
      </c>
      <c r="AB102" s="2">
        <v>0</v>
      </c>
      <c r="AC102" s="2">
        <v>0</v>
      </c>
      <c r="AD102" s="11">
        <v>0</v>
      </c>
    </row>
    <row r="103" spans="1:30" x14ac:dyDescent="0.3">
      <c r="A103" s="11" t="s">
        <v>178</v>
      </c>
      <c r="B103" s="11" t="s">
        <v>179</v>
      </c>
      <c r="C103" s="2">
        <v>0</v>
      </c>
      <c r="D103" s="2">
        <v>0</v>
      </c>
      <c r="E103" s="2">
        <v>0</v>
      </c>
      <c r="F103" s="2">
        <v>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1</v>
      </c>
      <c r="P103" s="2">
        <v>0</v>
      </c>
      <c r="Q103" s="2">
        <v>0</v>
      </c>
      <c r="R103" s="2">
        <v>0</v>
      </c>
      <c r="S103" s="2">
        <v>1</v>
      </c>
      <c r="T103" s="2">
        <f t="shared" si="2"/>
        <v>3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f t="shared" si="3"/>
        <v>0</v>
      </c>
      <c r="AB103" s="2">
        <v>0</v>
      </c>
      <c r="AC103" s="2">
        <v>0</v>
      </c>
      <c r="AD103" s="11">
        <v>0</v>
      </c>
    </row>
    <row r="104" spans="1:30" x14ac:dyDescent="0.3">
      <c r="A104" s="11" t="s">
        <v>180</v>
      </c>
      <c r="B104" s="11" t="s">
        <v>181</v>
      </c>
      <c r="C104" s="2">
        <v>0</v>
      </c>
      <c r="D104" s="2">
        <v>0</v>
      </c>
      <c r="E104" s="2">
        <v>0</v>
      </c>
      <c r="F104" s="2">
        <v>1</v>
      </c>
      <c r="G104" s="2">
        <v>0</v>
      </c>
      <c r="H104" s="2">
        <v>0</v>
      </c>
      <c r="I104" s="2">
        <v>0</v>
      </c>
      <c r="J104" s="2">
        <v>1</v>
      </c>
      <c r="K104" s="2">
        <v>0</v>
      </c>
      <c r="L104" s="2">
        <v>1</v>
      </c>
      <c r="M104" s="2">
        <v>0</v>
      </c>
      <c r="N104" s="2">
        <v>0</v>
      </c>
      <c r="O104" s="2">
        <v>1</v>
      </c>
      <c r="P104" s="2">
        <v>1</v>
      </c>
      <c r="Q104" s="2">
        <v>0</v>
      </c>
      <c r="R104" s="2">
        <v>1</v>
      </c>
      <c r="S104" s="2">
        <v>1</v>
      </c>
      <c r="T104" s="2">
        <f t="shared" si="2"/>
        <v>7</v>
      </c>
      <c r="U104" s="2">
        <v>1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f t="shared" si="3"/>
        <v>1</v>
      </c>
      <c r="AB104" s="2">
        <v>0</v>
      </c>
      <c r="AC104" s="2">
        <v>0</v>
      </c>
      <c r="AD104" s="11">
        <v>1</v>
      </c>
    </row>
    <row r="105" spans="1:30" x14ac:dyDescent="0.3">
      <c r="A105" s="11" t="s">
        <v>182</v>
      </c>
      <c r="B105" s="11" t="s">
        <v>183</v>
      </c>
      <c r="C105" s="2">
        <v>0</v>
      </c>
      <c r="D105" s="2">
        <v>1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f t="shared" si="2"/>
        <v>2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f t="shared" si="3"/>
        <v>0</v>
      </c>
      <c r="AB105" s="2">
        <v>0</v>
      </c>
      <c r="AC105" s="2">
        <v>0</v>
      </c>
      <c r="AD105" s="11">
        <v>0</v>
      </c>
    </row>
    <row r="106" spans="1:30" x14ac:dyDescent="0.3">
      <c r="A106" s="11" t="s">
        <v>182</v>
      </c>
      <c r="B106" s="11" t="s">
        <v>184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f t="shared" si="2"/>
        <v>1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f t="shared" si="3"/>
        <v>0</v>
      </c>
      <c r="AB106" s="2">
        <v>0</v>
      </c>
      <c r="AC106" s="2">
        <v>1</v>
      </c>
      <c r="AD106" s="11">
        <v>0</v>
      </c>
    </row>
    <row r="107" spans="1:30" x14ac:dyDescent="0.3">
      <c r="A107" s="11" t="s">
        <v>182</v>
      </c>
      <c r="B107" s="11" t="s">
        <v>185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2">
        <v>0</v>
      </c>
      <c r="R107" s="2">
        <v>0</v>
      </c>
      <c r="S107" s="2">
        <v>1</v>
      </c>
      <c r="T107" s="2">
        <f t="shared" si="2"/>
        <v>3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f t="shared" si="3"/>
        <v>0</v>
      </c>
      <c r="AB107" s="2">
        <v>0</v>
      </c>
      <c r="AC107" s="2">
        <v>1</v>
      </c>
      <c r="AD107" s="11">
        <v>0</v>
      </c>
    </row>
    <row r="108" spans="1:30" x14ac:dyDescent="0.3">
      <c r="A108" s="11" t="s">
        <v>186</v>
      </c>
      <c r="B108" s="11" t="s">
        <v>187</v>
      </c>
      <c r="C108" s="2">
        <v>0</v>
      </c>
      <c r="D108" s="2">
        <v>1</v>
      </c>
      <c r="E108" s="2">
        <v>1</v>
      </c>
      <c r="F108" s="2">
        <v>0</v>
      </c>
      <c r="G108" s="2">
        <v>0</v>
      </c>
      <c r="H108" s="2">
        <v>1</v>
      </c>
      <c r="I108" s="2">
        <v>1</v>
      </c>
      <c r="J108" s="2">
        <v>0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0</v>
      </c>
      <c r="Q108" s="2">
        <v>0</v>
      </c>
      <c r="R108" s="2">
        <v>0</v>
      </c>
      <c r="S108" s="2">
        <v>1</v>
      </c>
      <c r="T108" s="2">
        <f t="shared" si="2"/>
        <v>8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f t="shared" si="3"/>
        <v>0</v>
      </c>
      <c r="AB108" s="2">
        <v>0</v>
      </c>
      <c r="AC108" s="2">
        <v>0</v>
      </c>
      <c r="AD108" s="11">
        <v>0</v>
      </c>
    </row>
    <row r="109" spans="1:30" x14ac:dyDescent="0.3">
      <c r="A109" s="11" t="s">
        <v>188</v>
      </c>
      <c r="B109" s="11" t="s">
        <v>189</v>
      </c>
      <c r="C109" s="2">
        <v>0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0</v>
      </c>
      <c r="K109" s="2">
        <v>1</v>
      </c>
      <c r="L109" s="2">
        <v>1</v>
      </c>
      <c r="M109" s="2">
        <v>1</v>
      </c>
      <c r="N109" s="2">
        <v>0</v>
      </c>
      <c r="O109" s="2">
        <v>1</v>
      </c>
      <c r="P109" s="2">
        <v>1</v>
      </c>
      <c r="Q109" s="2">
        <v>1</v>
      </c>
      <c r="R109" s="2">
        <v>0</v>
      </c>
      <c r="S109" s="2">
        <v>1</v>
      </c>
      <c r="T109" s="2">
        <f t="shared" si="2"/>
        <v>13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f t="shared" si="3"/>
        <v>0</v>
      </c>
      <c r="AB109" s="2">
        <v>1</v>
      </c>
      <c r="AC109" s="2">
        <v>0</v>
      </c>
      <c r="AD109" s="11">
        <v>0</v>
      </c>
    </row>
    <row r="110" spans="1:30" x14ac:dyDescent="0.3">
      <c r="A110" s="11" t="s">
        <v>190</v>
      </c>
      <c r="B110" s="11" t="s">
        <v>191</v>
      </c>
      <c r="C110" s="2">
        <v>1</v>
      </c>
      <c r="D110" s="2">
        <v>0</v>
      </c>
      <c r="E110" s="2">
        <v>1</v>
      </c>
      <c r="F110" s="2">
        <v>1</v>
      </c>
      <c r="G110" s="2">
        <v>1</v>
      </c>
      <c r="H110" s="2">
        <v>0</v>
      </c>
      <c r="I110" s="2">
        <v>1</v>
      </c>
      <c r="J110" s="2">
        <v>0</v>
      </c>
      <c r="K110" s="2">
        <v>0</v>
      </c>
      <c r="L110" s="2">
        <v>0</v>
      </c>
      <c r="M110" s="2">
        <v>1</v>
      </c>
      <c r="N110" s="2">
        <v>1</v>
      </c>
      <c r="O110" s="2">
        <v>0</v>
      </c>
      <c r="P110" s="2">
        <v>1</v>
      </c>
      <c r="Q110" s="2">
        <v>0</v>
      </c>
      <c r="R110" s="2">
        <v>0</v>
      </c>
      <c r="S110" s="2">
        <v>1</v>
      </c>
      <c r="T110" s="2">
        <f t="shared" si="2"/>
        <v>9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f t="shared" si="3"/>
        <v>4</v>
      </c>
      <c r="AB110" s="2">
        <v>0</v>
      </c>
      <c r="AC110" s="2">
        <v>1</v>
      </c>
      <c r="AD110" s="11">
        <v>1</v>
      </c>
    </row>
    <row r="111" spans="1:30" x14ac:dyDescent="0.3">
      <c r="A111" s="11" t="s">
        <v>192</v>
      </c>
      <c r="B111" s="11" t="s">
        <v>193</v>
      </c>
      <c r="C111" s="2">
        <v>1</v>
      </c>
      <c r="D111" s="2">
        <v>0</v>
      </c>
      <c r="E111" s="2">
        <v>0</v>
      </c>
      <c r="F111" s="2">
        <v>1</v>
      </c>
      <c r="G111" s="2">
        <v>0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1</v>
      </c>
      <c r="Q111" s="2">
        <v>0</v>
      </c>
      <c r="R111" s="2">
        <v>3</v>
      </c>
      <c r="S111" s="2">
        <v>0</v>
      </c>
      <c r="T111" s="2">
        <f t="shared" si="2"/>
        <v>9</v>
      </c>
      <c r="U111" s="2">
        <v>0</v>
      </c>
      <c r="V111" s="2">
        <v>0</v>
      </c>
      <c r="W111" s="2">
        <v>0</v>
      </c>
      <c r="X111" s="2">
        <v>1</v>
      </c>
      <c r="Y111" s="2">
        <v>0</v>
      </c>
      <c r="Z111" s="2">
        <v>0</v>
      </c>
      <c r="AA111" s="2">
        <f t="shared" si="3"/>
        <v>1</v>
      </c>
      <c r="AB111" s="2">
        <v>0</v>
      </c>
      <c r="AC111" s="2">
        <v>0</v>
      </c>
      <c r="AD111" s="11">
        <v>0</v>
      </c>
    </row>
    <row r="112" spans="1:30" x14ac:dyDescent="0.3">
      <c r="A112" s="11" t="s">
        <v>194</v>
      </c>
      <c r="B112" s="11" t="s">
        <v>195</v>
      </c>
      <c r="C112" s="2">
        <v>0</v>
      </c>
      <c r="D112" s="2">
        <v>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f t="shared" si="2"/>
        <v>2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f t="shared" si="3"/>
        <v>0</v>
      </c>
      <c r="AB112" s="2">
        <v>0</v>
      </c>
      <c r="AC112" s="2">
        <v>1</v>
      </c>
      <c r="AD112" s="11">
        <v>0</v>
      </c>
    </row>
    <row r="113" spans="1:30" x14ac:dyDescent="0.3">
      <c r="A113" s="11" t="s">
        <v>194</v>
      </c>
      <c r="B113" s="11" t="s">
        <v>196</v>
      </c>
      <c r="C113" s="2">
        <v>1</v>
      </c>
      <c r="D113" s="2">
        <v>0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0</v>
      </c>
      <c r="L113" s="2">
        <v>1</v>
      </c>
      <c r="M113" s="2">
        <v>0</v>
      </c>
      <c r="N113" s="2">
        <v>0</v>
      </c>
      <c r="O113" s="2">
        <v>2</v>
      </c>
      <c r="P113" s="2">
        <v>1</v>
      </c>
      <c r="Q113" s="2">
        <v>1</v>
      </c>
      <c r="R113" s="2">
        <v>0</v>
      </c>
      <c r="S113" s="2">
        <v>1</v>
      </c>
      <c r="T113" s="2">
        <f t="shared" si="2"/>
        <v>13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f t="shared" si="3"/>
        <v>0</v>
      </c>
      <c r="AB113" s="2">
        <v>0</v>
      </c>
      <c r="AC113" s="2">
        <v>1</v>
      </c>
      <c r="AD113" s="11">
        <v>0</v>
      </c>
    </row>
    <row r="114" spans="1:30" x14ac:dyDescent="0.3">
      <c r="A114" s="11" t="s">
        <v>197</v>
      </c>
      <c r="B114" s="11" t="s">
        <v>198</v>
      </c>
      <c r="C114" s="2">
        <v>0</v>
      </c>
      <c r="D114" s="2">
        <v>1</v>
      </c>
      <c r="E114" s="2">
        <v>2</v>
      </c>
      <c r="F114" s="2">
        <v>0</v>
      </c>
      <c r="G114" s="2">
        <v>1</v>
      </c>
      <c r="H114" s="2">
        <v>1</v>
      </c>
      <c r="I114" s="2">
        <v>0</v>
      </c>
      <c r="J114" s="2">
        <v>1</v>
      </c>
      <c r="K114" s="2">
        <v>0</v>
      </c>
      <c r="L114" s="2">
        <v>1</v>
      </c>
      <c r="M114" s="2">
        <v>1</v>
      </c>
      <c r="N114" s="2">
        <v>1</v>
      </c>
      <c r="O114" s="2">
        <v>0</v>
      </c>
      <c r="P114" s="2">
        <v>0</v>
      </c>
      <c r="Q114" s="2">
        <v>1</v>
      </c>
      <c r="R114" s="2">
        <v>0</v>
      </c>
      <c r="S114" s="2">
        <v>1</v>
      </c>
      <c r="T114" s="2">
        <f t="shared" si="2"/>
        <v>11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f t="shared" si="3"/>
        <v>0</v>
      </c>
      <c r="AB114" s="2">
        <v>0</v>
      </c>
      <c r="AC114" s="2">
        <v>0</v>
      </c>
      <c r="AD114" s="11">
        <v>0</v>
      </c>
    </row>
    <row r="115" spans="1:30" x14ac:dyDescent="0.3">
      <c r="A115" s="11" t="s">
        <v>199</v>
      </c>
      <c r="B115" s="11" t="s">
        <v>200</v>
      </c>
      <c r="C115" s="2">
        <v>0</v>
      </c>
      <c r="D115" s="2">
        <v>1</v>
      </c>
      <c r="E115" s="2">
        <v>2</v>
      </c>
      <c r="F115" s="2">
        <v>1</v>
      </c>
      <c r="G115" s="2">
        <v>1</v>
      </c>
      <c r="H115" s="2">
        <v>1</v>
      </c>
      <c r="I115" s="2">
        <v>0</v>
      </c>
      <c r="J115" s="2">
        <v>1</v>
      </c>
      <c r="K115" s="2">
        <v>0</v>
      </c>
      <c r="L115" s="2">
        <v>1</v>
      </c>
      <c r="M115" s="2">
        <v>1</v>
      </c>
      <c r="N115" s="2">
        <v>0</v>
      </c>
      <c r="O115" s="2">
        <v>0</v>
      </c>
      <c r="P115" s="2">
        <v>1</v>
      </c>
      <c r="Q115" s="2">
        <v>1</v>
      </c>
      <c r="R115" s="2">
        <v>0</v>
      </c>
      <c r="S115" s="2">
        <v>2</v>
      </c>
      <c r="T115" s="2">
        <f t="shared" si="2"/>
        <v>13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f t="shared" si="3"/>
        <v>0</v>
      </c>
      <c r="AB115" s="2">
        <v>1</v>
      </c>
      <c r="AC115" s="2">
        <v>0</v>
      </c>
      <c r="AD115" s="11">
        <v>0</v>
      </c>
    </row>
    <row r="116" spans="1:30" x14ac:dyDescent="0.3">
      <c r="A116" s="11" t="s">
        <v>201</v>
      </c>
      <c r="B116" s="11" t="s">
        <v>202</v>
      </c>
      <c r="C116" s="2">
        <v>0</v>
      </c>
      <c r="D116" s="2">
        <v>1</v>
      </c>
      <c r="E116" s="2">
        <v>0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0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f t="shared" si="2"/>
        <v>14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f t="shared" si="3"/>
        <v>0</v>
      </c>
      <c r="AB116" s="2">
        <v>0</v>
      </c>
      <c r="AC116" s="2">
        <v>0</v>
      </c>
      <c r="AD116" s="11">
        <v>1</v>
      </c>
    </row>
    <row r="117" spans="1:30" x14ac:dyDescent="0.3">
      <c r="A117" s="11" t="s">
        <v>203</v>
      </c>
      <c r="B117" s="11" t="s">
        <v>204</v>
      </c>
      <c r="C117" s="2">
        <v>0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0</v>
      </c>
      <c r="K117" s="2">
        <v>0</v>
      </c>
      <c r="L117" s="2">
        <v>0</v>
      </c>
      <c r="M117" s="2">
        <v>1</v>
      </c>
      <c r="N117" s="2">
        <v>1</v>
      </c>
      <c r="O117" s="2">
        <v>1</v>
      </c>
      <c r="P117" s="2">
        <v>0</v>
      </c>
      <c r="Q117" s="2">
        <v>0</v>
      </c>
      <c r="R117" s="2">
        <v>1</v>
      </c>
      <c r="S117" s="2">
        <v>1</v>
      </c>
      <c r="T117" s="2">
        <f t="shared" si="2"/>
        <v>11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f t="shared" si="3"/>
        <v>0</v>
      </c>
      <c r="AB117" s="2">
        <v>0</v>
      </c>
      <c r="AC117" s="2">
        <v>0</v>
      </c>
      <c r="AD117" s="11">
        <v>1</v>
      </c>
    </row>
    <row r="118" spans="1:30" x14ac:dyDescent="0.3">
      <c r="A118" s="11" t="s">
        <v>203</v>
      </c>
      <c r="B118" s="11" t="s">
        <v>205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1</v>
      </c>
      <c r="L118" s="2">
        <v>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f t="shared" si="2"/>
        <v>2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f t="shared" si="3"/>
        <v>0</v>
      </c>
      <c r="AB118" s="2">
        <v>0</v>
      </c>
      <c r="AC118" s="2">
        <v>0</v>
      </c>
      <c r="AD118" s="11">
        <v>1</v>
      </c>
    </row>
    <row r="119" spans="1:30" x14ac:dyDescent="0.3">
      <c r="A119" s="11" t="s">
        <v>206</v>
      </c>
      <c r="B119" s="11" t="s">
        <v>207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1</v>
      </c>
      <c r="Q119" s="2">
        <v>0</v>
      </c>
      <c r="R119" s="2">
        <v>0</v>
      </c>
      <c r="S119" s="2">
        <v>0</v>
      </c>
      <c r="T119" s="2">
        <f t="shared" si="2"/>
        <v>1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f t="shared" si="3"/>
        <v>0</v>
      </c>
      <c r="AB119" s="2">
        <v>0</v>
      </c>
      <c r="AC119" s="2">
        <v>0</v>
      </c>
      <c r="AD119" s="11">
        <v>0</v>
      </c>
    </row>
    <row r="120" spans="1:30" x14ac:dyDescent="0.3">
      <c r="A120" s="11" t="s">
        <v>208</v>
      </c>
      <c r="B120" s="11" t="s">
        <v>209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f t="shared" si="2"/>
        <v>1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f t="shared" si="3"/>
        <v>0</v>
      </c>
      <c r="AB120" s="2">
        <v>0</v>
      </c>
      <c r="AC120" s="2">
        <v>0</v>
      </c>
      <c r="AD120" s="11">
        <v>0</v>
      </c>
    </row>
    <row r="121" spans="1:30" x14ac:dyDescent="0.3">
      <c r="A121" s="11" t="s">
        <v>210</v>
      </c>
      <c r="B121" s="11" t="s">
        <v>211</v>
      </c>
      <c r="C121" s="2">
        <v>1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f t="shared" si="2"/>
        <v>17</v>
      </c>
      <c r="U121" s="2">
        <v>0</v>
      </c>
      <c r="V121" s="2">
        <v>0</v>
      </c>
      <c r="W121" s="2">
        <v>0</v>
      </c>
      <c r="X121" s="2">
        <v>1</v>
      </c>
      <c r="Y121" s="2">
        <v>1</v>
      </c>
      <c r="Z121" s="2">
        <v>0</v>
      </c>
      <c r="AA121" s="2">
        <f t="shared" si="3"/>
        <v>2</v>
      </c>
      <c r="AB121" s="2">
        <v>0</v>
      </c>
      <c r="AC121" s="2">
        <v>0</v>
      </c>
      <c r="AD121" s="11">
        <v>0</v>
      </c>
    </row>
    <row r="122" spans="1:30" x14ac:dyDescent="0.3">
      <c r="A122" s="11" t="s">
        <v>212</v>
      </c>
      <c r="B122" s="11" t="s">
        <v>213</v>
      </c>
      <c r="C122" s="2">
        <v>0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f t="shared" si="2"/>
        <v>2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f t="shared" si="3"/>
        <v>0</v>
      </c>
      <c r="AB122" s="2">
        <v>0</v>
      </c>
      <c r="AC122" s="2">
        <v>0</v>
      </c>
      <c r="AD122" s="11">
        <v>0</v>
      </c>
    </row>
    <row r="123" spans="1:30" x14ac:dyDescent="0.3">
      <c r="A123" s="11" t="s">
        <v>214</v>
      </c>
      <c r="B123" s="11" t="s">
        <v>215</v>
      </c>
      <c r="C123" s="2">
        <v>1</v>
      </c>
      <c r="D123" s="2">
        <v>1</v>
      </c>
      <c r="E123" s="2">
        <v>0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0</v>
      </c>
      <c r="M123" s="2">
        <v>1</v>
      </c>
      <c r="N123" s="2">
        <v>1</v>
      </c>
      <c r="O123" s="2">
        <v>1</v>
      </c>
      <c r="P123" s="2">
        <v>1</v>
      </c>
      <c r="Q123" s="2">
        <v>0</v>
      </c>
      <c r="R123" s="2">
        <v>2</v>
      </c>
      <c r="S123" s="2">
        <v>1</v>
      </c>
      <c r="T123" s="2">
        <f t="shared" si="2"/>
        <v>15</v>
      </c>
      <c r="U123" s="2">
        <v>0</v>
      </c>
      <c r="V123" s="2">
        <v>0</v>
      </c>
      <c r="W123" s="2">
        <v>0</v>
      </c>
      <c r="X123" s="2">
        <v>1</v>
      </c>
      <c r="Y123" s="2">
        <v>0</v>
      </c>
      <c r="Z123" s="2">
        <v>0</v>
      </c>
      <c r="AA123" s="2">
        <f t="shared" si="3"/>
        <v>1</v>
      </c>
      <c r="AB123" s="2">
        <v>0</v>
      </c>
      <c r="AC123" s="2">
        <v>0</v>
      </c>
      <c r="AD123" s="11">
        <v>1</v>
      </c>
    </row>
    <row r="124" spans="1:30" x14ac:dyDescent="0.3">
      <c r="A124" s="11" t="s">
        <v>214</v>
      </c>
      <c r="B124" s="11" t="s">
        <v>216</v>
      </c>
      <c r="C124" s="2">
        <v>0</v>
      </c>
      <c r="D124" s="2">
        <v>0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2</v>
      </c>
      <c r="M124" s="2">
        <v>0</v>
      </c>
      <c r="N124" s="2">
        <v>0</v>
      </c>
      <c r="O124" s="2">
        <v>0</v>
      </c>
      <c r="P124" s="2">
        <v>0</v>
      </c>
      <c r="Q124" s="2">
        <v>1</v>
      </c>
      <c r="R124" s="2">
        <v>0</v>
      </c>
      <c r="S124" s="2">
        <v>0</v>
      </c>
      <c r="T124" s="2">
        <f t="shared" si="2"/>
        <v>4</v>
      </c>
      <c r="U124" s="2">
        <v>0</v>
      </c>
      <c r="V124" s="2">
        <v>0</v>
      </c>
      <c r="W124" s="2">
        <v>0</v>
      </c>
      <c r="X124" s="2">
        <v>1</v>
      </c>
      <c r="Y124" s="2">
        <v>0</v>
      </c>
      <c r="Z124" s="2">
        <v>0</v>
      </c>
      <c r="AA124" s="2">
        <f t="shared" si="3"/>
        <v>1</v>
      </c>
      <c r="AB124" s="2">
        <v>0</v>
      </c>
      <c r="AC124" s="2">
        <v>0</v>
      </c>
      <c r="AD124" s="11">
        <v>1</v>
      </c>
    </row>
    <row r="125" spans="1:30" x14ac:dyDescent="0.3">
      <c r="A125" s="11" t="s">
        <v>217</v>
      </c>
      <c r="B125" s="11" t="s">
        <v>218</v>
      </c>
      <c r="C125" s="2">
        <v>0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0</v>
      </c>
      <c r="N125" s="2">
        <v>1</v>
      </c>
      <c r="O125" s="2">
        <v>1</v>
      </c>
      <c r="P125" s="2">
        <v>1</v>
      </c>
      <c r="Q125" s="2">
        <v>1</v>
      </c>
      <c r="R125" s="2">
        <v>0</v>
      </c>
      <c r="S125" s="2">
        <v>0</v>
      </c>
      <c r="T125" s="2">
        <f t="shared" si="2"/>
        <v>13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f t="shared" si="3"/>
        <v>0</v>
      </c>
      <c r="AB125" s="2">
        <v>0</v>
      </c>
      <c r="AC125" s="2">
        <v>0</v>
      </c>
      <c r="AD125" s="11">
        <v>0</v>
      </c>
    </row>
    <row r="126" spans="1:30" x14ac:dyDescent="0.3">
      <c r="A126" s="11" t="s">
        <v>217</v>
      </c>
      <c r="B126" s="11" t="s">
        <v>219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</v>
      </c>
      <c r="T126" s="2">
        <f t="shared" si="2"/>
        <v>1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f t="shared" si="3"/>
        <v>0</v>
      </c>
      <c r="AB126" s="2">
        <v>0</v>
      </c>
      <c r="AC126" s="2">
        <v>0</v>
      </c>
      <c r="AD126" s="11">
        <v>0</v>
      </c>
    </row>
    <row r="127" spans="1:30" x14ac:dyDescent="0.3">
      <c r="A127" s="11" t="s">
        <v>220</v>
      </c>
      <c r="B127" s="11" t="s">
        <v>221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1</v>
      </c>
      <c r="Q127" s="2">
        <v>0</v>
      </c>
      <c r="R127" s="2">
        <v>0</v>
      </c>
      <c r="S127" s="2">
        <v>0</v>
      </c>
      <c r="T127" s="2">
        <f t="shared" si="2"/>
        <v>1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f t="shared" si="3"/>
        <v>0</v>
      </c>
      <c r="AB127" s="2">
        <v>0</v>
      </c>
      <c r="AC127" s="2">
        <v>0</v>
      </c>
      <c r="AD127" s="11">
        <v>0</v>
      </c>
    </row>
    <row r="128" spans="1:30" x14ac:dyDescent="0.3">
      <c r="A128" s="11" t="s">
        <v>220</v>
      </c>
      <c r="B128" s="11" t="s">
        <v>222</v>
      </c>
      <c r="C128" s="2">
        <v>0</v>
      </c>
      <c r="D128" s="2">
        <v>1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f t="shared" si="2"/>
        <v>1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f t="shared" si="3"/>
        <v>0</v>
      </c>
      <c r="AB128" s="2">
        <v>0</v>
      </c>
      <c r="AC128" s="2">
        <v>0</v>
      </c>
      <c r="AD128" s="11">
        <v>0</v>
      </c>
    </row>
    <row r="129" spans="1:30" x14ac:dyDescent="0.3">
      <c r="A129" s="11" t="s">
        <v>220</v>
      </c>
      <c r="B129" s="11" t="s">
        <v>223</v>
      </c>
      <c r="C129" s="2">
        <v>0</v>
      </c>
      <c r="D129" s="2">
        <v>0</v>
      </c>
      <c r="E129" s="2">
        <v>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f t="shared" si="2"/>
        <v>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f t="shared" si="3"/>
        <v>0</v>
      </c>
      <c r="AB129" s="2">
        <v>0</v>
      </c>
      <c r="AC129" s="2">
        <v>0</v>
      </c>
      <c r="AD129" s="11">
        <v>0</v>
      </c>
    </row>
    <row r="130" spans="1:30" x14ac:dyDescent="0.3">
      <c r="A130" s="11" t="s">
        <v>220</v>
      </c>
      <c r="B130" s="11" t="s">
        <v>224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f t="shared" si="2"/>
        <v>1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f t="shared" si="3"/>
        <v>0</v>
      </c>
      <c r="AB130" s="2">
        <v>0</v>
      </c>
      <c r="AC130" s="2">
        <v>0</v>
      </c>
      <c r="AD130" s="11">
        <v>0</v>
      </c>
    </row>
    <row r="131" spans="1:30" x14ac:dyDescent="0.3">
      <c r="A131" s="11" t="s">
        <v>220</v>
      </c>
      <c r="B131" s="11" t="s">
        <v>225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1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f t="shared" si="2"/>
        <v>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f t="shared" si="3"/>
        <v>0</v>
      </c>
      <c r="AB131" s="2">
        <v>0</v>
      </c>
      <c r="AC131" s="2">
        <v>0</v>
      </c>
      <c r="AD131" s="11">
        <v>0</v>
      </c>
    </row>
    <row r="132" spans="1:30" x14ac:dyDescent="0.3">
      <c r="A132" s="11" t="s">
        <v>220</v>
      </c>
      <c r="B132" s="11" t="s">
        <v>226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1</v>
      </c>
      <c r="T132" s="2">
        <f t="shared" ref="T132:T195" si="4">SUM(C132:S132)</f>
        <v>1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f t="shared" ref="AA132:AA195" si="5">SUM(W132:Z132)</f>
        <v>0</v>
      </c>
      <c r="AB132" s="2">
        <v>0</v>
      </c>
      <c r="AC132" s="2">
        <v>0</v>
      </c>
      <c r="AD132" s="11">
        <v>0</v>
      </c>
    </row>
    <row r="133" spans="1:30" x14ac:dyDescent="0.3">
      <c r="A133" s="11" t="s">
        <v>227</v>
      </c>
      <c r="B133" s="11" t="s">
        <v>228</v>
      </c>
      <c r="C133" s="2">
        <v>0</v>
      </c>
      <c r="D133" s="2">
        <v>1</v>
      </c>
      <c r="E133" s="2">
        <v>0</v>
      </c>
      <c r="F133" s="2">
        <v>0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1</v>
      </c>
      <c r="Q133" s="2">
        <v>0</v>
      </c>
      <c r="R133" s="2">
        <v>0</v>
      </c>
      <c r="S133" s="2">
        <v>0</v>
      </c>
      <c r="T133" s="2">
        <f t="shared" si="4"/>
        <v>3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f t="shared" si="5"/>
        <v>0</v>
      </c>
      <c r="AB133" s="2">
        <v>0</v>
      </c>
      <c r="AC133" s="2">
        <v>0</v>
      </c>
      <c r="AD133" s="11">
        <v>0</v>
      </c>
    </row>
    <row r="134" spans="1:30" x14ac:dyDescent="0.3">
      <c r="A134" s="11" t="s">
        <v>227</v>
      </c>
      <c r="B134" s="11" t="s">
        <v>229</v>
      </c>
      <c r="C134" s="2">
        <v>0</v>
      </c>
      <c r="D134" s="2">
        <v>0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f t="shared" si="4"/>
        <v>1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f t="shared" si="5"/>
        <v>0</v>
      </c>
      <c r="AB134" s="2">
        <v>0</v>
      </c>
      <c r="AC134" s="2">
        <v>0</v>
      </c>
      <c r="AD134" s="11">
        <v>0</v>
      </c>
    </row>
    <row r="135" spans="1:30" x14ac:dyDescent="0.3">
      <c r="A135" s="11" t="s">
        <v>230</v>
      </c>
      <c r="B135" s="11" t="s">
        <v>231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  <c r="Q135" s="2">
        <v>0</v>
      </c>
      <c r="R135" s="2">
        <v>0</v>
      </c>
      <c r="S135" s="2">
        <v>0</v>
      </c>
      <c r="T135" s="2">
        <f t="shared" si="4"/>
        <v>2</v>
      </c>
      <c r="U135" s="2">
        <v>0</v>
      </c>
      <c r="V135" s="2">
        <v>0</v>
      </c>
      <c r="W135" s="2">
        <v>0</v>
      </c>
      <c r="X135" s="2">
        <v>1</v>
      </c>
      <c r="Y135" s="2">
        <v>0</v>
      </c>
      <c r="Z135" s="2">
        <v>0</v>
      </c>
      <c r="AA135" s="2">
        <f t="shared" si="5"/>
        <v>1</v>
      </c>
      <c r="AB135" s="2">
        <v>0</v>
      </c>
      <c r="AC135" s="2">
        <v>0</v>
      </c>
      <c r="AD135" s="11">
        <v>0</v>
      </c>
    </row>
    <row r="136" spans="1:30" x14ac:dyDescent="0.3">
      <c r="A136" s="11" t="s">
        <v>230</v>
      </c>
      <c r="B136" s="11" t="s">
        <v>232</v>
      </c>
      <c r="C136" s="2">
        <v>0</v>
      </c>
      <c r="D136" s="2">
        <v>1</v>
      </c>
      <c r="E136" s="2">
        <v>1</v>
      </c>
      <c r="F136" s="2">
        <v>0</v>
      </c>
      <c r="G136" s="2">
        <v>1</v>
      </c>
      <c r="H136" s="2">
        <v>0</v>
      </c>
      <c r="I136" s="2">
        <v>1</v>
      </c>
      <c r="J136" s="2">
        <v>1</v>
      </c>
      <c r="K136" s="2">
        <v>0</v>
      </c>
      <c r="L136" s="2">
        <v>0</v>
      </c>
      <c r="M136" s="2">
        <v>0</v>
      </c>
      <c r="N136" s="2">
        <v>1</v>
      </c>
      <c r="O136" s="2">
        <v>1</v>
      </c>
      <c r="P136" s="2">
        <v>0</v>
      </c>
      <c r="Q136" s="2">
        <v>0</v>
      </c>
      <c r="R136" s="2">
        <v>0</v>
      </c>
      <c r="S136" s="2">
        <v>1</v>
      </c>
      <c r="T136" s="2">
        <f t="shared" si="4"/>
        <v>8</v>
      </c>
      <c r="U136" s="2">
        <v>0</v>
      </c>
      <c r="V136" s="2">
        <v>0</v>
      </c>
      <c r="W136" s="2">
        <v>0</v>
      </c>
      <c r="X136" s="2">
        <v>1</v>
      </c>
      <c r="Y136" s="2">
        <v>0</v>
      </c>
      <c r="Z136" s="2">
        <v>0</v>
      </c>
      <c r="AA136" s="2">
        <f t="shared" si="5"/>
        <v>1</v>
      </c>
      <c r="AB136" s="2">
        <v>0</v>
      </c>
      <c r="AC136" s="2">
        <v>0</v>
      </c>
      <c r="AD136" s="11">
        <v>0</v>
      </c>
    </row>
    <row r="137" spans="1:30" x14ac:dyDescent="0.3">
      <c r="A137" s="11" t="s">
        <v>233</v>
      </c>
      <c r="B137" s="11" t="s">
        <v>234</v>
      </c>
      <c r="C137" s="2">
        <v>0</v>
      </c>
      <c r="D137" s="2">
        <v>1</v>
      </c>
      <c r="E137" s="2">
        <v>1</v>
      </c>
      <c r="F137" s="2">
        <v>0</v>
      </c>
      <c r="G137" s="2">
        <v>0</v>
      </c>
      <c r="H137" s="2">
        <v>1</v>
      </c>
      <c r="I137" s="2">
        <v>1</v>
      </c>
      <c r="J137" s="2">
        <v>1</v>
      </c>
      <c r="K137" s="2">
        <v>0</v>
      </c>
      <c r="L137" s="2">
        <v>0</v>
      </c>
      <c r="M137" s="2">
        <v>0</v>
      </c>
      <c r="N137" s="2">
        <v>2</v>
      </c>
      <c r="O137" s="2">
        <v>1</v>
      </c>
      <c r="P137" s="2">
        <v>0</v>
      </c>
      <c r="Q137" s="2">
        <v>0</v>
      </c>
      <c r="R137" s="2">
        <v>0</v>
      </c>
      <c r="S137" s="2">
        <v>1</v>
      </c>
      <c r="T137" s="2">
        <f t="shared" si="4"/>
        <v>9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f t="shared" si="5"/>
        <v>0</v>
      </c>
      <c r="AB137" s="2">
        <v>0</v>
      </c>
      <c r="AC137" s="2">
        <v>0</v>
      </c>
      <c r="AD137" s="11">
        <v>0</v>
      </c>
    </row>
    <row r="138" spans="1:30" x14ac:dyDescent="0.3">
      <c r="A138" s="11" t="s">
        <v>235</v>
      </c>
      <c r="B138" s="11" t="s">
        <v>236</v>
      </c>
      <c r="C138" s="2">
        <v>0</v>
      </c>
      <c r="D138" s="2">
        <v>1</v>
      </c>
      <c r="E138" s="2">
        <v>1</v>
      </c>
      <c r="F138" s="2">
        <v>0</v>
      </c>
      <c r="G138" s="2">
        <v>0</v>
      </c>
      <c r="H138" s="2">
        <v>1</v>
      </c>
      <c r="I138" s="2">
        <v>1</v>
      </c>
      <c r="J138" s="2">
        <v>1</v>
      </c>
      <c r="K138" s="2">
        <v>0</v>
      </c>
      <c r="L138" s="2">
        <v>0</v>
      </c>
      <c r="M138" s="2">
        <v>0</v>
      </c>
      <c r="N138" s="2">
        <v>2</v>
      </c>
      <c r="O138" s="2">
        <v>1</v>
      </c>
      <c r="P138" s="2">
        <v>0</v>
      </c>
      <c r="Q138" s="2">
        <v>0</v>
      </c>
      <c r="R138" s="2">
        <v>0</v>
      </c>
      <c r="S138" s="2">
        <v>2</v>
      </c>
      <c r="T138" s="2">
        <f t="shared" si="4"/>
        <v>10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f t="shared" si="5"/>
        <v>0</v>
      </c>
      <c r="AB138" s="2">
        <v>0</v>
      </c>
      <c r="AC138" s="2">
        <v>0</v>
      </c>
      <c r="AD138" s="11">
        <v>0</v>
      </c>
    </row>
    <row r="139" spans="1:30" x14ac:dyDescent="0.3">
      <c r="A139" s="11" t="s">
        <v>237</v>
      </c>
      <c r="B139" s="11" t="s">
        <v>238</v>
      </c>
      <c r="C139" s="2">
        <v>1</v>
      </c>
      <c r="D139" s="2">
        <v>0</v>
      </c>
      <c r="E139" s="2">
        <v>0</v>
      </c>
      <c r="F139" s="2">
        <v>1</v>
      </c>
      <c r="G139" s="2">
        <v>0</v>
      </c>
      <c r="H139" s="2">
        <v>1</v>
      </c>
      <c r="I139" s="2">
        <v>0</v>
      </c>
      <c r="J139" s="2">
        <v>0</v>
      </c>
      <c r="K139" s="2">
        <v>0</v>
      </c>
      <c r="L139" s="2">
        <v>1</v>
      </c>
      <c r="M139" s="2">
        <v>1</v>
      </c>
      <c r="N139" s="2">
        <v>0</v>
      </c>
      <c r="O139" s="2">
        <v>0</v>
      </c>
      <c r="P139" s="2">
        <v>1</v>
      </c>
      <c r="Q139" s="2">
        <v>0</v>
      </c>
      <c r="R139" s="2">
        <v>0</v>
      </c>
      <c r="S139" s="2">
        <v>0</v>
      </c>
      <c r="T139" s="2">
        <f t="shared" si="4"/>
        <v>6</v>
      </c>
      <c r="U139" s="2">
        <v>1</v>
      </c>
      <c r="V139" s="2">
        <v>0</v>
      </c>
      <c r="W139" s="2">
        <v>1</v>
      </c>
      <c r="X139" s="2">
        <v>1</v>
      </c>
      <c r="Y139" s="2">
        <v>1</v>
      </c>
      <c r="Z139" s="2">
        <v>1</v>
      </c>
      <c r="AA139" s="2">
        <f t="shared" si="5"/>
        <v>4</v>
      </c>
      <c r="AB139" s="2">
        <v>0</v>
      </c>
      <c r="AC139" s="2">
        <v>0</v>
      </c>
      <c r="AD139" s="11">
        <v>1</v>
      </c>
    </row>
    <row r="140" spans="1:30" x14ac:dyDescent="0.3">
      <c r="A140" s="11" t="s">
        <v>237</v>
      </c>
      <c r="B140" s="11" t="s">
        <v>239</v>
      </c>
      <c r="C140" s="2">
        <v>1</v>
      </c>
      <c r="D140" s="2">
        <v>1</v>
      </c>
      <c r="E140" s="2">
        <v>1</v>
      </c>
      <c r="F140" s="2">
        <v>0</v>
      </c>
      <c r="G140" s="2">
        <v>0</v>
      </c>
      <c r="H140" s="2">
        <v>1</v>
      </c>
      <c r="I140" s="2">
        <v>1</v>
      </c>
      <c r="J140" s="2">
        <v>1</v>
      </c>
      <c r="K140" s="2">
        <v>0</v>
      </c>
      <c r="L140" s="2">
        <v>0</v>
      </c>
      <c r="M140" s="2">
        <v>0</v>
      </c>
      <c r="N140" s="2">
        <v>1</v>
      </c>
      <c r="O140" s="2">
        <v>1</v>
      </c>
      <c r="P140" s="2">
        <v>0</v>
      </c>
      <c r="Q140" s="2">
        <v>0</v>
      </c>
      <c r="R140" s="2">
        <v>0</v>
      </c>
      <c r="S140" s="2">
        <v>1</v>
      </c>
      <c r="T140" s="2">
        <f t="shared" si="4"/>
        <v>9</v>
      </c>
      <c r="U140" s="2">
        <v>1</v>
      </c>
      <c r="V140" s="2">
        <v>0</v>
      </c>
      <c r="W140" s="2">
        <v>1</v>
      </c>
      <c r="X140" s="2">
        <v>1</v>
      </c>
      <c r="Y140" s="2">
        <v>1</v>
      </c>
      <c r="Z140" s="2">
        <v>1</v>
      </c>
      <c r="AA140" s="2">
        <f t="shared" si="5"/>
        <v>4</v>
      </c>
      <c r="AB140" s="2">
        <v>0</v>
      </c>
      <c r="AC140" s="2">
        <v>0</v>
      </c>
      <c r="AD140" s="11">
        <v>1</v>
      </c>
    </row>
    <row r="141" spans="1:30" x14ac:dyDescent="0.3">
      <c r="A141" s="11" t="s">
        <v>240</v>
      </c>
      <c r="B141" s="11" t="s">
        <v>241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0</v>
      </c>
      <c r="K141" s="2">
        <v>0</v>
      </c>
      <c r="L141" s="2">
        <v>0</v>
      </c>
      <c r="M141" s="2">
        <v>1</v>
      </c>
      <c r="N141" s="2">
        <v>1</v>
      </c>
      <c r="O141" s="2">
        <v>1</v>
      </c>
      <c r="P141" s="2">
        <v>1</v>
      </c>
      <c r="Q141" s="2">
        <v>0</v>
      </c>
      <c r="R141" s="2">
        <v>0</v>
      </c>
      <c r="S141" s="2">
        <v>1</v>
      </c>
      <c r="T141" s="2">
        <f t="shared" si="4"/>
        <v>12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f t="shared" si="5"/>
        <v>0</v>
      </c>
      <c r="AB141" s="2">
        <v>0</v>
      </c>
      <c r="AC141" s="2">
        <v>0</v>
      </c>
      <c r="AD141" s="11">
        <v>0</v>
      </c>
    </row>
    <row r="142" spans="1:30" x14ac:dyDescent="0.3">
      <c r="A142" s="11" t="s">
        <v>240</v>
      </c>
      <c r="B142" s="11" t="s">
        <v>242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</v>
      </c>
      <c r="P142" s="2">
        <v>0</v>
      </c>
      <c r="Q142" s="2">
        <v>0</v>
      </c>
      <c r="R142" s="2">
        <v>0</v>
      </c>
      <c r="S142" s="2">
        <v>0</v>
      </c>
      <c r="T142" s="2">
        <f t="shared" si="4"/>
        <v>1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f t="shared" si="5"/>
        <v>0</v>
      </c>
      <c r="AB142" s="2">
        <v>0</v>
      </c>
      <c r="AC142" s="2">
        <v>0</v>
      </c>
      <c r="AD142" s="11">
        <v>0</v>
      </c>
    </row>
    <row r="143" spans="1:30" x14ac:dyDescent="0.3">
      <c r="A143" s="11" t="s">
        <v>243</v>
      </c>
      <c r="B143" s="11" t="s">
        <v>244</v>
      </c>
      <c r="C143" s="2">
        <v>0</v>
      </c>
      <c r="D143" s="2">
        <v>0</v>
      </c>
      <c r="E143" s="2">
        <v>0</v>
      </c>
      <c r="F143" s="2">
        <v>0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f t="shared" si="4"/>
        <v>1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f t="shared" si="5"/>
        <v>0</v>
      </c>
      <c r="AB143" s="2">
        <v>0</v>
      </c>
      <c r="AC143" s="2">
        <v>0</v>
      </c>
      <c r="AD143" s="11">
        <v>0</v>
      </c>
    </row>
    <row r="144" spans="1:30" x14ac:dyDescent="0.3">
      <c r="A144" s="11" t="s">
        <v>243</v>
      </c>
      <c r="B144" s="11" t="s">
        <v>245</v>
      </c>
      <c r="C144" s="2">
        <v>0</v>
      </c>
      <c r="D144" s="2">
        <v>1</v>
      </c>
      <c r="E144" s="2">
        <v>1</v>
      </c>
      <c r="F144" s="2">
        <v>1</v>
      </c>
      <c r="G144" s="2">
        <v>0</v>
      </c>
      <c r="H144" s="2">
        <v>0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  <c r="R144" s="2">
        <v>0</v>
      </c>
      <c r="S144" s="2">
        <v>1</v>
      </c>
      <c r="T144" s="2">
        <f t="shared" si="4"/>
        <v>13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f t="shared" si="5"/>
        <v>0</v>
      </c>
      <c r="AB144" s="2">
        <v>0</v>
      </c>
      <c r="AC144" s="2">
        <v>0</v>
      </c>
      <c r="AD144" s="11">
        <v>0</v>
      </c>
    </row>
    <row r="145" spans="1:30" x14ac:dyDescent="0.3">
      <c r="A145" s="11" t="s">
        <v>246</v>
      </c>
      <c r="B145" s="11" t="s">
        <v>247</v>
      </c>
      <c r="C145" s="2">
        <v>0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0</v>
      </c>
      <c r="K145" s="2">
        <v>0</v>
      </c>
      <c r="L145" s="2">
        <v>1</v>
      </c>
      <c r="M145" s="2">
        <v>0</v>
      </c>
      <c r="N145" s="2">
        <v>0</v>
      </c>
      <c r="O145" s="2">
        <v>0</v>
      </c>
      <c r="P145" s="2">
        <v>0</v>
      </c>
      <c r="Q145" s="2">
        <v>1</v>
      </c>
      <c r="R145" s="2">
        <v>0</v>
      </c>
      <c r="S145" s="2">
        <v>0</v>
      </c>
      <c r="T145" s="2">
        <f t="shared" si="4"/>
        <v>8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f t="shared" si="5"/>
        <v>0</v>
      </c>
      <c r="AB145" s="2">
        <v>0</v>
      </c>
      <c r="AC145" s="2">
        <v>0</v>
      </c>
      <c r="AD145" s="11">
        <v>0</v>
      </c>
    </row>
    <row r="146" spans="1:30" x14ac:dyDescent="0.3">
      <c r="A146" s="11" t="s">
        <v>248</v>
      </c>
      <c r="B146" s="11" t="s">
        <v>249</v>
      </c>
      <c r="C146" s="2">
        <v>0</v>
      </c>
      <c r="D146" s="2">
        <v>1</v>
      </c>
      <c r="E146" s="2">
        <v>0</v>
      </c>
      <c r="F146" s="2">
        <v>1</v>
      </c>
      <c r="G146" s="2">
        <v>0</v>
      </c>
      <c r="H146" s="2">
        <v>0</v>
      </c>
      <c r="I146" s="2">
        <v>1</v>
      </c>
      <c r="J146" s="2">
        <v>0</v>
      </c>
      <c r="K146" s="2">
        <v>0</v>
      </c>
      <c r="L146" s="2">
        <v>1</v>
      </c>
      <c r="M146" s="2">
        <v>0</v>
      </c>
      <c r="N146" s="2">
        <v>1</v>
      </c>
      <c r="O146" s="2">
        <v>0</v>
      </c>
      <c r="P146" s="2">
        <v>1</v>
      </c>
      <c r="Q146" s="2">
        <v>1</v>
      </c>
      <c r="R146" s="2">
        <v>0</v>
      </c>
      <c r="S146" s="2">
        <v>1</v>
      </c>
      <c r="T146" s="2">
        <f t="shared" si="4"/>
        <v>8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f t="shared" si="5"/>
        <v>0</v>
      </c>
      <c r="AB146" s="2">
        <v>0</v>
      </c>
      <c r="AC146" s="2">
        <v>0</v>
      </c>
      <c r="AD146" s="11">
        <v>0</v>
      </c>
    </row>
    <row r="147" spans="1:30" x14ac:dyDescent="0.3">
      <c r="A147" s="11" t="s">
        <v>248</v>
      </c>
      <c r="B147" s="11" t="s">
        <v>250</v>
      </c>
      <c r="C147" s="2">
        <v>0</v>
      </c>
      <c r="D147" s="2">
        <v>0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f t="shared" si="4"/>
        <v>1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f t="shared" si="5"/>
        <v>0</v>
      </c>
      <c r="AB147" s="2">
        <v>0</v>
      </c>
      <c r="AC147" s="2">
        <v>0</v>
      </c>
      <c r="AD147" s="11">
        <v>0</v>
      </c>
    </row>
    <row r="148" spans="1:30" x14ac:dyDescent="0.3">
      <c r="A148" s="11" t="s">
        <v>248</v>
      </c>
      <c r="B148" s="11" t="s">
        <v>251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1</v>
      </c>
      <c r="S148" s="2">
        <v>0</v>
      </c>
      <c r="T148" s="2">
        <f t="shared" si="4"/>
        <v>1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f t="shared" si="5"/>
        <v>0</v>
      </c>
      <c r="AB148" s="2">
        <v>0</v>
      </c>
      <c r="AC148" s="2">
        <v>0</v>
      </c>
      <c r="AD148" s="11">
        <v>0</v>
      </c>
    </row>
    <row r="149" spans="1:30" x14ac:dyDescent="0.3">
      <c r="A149" s="11" t="s">
        <v>252</v>
      </c>
      <c r="B149" s="11" t="s">
        <v>253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1</v>
      </c>
      <c r="R149" s="2">
        <v>0</v>
      </c>
      <c r="S149" s="2">
        <v>0</v>
      </c>
      <c r="T149" s="2">
        <f t="shared" si="4"/>
        <v>1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f t="shared" si="5"/>
        <v>0</v>
      </c>
      <c r="AB149" s="2">
        <v>0</v>
      </c>
      <c r="AC149" s="2">
        <v>0</v>
      </c>
      <c r="AD149" s="11">
        <v>0</v>
      </c>
    </row>
    <row r="150" spans="1:30" x14ac:dyDescent="0.3">
      <c r="A150" s="11" t="s">
        <v>252</v>
      </c>
      <c r="B150" s="11" t="s">
        <v>254</v>
      </c>
      <c r="C150" s="2">
        <v>0</v>
      </c>
      <c r="D150" s="2">
        <v>1</v>
      </c>
      <c r="E150" s="2">
        <v>0</v>
      </c>
      <c r="F150" s="2">
        <v>0</v>
      </c>
      <c r="G150" s="2">
        <v>1</v>
      </c>
      <c r="H150" s="2">
        <v>1</v>
      </c>
      <c r="I150" s="2">
        <v>1</v>
      </c>
      <c r="J150" s="2">
        <v>0</v>
      </c>
      <c r="K150" s="2">
        <v>0</v>
      </c>
      <c r="L150" s="2">
        <v>0</v>
      </c>
      <c r="M150" s="2">
        <v>1</v>
      </c>
      <c r="N150" s="2">
        <v>0</v>
      </c>
      <c r="O150" s="2">
        <v>0</v>
      </c>
      <c r="P150" s="2">
        <v>1</v>
      </c>
      <c r="Q150" s="2">
        <v>0</v>
      </c>
      <c r="R150" s="2">
        <v>1</v>
      </c>
      <c r="S150" s="2">
        <v>1</v>
      </c>
      <c r="T150" s="2">
        <f t="shared" si="4"/>
        <v>8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f t="shared" si="5"/>
        <v>0</v>
      </c>
      <c r="AB150" s="2">
        <v>0</v>
      </c>
      <c r="AC150" s="2">
        <v>1</v>
      </c>
      <c r="AD150" s="11">
        <v>0</v>
      </c>
    </row>
    <row r="151" spans="1:30" x14ac:dyDescent="0.3">
      <c r="A151" s="11" t="s">
        <v>255</v>
      </c>
      <c r="B151" s="11" t="s">
        <v>256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0</v>
      </c>
      <c r="L151" s="2">
        <v>0</v>
      </c>
      <c r="M151" s="2">
        <v>0</v>
      </c>
      <c r="N151" s="2">
        <v>1</v>
      </c>
      <c r="O151" s="2">
        <v>1</v>
      </c>
      <c r="P151" s="2">
        <v>1</v>
      </c>
      <c r="Q151" s="2">
        <v>1</v>
      </c>
      <c r="R151" s="2">
        <v>0</v>
      </c>
      <c r="S151" s="2">
        <v>1</v>
      </c>
      <c r="T151" s="2">
        <f t="shared" si="4"/>
        <v>13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f t="shared" si="5"/>
        <v>0</v>
      </c>
      <c r="AB151" s="2">
        <v>0</v>
      </c>
      <c r="AC151" s="2">
        <v>0</v>
      </c>
      <c r="AD151" s="11">
        <v>0</v>
      </c>
    </row>
    <row r="152" spans="1:30" x14ac:dyDescent="0.3">
      <c r="A152" s="11" t="s">
        <v>255</v>
      </c>
      <c r="B152" s="11" t="s">
        <v>257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f t="shared" si="4"/>
        <v>2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f t="shared" si="5"/>
        <v>0</v>
      </c>
      <c r="AB152" s="2">
        <v>0</v>
      </c>
      <c r="AC152" s="2">
        <v>0</v>
      </c>
      <c r="AD152" s="11">
        <v>0</v>
      </c>
    </row>
    <row r="153" spans="1:30" x14ac:dyDescent="0.3">
      <c r="A153" s="11" t="s">
        <v>258</v>
      </c>
      <c r="B153" s="11" t="s">
        <v>259</v>
      </c>
      <c r="C153" s="2">
        <v>0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0</v>
      </c>
      <c r="K153" s="2">
        <v>0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f t="shared" si="4"/>
        <v>14</v>
      </c>
      <c r="U153" s="2">
        <v>0</v>
      </c>
      <c r="V153" s="2">
        <v>0</v>
      </c>
      <c r="W153" s="2">
        <v>1</v>
      </c>
      <c r="X153" s="2">
        <v>1</v>
      </c>
      <c r="Y153" s="2">
        <v>1</v>
      </c>
      <c r="Z153" s="2">
        <v>0</v>
      </c>
      <c r="AA153" s="2">
        <f t="shared" si="5"/>
        <v>3</v>
      </c>
      <c r="AB153" s="2">
        <v>0</v>
      </c>
      <c r="AC153" s="2">
        <v>0</v>
      </c>
      <c r="AD153" s="11">
        <v>0</v>
      </c>
    </row>
    <row r="154" spans="1:30" x14ac:dyDescent="0.3">
      <c r="A154" s="11" t="s">
        <v>260</v>
      </c>
      <c r="B154" s="11" t="s">
        <v>261</v>
      </c>
      <c r="C154" s="2">
        <v>1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1</v>
      </c>
      <c r="K154" s="2">
        <v>0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0</v>
      </c>
      <c r="S154" s="2">
        <v>1</v>
      </c>
      <c r="T154" s="2">
        <f t="shared" si="4"/>
        <v>15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f t="shared" si="5"/>
        <v>0</v>
      </c>
      <c r="AB154" s="2">
        <v>0</v>
      </c>
      <c r="AC154" s="2">
        <v>0</v>
      </c>
      <c r="AD154" s="11">
        <v>0</v>
      </c>
    </row>
    <row r="155" spans="1:30" x14ac:dyDescent="0.3">
      <c r="A155" s="11" t="s">
        <v>260</v>
      </c>
      <c r="B155" s="11" t="s">
        <v>262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1</v>
      </c>
      <c r="S155" s="2">
        <v>0</v>
      </c>
      <c r="T155" s="2">
        <f t="shared" si="4"/>
        <v>1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f t="shared" si="5"/>
        <v>0</v>
      </c>
      <c r="AB155" s="2">
        <v>0</v>
      </c>
      <c r="AC155" s="2">
        <v>0</v>
      </c>
      <c r="AD155" s="11">
        <v>0</v>
      </c>
    </row>
    <row r="156" spans="1:30" x14ac:dyDescent="0.3">
      <c r="A156" s="11" t="s">
        <v>263</v>
      </c>
      <c r="B156" s="11" t="s">
        <v>264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2</v>
      </c>
      <c r="S156" s="2">
        <v>0</v>
      </c>
      <c r="T156" s="2">
        <f t="shared" si="4"/>
        <v>2</v>
      </c>
      <c r="U156" s="2">
        <v>1</v>
      </c>
      <c r="V156" s="2">
        <v>0</v>
      </c>
      <c r="W156" s="2">
        <v>0</v>
      </c>
      <c r="X156" s="2">
        <v>1</v>
      </c>
      <c r="Y156" s="2">
        <v>0</v>
      </c>
      <c r="Z156" s="2">
        <v>0</v>
      </c>
      <c r="AA156" s="2">
        <f t="shared" si="5"/>
        <v>1</v>
      </c>
      <c r="AB156" s="2">
        <v>0</v>
      </c>
      <c r="AC156" s="2">
        <v>0</v>
      </c>
      <c r="AD156" s="11">
        <v>1</v>
      </c>
    </row>
    <row r="157" spans="1:30" x14ac:dyDescent="0.3">
      <c r="A157" s="11" t="s">
        <v>265</v>
      </c>
      <c r="B157" s="11" t="s">
        <v>266</v>
      </c>
      <c r="C157" s="2">
        <v>0</v>
      </c>
      <c r="D157" s="2">
        <v>1</v>
      </c>
      <c r="E157" s="2">
        <v>0</v>
      </c>
      <c r="F157" s="2">
        <v>0</v>
      </c>
      <c r="G157" s="2">
        <v>1</v>
      </c>
      <c r="H157" s="2">
        <v>1</v>
      </c>
      <c r="I157" s="2">
        <v>0</v>
      </c>
      <c r="J157" s="2">
        <v>0</v>
      </c>
      <c r="K157" s="2">
        <v>1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1</v>
      </c>
      <c r="R157" s="2">
        <v>0</v>
      </c>
      <c r="S157" s="2">
        <v>0</v>
      </c>
      <c r="T157" s="2">
        <f t="shared" si="4"/>
        <v>5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f t="shared" si="5"/>
        <v>0</v>
      </c>
      <c r="AB157" s="2">
        <v>0</v>
      </c>
      <c r="AC157" s="2">
        <v>0</v>
      </c>
      <c r="AD157" s="11">
        <v>0</v>
      </c>
    </row>
    <row r="158" spans="1:30" x14ac:dyDescent="0.3">
      <c r="A158" s="11" t="s">
        <v>267</v>
      </c>
      <c r="B158" s="11" t="s">
        <v>268</v>
      </c>
      <c r="C158" s="2">
        <v>0</v>
      </c>
      <c r="D158" s="2">
        <v>1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1</v>
      </c>
      <c r="O158" s="2">
        <v>1</v>
      </c>
      <c r="P158" s="2">
        <v>1</v>
      </c>
      <c r="Q158" s="2">
        <v>0</v>
      </c>
      <c r="R158" s="2">
        <v>1</v>
      </c>
      <c r="S158" s="2">
        <v>1</v>
      </c>
      <c r="T158" s="2">
        <f t="shared" si="4"/>
        <v>7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f t="shared" si="5"/>
        <v>0</v>
      </c>
      <c r="AB158" s="2">
        <v>0</v>
      </c>
      <c r="AC158" s="2">
        <v>0</v>
      </c>
      <c r="AD158" s="11">
        <v>0</v>
      </c>
    </row>
    <row r="159" spans="1:30" x14ac:dyDescent="0.3">
      <c r="A159" s="11" t="s">
        <v>267</v>
      </c>
      <c r="B159" s="11" t="s">
        <v>269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1</v>
      </c>
      <c r="Q159" s="2">
        <v>0</v>
      </c>
      <c r="R159" s="2">
        <v>0</v>
      </c>
      <c r="S159" s="2">
        <v>0</v>
      </c>
      <c r="T159" s="2">
        <f t="shared" si="4"/>
        <v>1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f t="shared" si="5"/>
        <v>0</v>
      </c>
      <c r="AB159" s="2">
        <v>0</v>
      </c>
      <c r="AC159" s="2">
        <v>0</v>
      </c>
      <c r="AD159" s="11">
        <v>0</v>
      </c>
    </row>
    <row r="160" spans="1:30" x14ac:dyDescent="0.3">
      <c r="A160" s="11" t="s">
        <v>267</v>
      </c>
      <c r="B160" s="11" t="s">
        <v>270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1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f t="shared" si="4"/>
        <v>1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f t="shared" si="5"/>
        <v>0</v>
      </c>
      <c r="AB160" s="2">
        <v>0</v>
      </c>
      <c r="AC160" s="2">
        <v>0</v>
      </c>
      <c r="AD160" s="11">
        <v>0</v>
      </c>
    </row>
    <row r="161" spans="1:30" x14ac:dyDescent="0.3">
      <c r="A161" s="11" t="s">
        <v>271</v>
      </c>
      <c r="B161" s="11" t="s">
        <v>272</v>
      </c>
      <c r="C161" s="2">
        <v>0</v>
      </c>
      <c r="D161" s="2">
        <v>1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1</v>
      </c>
      <c r="N161" s="2">
        <v>0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f t="shared" si="4"/>
        <v>3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f t="shared" si="5"/>
        <v>0</v>
      </c>
      <c r="AB161" s="2">
        <v>0</v>
      </c>
      <c r="AC161" s="2">
        <v>0</v>
      </c>
      <c r="AD161" s="11">
        <v>0</v>
      </c>
    </row>
    <row r="162" spans="1:30" x14ac:dyDescent="0.3">
      <c r="A162" s="11" t="s">
        <v>271</v>
      </c>
      <c r="B162" s="11" t="s">
        <v>273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1</v>
      </c>
      <c r="T162" s="2">
        <f t="shared" si="4"/>
        <v>1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f t="shared" si="5"/>
        <v>0</v>
      </c>
      <c r="AB162" s="2">
        <v>0</v>
      </c>
      <c r="AC162" s="2">
        <v>0</v>
      </c>
      <c r="AD162" s="11">
        <v>0</v>
      </c>
    </row>
    <row r="163" spans="1:30" x14ac:dyDescent="0.3">
      <c r="A163" s="11" t="s">
        <v>274</v>
      </c>
      <c r="B163" s="11" t="s">
        <v>275</v>
      </c>
      <c r="C163" s="2">
        <v>1</v>
      </c>
      <c r="D163" s="2">
        <v>0</v>
      </c>
      <c r="E163" s="2">
        <v>1</v>
      </c>
      <c r="F163" s="2">
        <v>1</v>
      </c>
      <c r="G163" s="2">
        <v>0</v>
      </c>
      <c r="H163" s="2">
        <v>1</v>
      </c>
      <c r="I163" s="2">
        <v>1</v>
      </c>
      <c r="J163" s="2">
        <v>0</v>
      </c>
      <c r="K163" s="2">
        <v>0</v>
      </c>
      <c r="L163" s="2">
        <v>1</v>
      </c>
      <c r="M163" s="2">
        <v>1</v>
      </c>
      <c r="N163" s="2">
        <v>1</v>
      </c>
      <c r="O163" s="2">
        <v>0</v>
      </c>
      <c r="P163" s="2">
        <v>1</v>
      </c>
      <c r="Q163" s="2">
        <v>1</v>
      </c>
      <c r="R163" s="2">
        <v>0</v>
      </c>
      <c r="S163" s="2">
        <v>1</v>
      </c>
      <c r="T163" s="2">
        <f t="shared" si="4"/>
        <v>11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f t="shared" si="5"/>
        <v>0</v>
      </c>
      <c r="AB163" s="2">
        <v>1</v>
      </c>
      <c r="AC163" s="2">
        <v>0</v>
      </c>
      <c r="AD163" s="11">
        <v>1</v>
      </c>
    </row>
    <row r="164" spans="1:30" x14ac:dyDescent="0.3">
      <c r="A164" s="11" t="s">
        <v>276</v>
      </c>
      <c r="B164" s="11" t="s">
        <v>277</v>
      </c>
      <c r="C164" s="2">
        <v>1</v>
      </c>
      <c r="D164" s="2">
        <v>1</v>
      </c>
      <c r="E164" s="2">
        <v>1</v>
      </c>
      <c r="F164" s="2">
        <v>0</v>
      </c>
      <c r="G164" s="2">
        <v>1</v>
      </c>
      <c r="H164" s="2">
        <v>1</v>
      </c>
      <c r="I164" s="2">
        <v>1</v>
      </c>
      <c r="J164" s="2">
        <v>1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f t="shared" si="4"/>
        <v>16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f t="shared" si="5"/>
        <v>0</v>
      </c>
      <c r="AB164" s="2">
        <v>1</v>
      </c>
      <c r="AC164" s="2">
        <v>0</v>
      </c>
      <c r="AD164" s="11">
        <v>1</v>
      </c>
    </row>
    <row r="165" spans="1:30" x14ac:dyDescent="0.3">
      <c r="A165" s="11" t="s">
        <v>278</v>
      </c>
      <c r="B165" s="11" t="s">
        <v>279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1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f t="shared" si="4"/>
        <v>1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f t="shared" si="5"/>
        <v>0</v>
      </c>
      <c r="AB165" s="2">
        <v>1</v>
      </c>
      <c r="AC165" s="2">
        <v>0</v>
      </c>
      <c r="AD165" s="11">
        <v>1</v>
      </c>
    </row>
    <row r="166" spans="1:30" x14ac:dyDescent="0.3">
      <c r="A166" s="11" t="s">
        <v>280</v>
      </c>
      <c r="B166" s="11" t="s">
        <v>281</v>
      </c>
      <c r="C166" s="2">
        <v>1</v>
      </c>
      <c r="D166" s="2">
        <v>1</v>
      </c>
      <c r="E166" s="2">
        <v>1</v>
      </c>
      <c r="F166" s="2">
        <v>0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f t="shared" si="4"/>
        <v>16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f t="shared" si="5"/>
        <v>0</v>
      </c>
      <c r="AB166" s="2">
        <v>0</v>
      </c>
      <c r="AC166" s="2">
        <v>0</v>
      </c>
      <c r="AD166" s="11">
        <v>1</v>
      </c>
    </row>
    <row r="167" spans="1:30" x14ac:dyDescent="0.3">
      <c r="A167" s="11" t="s">
        <v>282</v>
      </c>
      <c r="B167" s="11" t="s">
        <v>283</v>
      </c>
      <c r="C167" s="2">
        <v>0</v>
      </c>
      <c r="D167" s="2">
        <v>1</v>
      </c>
      <c r="E167" s="2">
        <v>1</v>
      </c>
      <c r="F167" s="2">
        <v>1</v>
      </c>
      <c r="G167" s="2">
        <v>1</v>
      </c>
      <c r="H167" s="2">
        <v>0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f t="shared" si="4"/>
        <v>15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0</v>
      </c>
      <c r="AA167" s="2">
        <f t="shared" si="5"/>
        <v>1</v>
      </c>
      <c r="AB167" s="2">
        <v>0</v>
      </c>
      <c r="AC167" s="2">
        <v>0</v>
      </c>
      <c r="AD167" s="11">
        <v>0</v>
      </c>
    </row>
    <row r="168" spans="1:30" x14ac:dyDescent="0.3">
      <c r="A168" s="11" t="s">
        <v>284</v>
      </c>
      <c r="B168" s="11" t="s">
        <v>285</v>
      </c>
      <c r="C168" s="2">
        <v>1</v>
      </c>
      <c r="D168" s="2">
        <v>0</v>
      </c>
      <c r="E168" s="2">
        <v>1</v>
      </c>
      <c r="F168" s="2">
        <v>1</v>
      </c>
      <c r="G168" s="2">
        <v>1</v>
      </c>
      <c r="H168" s="2">
        <v>0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0</v>
      </c>
      <c r="R168" s="2">
        <v>1</v>
      </c>
      <c r="S168" s="2">
        <v>1</v>
      </c>
      <c r="T168" s="2">
        <f t="shared" si="4"/>
        <v>14</v>
      </c>
      <c r="U168" s="2">
        <v>1</v>
      </c>
      <c r="V168" s="2">
        <v>0</v>
      </c>
      <c r="W168" s="2">
        <v>0</v>
      </c>
      <c r="X168" s="2">
        <v>0</v>
      </c>
      <c r="Y168" s="2">
        <v>1</v>
      </c>
      <c r="Z168" s="2">
        <v>0</v>
      </c>
      <c r="AA168" s="2">
        <f t="shared" si="5"/>
        <v>1</v>
      </c>
      <c r="AB168" s="2">
        <v>0</v>
      </c>
      <c r="AC168" s="2">
        <v>0</v>
      </c>
      <c r="AD168" s="11">
        <v>1</v>
      </c>
    </row>
    <row r="169" spans="1:30" x14ac:dyDescent="0.3">
      <c r="A169" s="11" t="s">
        <v>286</v>
      </c>
      <c r="B169" s="11" t="s">
        <v>287</v>
      </c>
      <c r="C169" s="2">
        <v>1</v>
      </c>
      <c r="D169" s="2">
        <v>1</v>
      </c>
      <c r="E169" s="2">
        <v>1</v>
      </c>
      <c r="F169" s="2">
        <v>1</v>
      </c>
      <c r="G169" s="2">
        <v>0</v>
      </c>
      <c r="H169" s="2">
        <v>0</v>
      </c>
      <c r="I169" s="2">
        <v>1</v>
      </c>
      <c r="J169" s="2">
        <v>1</v>
      </c>
      <c r="K169" s="2">
        <v>1</v>
      </c>
      <c r="L169" s="2">
        <v>1</v>
      </c>
      <c r="M169" s="2">
        <v>1</v>
      </c>
      <c r="N169" s="2">
        <v>1</v>
      </c>
      <c r="O169" s="2">
        <v>0</v>
      </c>
      <c r="P169" s="2">
        <v>1</v>
      </c>
      <c r="Q169" s="2">
        <v>0</v>
      </c>
      <c r="R169" s="2">
        <v>0</v>
      </c>
      <c r="S169" s="2">
        <v>1</v>
      </c>
      <c r="T169" s="2">
        <f t="shared" si="4"/>
        <v>12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0</v>
      </c>
      <c r="AA169" s="2">
        <f t="shared" si="5"/>
        <v>1</v>
      </c>
      <c r="AB169" s="2">
        <v>0</v>
      </c>
      <c r="AC169" s="2">
        <v>0</v>
      </c>
      <c r="AD169" s="11">
        <v>0</v>
      </c>
    </row>
    <row r="170" spans="1:30" x14ac:dyDescent="0.3">
      <c r="A170" s="11" t="s">
        <v>288</v>
      </c>
      <c r="B170" s="11" t="s">
        <v>289</v>
      </c>
      <c r="C170" s="2">
        <v>0</v>
      </c>
      <c r="D170" s="2">
        <v>0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f t="shared" si="4"/>
        <v>1</v>
      </c>
      <c r="U170" s="2">
        <v>0</v>
      </c>
      <c r="V170" s="2">
        <v>1</v>
      </c>
      <c r="W170" s="2">
        <v>0</v>
      </c>
      <c r="X170" s="2">
        <v>0</v>
      </c>
      <c r="Y170" s="2">
        <v>0</v>
      </c>
      <c r="Z170" s="2">
        <v>0</v>
      </c>
      <c r="AA170" s="2">
        <f t="shared" si="5"/>
        <v>0</v>
      </c>
      <c r="AB170" s="2">
        <v>0</v>
      </c>
      <c r="AC170" s="2">
        <v>1</v>
      </c>
      <c r="AD170" s="11">
        <v>1</v>
      </c>
    </row>
    <row r="171" spans="1:30" x14ac:dyDescent="0.3">
      <c r="A171" s="11" t="s">
        <v>290</v>
      </c>
      <c r="B171" s="11" t="s">
        <v>291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f t="shared" si="4"/>
        <v>1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f t="shared" si="5"/>
        <v>0</v>
      </c>
      <c r="AB171" s="2">
        <v>0</v>
      </c>
      <c r="AC171" s="2">
        <v>0</v>
      </c>
      <c r="AD171" s="11">
        <v>0</v>
      </c>
    </row>
    <row r="172" spans="1:30" x14ac:dyDescent="0.3">
      <c r="A172" s="11" t="s">
        <v>292</v>
      </c>
      <c r="B172" s="11" t="s">
        <v>293</v>
      </c>
      <c r="C172" s="2">
        <v>0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f t="shared" si="4"/>
        <v>1</v>
      </c>
      <c r="U172" s="2">
        <v>0</v>
      </c>
      <c r="V172" s="2">
        <v>1</v>
      </c>
      <c r="W172" s="2">
        <v>0</v>
      </c>
      <c r="X172" s="2">
        <v>0</v>
      </c>
      <c r="Y172" s="2">
        <v>0</v>
      </c>
      <c r="Z172" s="2">
        <v>0</v>
      </c>
      <c r="AA172" s="2">
        <f t="shared" si="5"/>
        <v>0</v>
      </c>
      <c r="AB172" s="2">
        <v>0</v>
      </c>
      <c r="AC172" s="2">
        <v>1</v>
      </c>
      <c r="AD172" s="11">
        <v>1</v>
      </c>
    </row>
    <row r="173" spans="1:30" x14ac:dyDescent="0.3">
      <c r="A173" s="11" t="s">
        <v>294</v>
      </c>
      <c r="B173" s="11" t="s">
        <v>295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1</v>
      </c>
      <c r="S173" s="2">
        <v>0</v>
      </c>
      <c r="T173" s="2">
        <f t="shared" si="4"/>
        <v>1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0</v>
      </c>
      <c r="AA173" s="2">
        <f t="shared" si="5"/>
        <v>1</v>
      </c>
      <c r="AB173" s="2">
        <v>0</v>
      </c>
      <c r="AC173" s="2">
        <v>0</v>
      </c>
      <c r="AD173" s="11">
        <v>1</v>
      </c>
    </row>
    <row r="174" spans="1:30" x14ac:dyDescent="0.3">
      <c r="A174" s="11" t="s">
        <v>296</v>
      </c>
      <c r="B174" s="11" t="s">
        <v>297</v>
      </c>
      <c r="C174" s="2">
        <v>1</v>
      </c>
      <c r="D174" s="2">
        <v>1</v>
      </c>
      <c r="E174" s="2">
        <v>1</v>
      </c>
      <c r="F174" s="2">
        <v>1</v>
      </c>
      <c r="G174" s="2">
        <v>1</v>
      </c>
      <c r="H174" s="2">
        <v>0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0</v>
      </c>
      <c r="S174" s="2">
        <v>1</v>
      </c>
      <c r="T174" s="2">
        <f t="shared" si="4"/>
        <v>15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f t="shared" si="5"/>
        <v>0</v>
      </c>
      <c r="AB174" s="2">
        <v>0</v>
      </c>
      <c r="AC174" s="2">
        <v>0</v>
      </c>
      <c r="AD174" s="11">
        <v>0</v>
      </c>
    </row>
    <row r="175" spans="1:30" x14ac:dyDescent="0.3">
      <c r="A175" s="11" t="s">
        <v>298</v>
      </c>
      <c r="B175" s="11" t="s">
        <v>299</v>
      </c>
      <c r="C175" s="2">
        <v>1</v>
      </c>
      <c r="D175" s="2">
        <v>1</v>
      </c>
      <c r="E175" s="2">
        <v>1</v>
      </c>
      <c r="F175" s="2">
        <v>1</v>
      </c>
      <c r="G175" s="2">
        <v>1</v>
      </c>
      <c r="H175" s="2">
        <v>1</v>
      </c>
      <c r="I175" s="2">
        <v>1</v>
      </c>
      <c r="J175" s="2">
        <v>1</v>
      </c>
      <c r="K175" s="2">
        <v>1</v>
      </c>
      <c r="L175" s="2">
        <v>0</v>
      </c>
      <c r="M175" s="2">
        <v>1</v>
      </c>
      <c r="N175" s="2">
        <v>1</v>
      </c>
      <c r="O175" s="2">
        <v>1</v>
      </c>
      <c r="P175" s="2">
        <v>0</v>
      </c>
      <c r="Q175" s="2">
        <v>1</v>
      </c>
      <c r="R175" s="2">
        <v>1</v>
      </c>
      <c r="S175" s="2">
        <v>1</v>
      </c>
      <c r="T175" s="2">
        <f t="shared" si="4"/>
        <v>15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f t="shared" si="5"/>
        <v>0</v>
      </c>
      <c r="AB175" s="2">
        <v>1</v>
      </c>
      <c r="AC175" s="2">
        <v>1</v>
      </c>
      <c r="AD175" s="11">
        <v>0</v>
      </c>
    </row>
    <row r="176" spans="1:30" x14ac:dyDescent="0.3">
      <c r="A176" s="11" t="s">
        <v>300</v>
      </c>
      <c r="B176" s="11" t="s">
        <v>301</v>
      </c>
      <c r="C176" s="2">
        <v>0</v>
      </c>
      <c r="D176" s="2">
        <v>2</v>
      </c>
      <c r="E176" s="2">
        <v>0</v>
      </c>
      <c r="F176" s="2">
        <v>1</v>
      </c>
      <c r="G176" s="2">
        <v>1</v>
      </c>
      <c r="H176" s="2">
        <v>0</v>
      </c>
      <c r="I176" s="2">
        <v>1</v>
      </c>
      <c r="J176" s="2">
        <v>0</v>
      </c>
      <c r="K176" s="2">
        <v>1</v>
      </c>
      <c r="L176" s="2">
        <v>1</v>
      </c>
      <c r="M176" s="2">
        <v>0</v>
      </c>
      <c r="N176" s="2">
        <v>1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f t="shared" si="4"/>
        <v>8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0</v>
      </c>
      <c r="AA176" s="2">
        <f t="shared" si="5"/>
        <v>3</v>
      </c>
      <c r="AB176" s="2">
        <v>0</v>
      </c>
      <c r="AC176" s="2">
        <v>0</v>
      </c>
      <c r="AD176" s="11">
        <v>1</v>
      </c>
    </row>
    <row r="177" spans="1:30" x14ac:dyDescent="0.3">
      <c r="A177" s="11" t="s">
        <v>300</v>
      </c>
      <c r="B177" s="11" t="s">
        <v>302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1</v>
      </c>
      <c r="S177" s="2">
        <v>0</v>
      </c>
      <c r="T177" s="2">
        <f t="shared" si="4"/>
        <v>1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f t="shared" si="5"/>
        <v>0</v>
      </c>
      <c r="AB177" s="2">
        <v>0</v>
      </c>
      <c r="AC177" s="2">
        <v>0</v>
      </c>
      <c r="AD177" s="11">
        <v>0</v>
      </c>
    </row>
    <row r="178" spans="1:30" x14ac:dyDescent="0.3">
      <c r="A178" s="11" t="s">
        <v>303</v>
      </c>
      <c r="B178" s="11" t="s">
        <v>304</v>
      </c>
      <c r="C178" s="2">
        <v>0</v>
      </c>
      <c r="D178" s="2">
        <v>1</v>
      </c>
      <c r="E178" s="2">
        <v>1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1</v>
      </c>
      <c r="Q178" s="2">
        <v>0</v>
      </c>
      <c r="R178" s="2">
        <v>0</v>
      </c>
      <c r="S178" s="2">
        <v>0</v>
      </c>
      <c r="T178" s="2">
        <f t="shared" si="4"/>
        <v>3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f t="shared" si="5"/>
        <v>4</v>
      </c>
      <c r="AB178" s="2">
        <v>0</v>
      </c>
      <c r="AC178" s="2">
        <v>0</v>
      </c>
      <c r="AD178" s="11">
        <v>1</v>
      </c>
    </row>
    <row r="179" spans="1:30" x14ac:dyDescent="0.3">
      <c r="A179" s="11" t="s">
        <v>305</v>
      </c>
      <c r="B179" s="11" t="s">
        <v>306</v>
      </c>
      <c r="C179" s="2">
        <v>1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f t="shared" si="4"/>
        <v>1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f t="shared" si="5"/>
        <v>0</v>
      </c>
      <c r="AB179" s="2">
        <v>0</v>
      </c>
      <c r="AC179" s="2">
        <v>0</v>
      </c>
      <c r="AD179" s="11">
        <v>0</v>
      </c>
    </row>
    <row r="180" spans="1:30" x14ac:dyDescent="0.3">
      <c r="A180" s="11" t="s">
        <v>305</v>
      </c>
      <c r="B180" s="11" t="s">
        <v>307</v>
      </c>
      <c r="C180" s="2">
        <v>0</v>
      </c>
      <c r="D180" s="2">
        <v>0</v>
      </c>
      <c r="E180" s="2">
        <v>0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1</v>
      </c>
      <c r="R180" s="2">
        <v>0</v>
      </c>
      <c r="S180" s="2">
        <v>0</v>
      </c>
      <c r="T180" s="2">
        <f t="shared" si="4"/>
        <v>2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f t="shared" si="5"/>
        <v>0</v>
      </c>
      <c r="AB180" s="2">
        <v>0</v>
      </c>
      <c r="AC180" s="2">
        <v>0</v>
      </c>
      <c r="AD180" s="11">
        <v>0</v>
      </c>
    </row>
    <row r="181" spans="1:30" x14ac:dyDescent="0.3">
      <c r="A181" s="11" t="s">
        <v>305</v>
      </c>
      <c r="B181" s="11" t="s">
        <v>308</v>
      </c>
      <c r="C181" s="2">
        <v>0</v>
      </c>
      <c r="D181" s="2">
        <v>0</v>
      </c>
      <c r="E181" s="2">
        <v>0</v>
      </c>
      <c r="F181" s="2">
        <v>1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f t="shared" si="4"/>
        <v>1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f t="shared" si="5"/>
        <v>0</v>
      </c>
      <c r="AB181" s="2">
        <v>0</v>
      </c>
      <c r="AC181" s="2">
        <v>0</v>
      </c>
      <c r="AD181" s="11">
        <v>0</v>
      </c>
    </row>
    <row r="182" spans="1:30" x14ac:dyDescent="0.3">
      <c r="A182" s="11" t="s">
        <v>305</v>
      </c>
      <c r="B182" s="11" t="s">
        <v>309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f t="shared" si="4"/>
        <v>1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f t="shared" si="5"/>
        <v>0</v>
      </c>
      <c r="AB182" s="2">
        <v>0</v>
      </c>
      <c r="AC182" s="2">
        <v>0</v>
      </c>
      <c r="AD182" s="11">
        <v>0</v>
      </c>
    </row>
    <row r="183" spans="1:30" x14ac:dyDescent="0.3">
      <c r="A183" s="11" t="s">
        <v>305</v>
      </c>
      <c r="B183" s="11" t="s">
        <v>310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1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f t="shared" si="4"/>
        <v>1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f t="shared" si="5"/>
        <v>0</v>
      </c>
      <c r="AB183" s="2">
        <v>0</v>
      </c>
      <c r="AC183" s="2">
        <v>0</v>
      </c>
      <c r="AD183" s="11">
        <v>0</v>
      </c>
    </row>
    <row r="184" spans="1:30" x14ac:dyDescent="0.3">
      <c r="A184" s="11" t="s">
        <v>305</v>
      </c>
      <c r="B184" s="11" t="s">
        <v>311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2">
        <v>0</v>
      </c>
      <c r="R184" s="2">
        <v>0</v>
      </c>
      <c r="S184" s="2">
        <v>1</v>
      </c>
      <c r="T184" s="2">
        <f t="shared" si="4"/>
        <v>2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f t="shared" si="5"/>
        <v>0</v>
      </c>
      <c r="AB184" s="2">
        <v>0</v>
      </c>
      <c r="AC184" s="2">
        <v>0</v>
      </c>
      <c r="AD184" s="11">
        <v>0</v>
      </c>
    </row>
    <row r="185" spans="1:30" x14ac:dyDescent="0.3">
      <c r="A185" s="11" t="s">
        <v>312</v>
      </c>
      <c r="B185" s="11" t="s">
        <v>313</v>
      </c>
      <c r="C185" s="2">
        <v>1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f t="shared" si="4"/>
        <v>1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f t="shared" si="5"/>
        <v>0</v>
      </c>
      <c r="AB185" s="2">
        <v>0</v>
      </c>
      <c r="AC185" s="2">
        <v>0</v>
      </c>
      <c r="AD185" s="11">
        <v>0</v>
      </c>
    </row>
    <row r="186" spans="1:30" x14ac:dyDescent="0.3">
      <c r="A186" s="11" t="s">
        <v>314</v>
      </c>
      <c r="B186" s="11" t="s">
        <v>315</v>
      </c>
      <c r="C186" s="2">
        <v>1</v>
      </c>
      <c r="D186" s="2">
        <v>1</v>
      </c>
      <c r="E186" s="2">
        <v>0</v>
      </c>
      <c r="F186" s="2">
        <v>1</v>
      </c>
      <c r="G186" s="2">
        <v>0</v>
      </c>
      <c r="H186" s="2">
        <v>1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f t="shared" si="4"/>
        <v>4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f t="shared" si="5"/>
        <v>0</v>
      </c>
      <c r="AB186" s="2">
        <v>1</v>
      </c>
      <c r="AC186" s="2">
        <v>1</v>
      </c>
      <c r="AD186" s="11">
        <v>1</v>
      </c>
    </row>
    <row r="187" spans="1:30" x14ac:dyDescent="0.3">
      <c r="A187" s="11" t="s">
        <v>314</v>
      </c>
      <c r="B187" s="11" t="s">
        <v>316</v>
      </c>
      <c r="C187" s="2">
        <v>0</v>
      </c>
      <c r="D187" s="2">
        <v>0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f t="shared" si="4"/>
        <v>1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f t="shared" si="5"/>
        <v>0</v>
      </c>
      <c r="AB187" s="2">
        <v>0</v>
      </c>
      <c r="AC187" s="2">
        <v>0</v>
      </c>
      <c r="AD187" s="11">
        <v>0</v>
      </c>
    </row>
    <row r="188" spans="1:30" x14ac:dyDescent="0.3">
      <c r="A188" s="11" t="s">
        <v>314</v>
      </c>
      <c r="B188" s="11" t="s">
        <v>317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1</v>
      </c>
      <c r="P188" s="2">
        <v>0</v>
      </c>
      <c r="Q188" s="2">
        <v>0</v>
      </c>
      <c r="R188" s="2">
        <v>0</v>
      </c>
      <c r="S188" s="2">
        <v>1</v>
      </c>
      <c r="T188" s="2">
        <f t="shared" si="4"/>
        <v>2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f t="shared" si="5"/>
        <v>0</v>
      </c>
      <c r="AB188" s="2">
        <v>1</v>
      </c>
      <c r="AC188" s="2">
        <v>0</v>
      </c>
      <c r="AD188" s="11">
        <v>1</v>
      </c>
    </row>
    <row r="189" spans="1:30" x14ac:dyDescent="0.3">
      <c r="A189" s="11" t="s">
        <v>318</v>
      </c>
      <c r="B189" s="11" t="s">
        <v>319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f t="shared" si="4"/>
        <v>1</v>
      </c>
      <c r="U189" s="2">
        <v>0</v>
      </c>
      <c r="V189" s="2">
        <v>1</v>
      </c>
      <c r="W189" s="2">
        <v>0</v>
      </c>
      <c r="X189" s="2">
        <v>0</v>
      </c>
      <c r="Y189" s="2">
        <v>0</v>
      </c>
      <c r="Z189" s="2">
        <v>0</v>
      </c>
      <c r="AA189" s="2">
        <f t="shared" si="5"/>
        <v>0</v>
      </c>
      <c r="AB189" s="2">
        <v>0</v>
      </c>
      <c r="AC189" s="2">
        <v>0</v>
      </c>
      <c r="AD189" s="11">
        <v>0</v>
      </c>
    </row>
    <row r="190" spans="1:30" x14ac:dyDescent="0.3">
      <c r="A190" s="11" t="s">
        <v>320</v>
      </c>
      <c r="B190" s="11" t="s">
        <v>321</v>
      </c>
      <c r="C190" s="2">
        <v>1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f t="shared" si="4"/>
        <v>1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f t="shared" si="5"/>
        <v>0</v>
      </c>
      <c r="AB190" s="2">
        <v>0</v>
      </c>
      <c r="AC190" s="2">
        <v>0</v>
      </c>
      <c r="AD190" s="11">
        <v>0</v>
      </c>
    </row>
    <row r="191" spans="1:30" x14ac:dyDescent="0.3">
      <c r="A191" s="11" t="s">
        <v>322</v>
      </c>
      <c r="B191" s="11" t="s">
        <v>323</v>
      </c>
      <c r="C191" s="2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  <c r="R191" s="2">
        <v>0</v>
      </c>
      <c r="S191" s="2">
        <v>0</v>
      </c>
      <c r="T191" s="2">
        <f t="shared" si="4"/>
        <v>3</v>
      </c>
      <c r="U191" s="2">
        <v>0</v>
      </c>
      <c r="V191" s="2">
        <v>1</v>
      </c>
      <c r="W191" s="2">
        <v>0</v>
      </c>
      <c r="X191" s="2">
        <v>0</v>
      </c>
      <c r="Y191" s="2">
        <v>0</v>
      </c>
      <c r="Z191" s="2">
        <v>0</v>
      </c>
      <c r="AA191" s="2">
        <f t="shared" si="5"/>
        <v>0</v>
      </c>
      <c r="AB191" s="2">
        <v>0</v>
      </c>
      <c r="AC191" s="2">
        <v>0</v>
      </c>
      <c r="AD191" s="11">
        <v>0</v>
      </c>
    </row>
    <row r="192" spans="1:30" x14ac:dyDescent="0.3">
      <c r="A192" s="11" t="s">
        <v>324</v>
      </c>
      <c r="B192" s="11" t="s">
        <v>325</v>
      </c>
      <c r="C192" s="2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1</v>
      </c>
      <c r="R192" s="2">
        <v>1</v>
      </c>
      <c r="S192" s="2">
        <v>0</v>
      </c>
      <c r="T192" s="2">
        <f t="shared" si="4"/>
        <v>3</v>
      </c>
      <c r="U192" s="2">
        <v>0</v>
      </c>
      <c r="V192" s="2">
        <v>1</v>
      </c>
      <c r="W192" s="2">
        <v>0</v>
      </c>
      <c r="X192" s="2">
        <v>0</v>
      </c>
      <c r="Y192" s="2">
        <v>0</v>
      </c>
      <c r="Z192" s="2">
        <v>0</v>
      </c>
      <c r="AA192" s="2">
        <f t="shared" si="5"/>
        <v>0</v>
      </c>
      <c r="AB192" s="2">
        <v>0</v>
      </c>
      <c r="AC192" s="2">
        <v>0</v>
      </c>
      <c r="AD192" s="11">
        <v>0</v>
      </c>
    </row>
    <row r="193" spans="1:30" x14ac:dyDescent="0.3">
      <c r="A193" s="11" t="s">
        <v>326</v>
      </c>
      <c r="B193" s="11" t="s">
        <v>327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0</v>
      </c>
      <c r="N193" s="2">
        <v>0</v>
      </c>
      <c r="O193" s="2">
        <v>0</v>
      </c>
      <c r="P193" s="2">
        <v>0</v>
      </c>
      <c r="Q193" s="2">
        <v>1</v>
      </c>
      <c r="R193" s="2">
        <v>0</v>
      </c>
      <c r="S193" s="2">
        <v>0</v>
      </c>
      <c r="T193" s="2">
        <f t="shared" si="4"/>
        <v>2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f t="shared" si="5"/>
        <v>0</v>
      </c>
      <c r="AB193" s="2">
        <v>0</v>
      </c>
      <c r="AC193" s="2">
        <v>1</v>
      </c>
      <c r="AD193" s="11">
        <v>0</v>
      </c>
    </row>
    <row r="194" spans="1:30" x14ac:dyDescent="0.3">
      <c r="A194" s="11" t="s">
        <v>328</v>
      </c>
      <c r="B194" s="11" t="s">
        <v>329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1</v>
      </c>
      <c r="R194" s="2">
        <v>0</v>
      </c>
      <c r="S194" s="2">
        <v>0</v>
      </c>
      <c r="T194" s="2">
        <f t="shared" si="4"/>
        <v>1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f t="shared" si="5"/>
        <v>0</v>
      </c>
      <c r="AB194" s="2">
        <v>0</v>
      </c>
      <c r="AC194" s="2">
        <v>0</v>
      </c>
      <c r="AD194" s="11">
        <v>0</v>
      </c>
    </row>
    <row r="195" spans="1:30" x14ac:dyDescent="0.3">
      <c r="A195" s="11" t="s">
        <v>330</v>
      </c>
      <c r="B195" s="11" t="s">
        <v>331</v>
      </c>
      <c r="C195" s="2">
        <v>1</v>
      </c>
      <c r="D195" s="2">
        <v>1</v>
      </c>
      <c r="E195" s="2">
        <v>1</v>
      </c>
      <c r="F195" s="2">
        <v>1</v>
      </c>
      <c r="G195" s="2">
        <v>1</v>
      </c>
      <c r="H195" s="2">
        <v>1</v>
      </c>
      <c r="I195" s="2">
        <v>0</v>
      </c>
      <c r="J195" s="2">
        <v>1</v>
      </c>
      <c r="K195" s="2">
        <v>1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>
        <v>0</v>
      </c>
      <c r="S195" s="2">
        <v>1</v>
      </c>
      <c r="T195" s="2">
        <f t="shared" si="4"/>
        <v>14</v>
      </c>
      <c r="U195" s="2">
        <v>0</v>
      </c>
      <c r="V195" s="2">
        <v>0</v>
      </c>
      <c r="W195" s="2">
        <v>0</v>
      </c>
      <c r="X195" s="2">
        <v>1</v>
      </c>
      <c r="Y195" s="2">
        <v>0</v>
      </c>
      <c r="Z195" s="2">
        <v>0</v>
      </c>
      <c r="AA195" s="2">
        <f t="shared" si="5"/>
        <v>1</v>
      </c>
      <c r="AB195" s="2">
        <v>1</v>
      </c>
      <c r="AC195" s="2">
        <v>0</v>
      </c>
      <c r="AD195" s="11">
        <v>1</v>
      </c>
    </row>
    <row r="196" spans="1:30" x14ac:dyDescent="0.3">
      <c r="A196" s="11" t="s">
        <v>332</v>
      </c>
      <c r="B196" s="11" t="s">
        <v>333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</v>
      </c>
      <c r="R196" s="2">
        <v>0</v>
      </c>
      <c r="S196" s="2">
        <v>0</v>
      </c>
      <c r="T196" s="2">
        <f t="shared" ref="T196:T215" si="6">SUM(C196:S196)</f>
        <v>1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f t="shared" ref="AA196:AA215" si="7">SUM(W196:Z196)</f>
        <v>0</v>
      </c>
      <c r="AB196" s="2">
        <v>0</v>
      </c>
      <c r="AC196" s="2">
        <v>0</v>
      </c>
      <c r="AD196" s="11">
        <v>0</v>
      </c>
    </row>
    <row r="197" spans="1:30" x14ac:dyDescent="0.3">
      <c r="A197" s="11" t="s">
        <v>334</v>
      </c>
      <c r="B197" s="11" t="s">
        <v>335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1</v>
      </c>
      <c r="R197" s="2">
        <v>0</v>
      </c>
      <c r="S197" s="2">
        <v>0</v>
      </c>
      <c r="T197" s="2">
        <f t="shared" si="6"/>
        <v>1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f t="shared" si="7"/>
        <v>0</v>
      </c>
      <c r="AB197" s="2">
        <v>1</v>
      </c>
      <c r="AC197" s="2">
        <v>0</v>
      </c>
      <c r="AD197" s="11">
        <v>0</v>
      </c>
    </row>
    <row r="198" spans="1:30" x14ac:dyDescent="0.3">
      <c r="A198" s="11" t="s">
        <v>336</v>
      </c>
      <c r="B198" s="11" t="s">
        <v>337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1</v>
      </c>
      <c r="R198" s="2">
        <v>0</v>
      </c>
      <c r="S198" s="2">
        <v>0</v>
      </c>
      <c r="T198" s="2">
        <f t="shared" si="6"/>
        <v>1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f t="shared" si="7"/>
        <v>0</v>
      </c>
      <c r="AB198" s="2">
        <v>0</v>
      </c>
      <c r="AC198" s="2">
        <v>0</v>
      </c>
      <c r="AD198" s="11">
        <v>0</v>
      </c>
    </row>
    <row r="199" spans="1:30" x14ac:dyDescent="0.3">
      <c r="A199" s="11" t="s">
        <v>338</v>
      </c>
      <c r="B199" s="11" t="s">
        <v>339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1</v>
      </c>
      <c r="R199" s="2">
        <v>0</v>
      </c>
      <c r="S199" s="2">
        <v>0</v>
      </c>
      <c r="T199" s="2">
        <f t="shared" si="6"/>
        <v>1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f t="shared" si="7"/>
        <v>0</v>
      </c>
      <c r="AB199" s="2">
        <v>1</v>
      </c>
      <c r="AC199" s="2">
        <v>0</v>
      </c>
      <c r="AD199" s="11">
        <v>0</v>
      </c>
    </row>
    <row r="200" spans="1:30" x14ac:dyDescent="0.3">
      <c r="A200" s="11" t="s">
        <v>340</v>
      </c>
      <c r="B200" s="11" t="s">
        <v>341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1</v>
      </c>
      <c r="R200" s="2">
        <v>0</v>
      </c>
      <c r="S200" s="2">
        <v>0</v>
      </c>
      <c r="T200" s="2">
        <f t="shared" si="6"/>
        <v>1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f t="shared" si="7"/>
        <v>0</v>
      </c>
      <c r="AB200" s="2">
        <v>1</v>
      </c>
      <c r="AC200" s="2">
        <v>1</v>
      </c>
      <c r="AD200" s="11">
        <v>0</v>
      </c>
    </row>
    <row r="201" spans="1:30" x14ac:dyDescent="0.3">
      <c r="A201" s="11" t="s">
        <v>342</v>
      </c>
      <c r="B201" s="11" t="s">
        <v>343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1</v>
      </c>
      <c r="R201" s="2">
        <v>0</v>
      </c>
      <c r="S201" s="2">
        <v>0</v>
      </c>
      <c r="T201" s="2">
        <f t="shared" si="6"/>
        <v>1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f t="shared" si="7"/>
        <v>0</v>
      </c>
      <c r="AB201" s="2">
        <v>0</v>
      </c>
      <c r="AC201" s="2">
        <v>1</v>
      </c>
      <c r="AD201" s="11">
        <v>0</v>
      </c>
    </row>
    <row r="202" spans="1:30" x14ac:dyDescent="0.3">
      <c r="A202" s="11" t="s">
        <v>344</v>
      </c>
      <c r="B202" s="11" t="s">
        <v>345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1</v>
      </c>
      <c r="R202" s="2">
        <v>0</v>
      </c>
      <c r="S202" s="2">
        <v>0</v>
      </c>
      <c r="T202" s="2">
        <f t="shared" si="6"/>
        <v>2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f t="shared" si="7"/>
        <v>0</v>
      </c>
      <c r="AB202" s="2">
        <v>0</v>
      </c>
      <c r="AC202" s="2">
        <v>1</v>
      </c>
      <c r="AD202" s="11">
        <v>0</v>
      </c>
    </row>
    <row r="203" spans="1:30" x14ac:dyDescent="0.3">
      <c r="A203" s="11" t="s">
        <v>346</v>
      </c>
      <c r="B203" s="11" t="s">
        <v>347</v>
      </c>
      <c r="C203" s="2">
        <v>1</v>
      </c>
      <c r="D203" s="2">
        <v>1</v>
      </c>
      <c r="E203" s="2">
        <v>0</v>
      </c>
      <c r="F203" s="2">
        <v>1</v>
      </c>
      <c r="G203" s="2">
        <v>0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2">
        <v>0</v>
      </c>
      <c r="P203" s="2">
        <v>1</v>
      </c>
      <c r="Q203" s="2">
        <v>0</v>
      </c>
      <c r="R203" s="2">
        <v>0</v>
      </c>
      <c r="S203" s="2">
        <v>0</v>
      </c>
      <c r="T203" s="2">
        <f t="shared" si="6"/>
        <v>6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f t="shared" si="7"/>
        <v>0</v>
      </c>
      <c r="AB203" s="2">
        <v>1</v>
      </c>
      <c r="AC203" s="2">
        <v>0</v>
      </c>
      <c r="AD203" s="11">
        <v>1</v>
      </c>
    </row>
    <row r="204" spans="1:30" x14ac:dyDescent="0.3">
      <c r="A204" s="11" t="s">
        <v>346</v>
      </c>
      <c r="B204" s="11" t="s">
        <v>348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1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f t="shared" si="6"/>
        <v>1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f t="shared" si="7"/>
        <v>0</v>
      </c>
      <c r="AB204" s="2">
        <v>1</v>
      </c>
      <c r="AC204" s="2">
        <v>0</v>
      </c>
      <c r="AD204" s="11">
        <v>1</v>
      </c>
    </row>
    <row r="205" spans="1:30" x14ac:dyDescent="0.3">
      <c r="A205" s="11" t="s">
        <v>346</v>
      </c>
      <c r="B205" s="11" t="s">
        <v>349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f t="shared" si="6"/>
        <v>1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f t="shared" si="7"/>
        <v>0</v>
      </c>
      <c r="AB205" s="2">
        <v>0</v>
      </c>
      <c r="AC205" s="2">
        <v>0</v>
      </c>
      <c r="AD205" s="11">
        <v>0</v>
      </c>
    </row>
    <row r="206" spans="1:30" x14ac:dyDescent="0.3">
      <c r="A206" s="11" t="s">
        <v>350</v>
      </c>
      <c r="B206" s="11" t="s">
        <v>351</v>
      </c>
      <c r="C206" s="2">
        <v>1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f t="shared" si="6"/>
        <v>1</v>
      </c>
      <c r="U206" s="2">
        <v>0</v>
      </c>
      <c r="V206" s="2">
        <v>1</v>
      </c>
      <c r="W206" s="2">
        <v>0</v>
      </c>
      <c r="X206" s="2">
        <v>0</v>
      </c>
      <c r="Y206" s="2">
        <v>0</v>
      </c>
      <c r="Z206" s="2">
        <v>0</v>
      </c>
      <c r="AA206" s="2">
        <f t="shared" si="7"/>
        <v>0</v>
      </c>
      <c r="AB206" s="2">
        <v>0</v>
      </c>
      <c r="AC206" s="2">
        <v>0</v>
      </c>
      <c r="AD206" s="11">
        <v>1</v>
      </c>
    </row>
    <row r="207" spans="1:30" x14ac:dyDescent="0.3">
      <c r="A207" s="11" t="s">
        <v>350</v>
      </c>
      <c r="B207" s="11" t="s">
        <v>352</v>
      </c>
      <c r="C207" s="2">
        <v>0</v>
      </c>
      <c r="D207" s="2">
        <v>0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f t="shared" si="6"/>
        <v>1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f t="shared" si="7"/>
        <v>0</v>
      </c>
      <c r="AB207" s="2">
        <v>0</v>
      </c>
      <c r="AC207" s="2">
        <v>0</v>
      </c>
      <c r="AD207" s="11">
        <v>0</v>
      </c>
    </row>
    <row r="208" spans="1:30" x14ac:dyDescent="0.3">
      <c r="A208" s="11" t="s">
        <v>350</v>
      </c>
      <c r="B208" s="11" t="s">
        <v>353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1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f t="shared" si="6"/>
        <v>1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f t="shared" si="7"/>
        <v>0</v>
      </c>
      <c r="AB208" s="2">
        <v>0</v>
      </c>
      <c r="AC208" s="2">
        <v>0</v>
      </c>
      <c r="AD208" s="11">
        <v>0</v>
      </c>
    </row>
    <row r="209" spans="1:30" x14ac:dyDescent="0.3">
      <c r="A209" s="11" t="s">
        <v>350</v>
      </c>
      <c r="B209" s="11" t="s">
        <v>354</v>
      </c>
      <c r="C209" s="2">
        <v>0</v>
      </c>
      <c r="D209" s="2">
        <v>1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1</v>
      </c>
      <c r="N209" s="2">
        <v>0</v>
      </c>
      <c r="O209" s="2">
        <v>0</v>
      </c>
      <c r="P209" s="2">
        <v>0</v>
      </c>
      <c r="Q209" s="2">
        <v>1</v>
      </c>
      <c r="R209" s="2">
        <v>0</v>
      </c>
      <c r="S209" s="2">
        <v>0</v>
      </c>
      <c r="T209" s="2">
        <f t="shared" si="6"/>
        <v>4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f t="shared" si="7"/>
        <v>0</v>
      </c>
      <c r="AB209" s="2">
        <v>0</v>
      </c>
      <c r="AC209" s="2">
        <v>0</v>
      </c>
      <c r="AD209" s="11">
        <v>0</v>
      </c>
    </row>
    <row r="210" spans="1:30" x14ac:dyDescent="0.3">
      <c r="A210" s="11" t="s">
        <v>350</v>
      </c>
      <c r="B210" s="11" t="s">
        <v>355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1</v>
      </c>
      <c r="O210" s="2">
        <v>0</v>
      </c>
      <c r="P210" s="2">
        <v>0</v>
      </c>
      <c r="Q210" s="2">
        <v>0</v>
      </c>
      <c r="R210" s="2">
        <v>0</v>
      </c>
      <c r="S210" s="2">
        <v>1</v>
      </c>
      <c r="T210" s="2">
        <f t="shared" si="6"/>
        <v>2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f t="shared" si="7"/>
        <v>0</v>
      </c>
      <c r="AB210" s="2">
        <v>0</v>
      </c>
      <c r="AC210" s="2">
        <v>0</v>
      </c>
      <c r="AD210" s="11">
        <v>0</v>
      </c>
    </row>
    <row r="211" spans="1:30" x14ac:dyDescent="0.3">
      <c r="A211" s="11" t="s">
        <v>350</v>
      </c>
      <c r="B211" s="11" t="s">
        <v>356</v>
      </c>
      <c r="C211" s="2">
        <v>0</v>
      </c>
      <c r="D211" s="2">
        <v>0</v>
      </c>
      <c r="E211" s="2">
        <v>0</v>
      </c>
      <c r="F211" s="2">
        <v>0</v>
      </c>
      <c r="G211" s="2">
        <v>1</v>
      </c>
      <c r="H211" s="2">
        <v>0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</v>
      </c>
      <c r="P211" s="2">
        <v>0</v>
      </c>
      <c r="Q211" s="2">
        <v>0</v>
      </c>
      <c r="R211" s="2">
        <v>1</v>
      </c>
      <c r="S211" s="2">
        <v>0</v>
      </c>
      <c r="T211" s="2">
        <f t="shared" si="6"/>
        <v>4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f t="shared" si="7"/>
        <v>0</v>
      </c>
      <c r="AB211" s="2">
        <v>0</v>
      </c>
      <c r="AC211" s="2">
        <v>0</v>
      </c>
      <c r="AD211" s="11">
        <v>0</v>
      </c>
    </row>
    <row r="212" spans="1:30" x14ac:dyDescent="0.3">
      <c r="A212" s="11" t="s">
        <v>357</v>
      </c>
      <c r="B212" s="11" t="s">
        <v>358</v>
      </c>
      <c r="C212" s="2">
        <v>0</v>
      </c>
      <c r="D212" s="2">
        <v>1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  <c r="J212" s="2">
        <v>1</v>
      </c>
      <c r="K212" s="2">
        <v>0</v>
      </c>
      <c r="L212" s="2">
        <v>1</v>
      </c>
      <c r="M212" s="2">
        <v>1</v>
      </c>
      <c r="N212" s="2">
        <v>1</v>
      </c>
      <c r="O212" s="2">
        <v>0</v>
      </c>
      <c r="P212" s="2">
        <v>2</v>
      </c>
      <c r="Q212" s="2">
        <v>1</v>
      </c>
      <c r="R212" s="2">
        <v>1</v>
      </c>
      <c r="S212" s="2">
        <v>1</v>
      </c>
      <c r="T212" s="2">
        <f t="shared" si="6"/>
        <v>15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f t="shared" si="7"/>
        <v>0</v>
      </c>
      <c r="AB212" s="2">
        <v>0</v>
      </c>
      <c r="AC212" s="2">
        <v>0</v>
      </c>
      <c r="AD212" s="11">
        <v>1</v>
      </c>
    </row>
    <row r="213" spans="1:30" x14ac:dyDescent="0.3">
      <c r="A213" s="11" t="s">
        <v>357</v>
      </c>
      <c r="B213" s="11" t="s">
        <v>359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1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f t="shared" si="6"/>
        <v>1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f t="shared" si="7"/>
        <v>0</v>
      </c>
      <c r="AB213" s="2">
        <v>0</v>
      </c>
      <c r="AC213" s="2">
        <v>0</v>
      </c>
      <c r="AD213" s="11">
        <v>1</v>
      </c>
    </row>
    <row r="214" spans="1:30" x14ac:dyDescent="0.3">
      <c r="A214" s="11" t="s">
        <v>357</v>
      </c>
      <c r="B214" s="11" t="s">
        <v>360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0</v>
      </c>
      <c r="R214" s="2">
        <v>0</v>
      </c>
      <c r="S214" s="2">
        <v>0</v>
      </c>
      <c r="T214" s="2">
        <f t="shared" si="6"/>
        <v>1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f t="shared" si="7"/>
        <v>0</v>
      </c>
      <c r="AB214" s="2">
        <v>0</v>
      </c>
      <c r="AC214" s="2">
        <v>0</v>
      </c>
      <c r="AD214" s="11">
        <v>1</v>
      </c>
    </row>
    <row r="215" spans="1:30" x14ac:dyDescent="0.3">
      <c r="A215" s="11" t="s">
        <v>357</v>
      </c>
      <c r="B215" s="11" t="s">
        <v>361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1</v>
      </c>
      <c r="S215" s="2">
        <v>0</v>
      </c>
      <c r="T215" s="2">
        <f t="shared" si="6"/>
        <v>1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f t="shared" si="7"/>
        <v>0</v>
      </c>
      <c r="AB215" s="2">
        <v>0</v>
      </c>
      <c r="AC215" s="2">
        <v>0</v>
      </c>
      <c r="AD215" s="11">
        <v>1</v>
      </c>
    </row>
  </sheetData>
  <mergeCells count="6">
    <mergeCell ref="A2:A3"/>
    <mergeCell ref="B2:B3"/>
    <mergeCell ref="C2:T2"/>
    <mergeCell ref="U2:V2"/>
    <mergeCell ref="W2:AA2"/>
    <mergeCell ref="AB2:AD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94249</dc:creator>
  <cp:lastModifiedBy>94249</cp:lastModifiedBy>
  <dcterms:created xsi:type="dcterms:W3CDTF">2020-05-17T11:46:16Z</dcterms:created>
  <dcterms:modified xsi:type="dcterms:W3CDTF">2020-05-17T11:46:43Z</dcterms:modified>
</cp:coreProperties>
</file>